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0" windowWidth="18195" windowHeight="11790" tabRatio="982"/>
  </bookViews>
  <sheets>
    <sheet name="Finance Section 1 -&gt;" sheetId="1" r:id="rId1"/>
    <sheet name="Table 1" sheetId="2" r:id="rId2"/>
    <sheet name="Table 1.1" sheetId="3" r:id="rId3"/>
    <sheet name="Table 1.2" sheetId="4" r:id="rId4"/>
    <sheet name="Section 2 -&gt;" sheetId="5" r:id="rId5"/>
    <sheet name="Outcome 1" sheetId="6" r:id="rId6"/>
    <sheet name="Program 1.1" sheetId="7" r:id="rId7"/>
    <sheet name="Program 1.2" sheetId="8" r:id="rId8"/>
    <sheet name="Program 1.3" sheetId="9" r:id="rId9"/>
    <sheet name="Outcome 2" sheetId="10" r:id="rId10"/>
    <sheet name="Program 2.1" sheetId="11" r:id="rId11"/>
    <sheet name="Program 2.2" sheetId="12" r:id="rId12"/>
    <sheet name="Program 2.3" sheetId="13" r:id="rId13"/>
    <sheet name="Outcome 3" sheetId="14" r:id="rId14"/>
    <sheet name="Program 3.1" sheetId="15" r:id="rId15"/>
    <sheet name="Section 3 -&gt;" sheetId="16" r:id="rId16"/>
    <sheet name="Table 3.1.2" sheetId="17" r:id="rId17"/>
    <sheet name="Table 3.1.1.1" sheetId="18" r:id="rId18"/>
    <sheet name="Table 3.1.1.2" sheetId="19" r:id="rId19"/>
    <sheet name="Table 3.1.1.3" sheetId="20" r:id="rId20"/>
    <sheet name="Table 3.1.1.4" sheetId="21" r:id="rId21"/>
    <sheet name="Table 3.1.1.5" sheetId="22" r:id="rId22"/>
    <sheet name="Table 3.1.1.6" sheetId="23" r:id="rId23"/>
    <sheet name="Table 3.2.1" sheetId="24" r:id="rId24"/>
    <sheet name="Table 3.2.2" sheetId="25" r:id="rId25"/>
    <sheet name="Table 3.2.3" sheetId="26" r:id="rId26"/>
    <sheet name="Table 3.2.4" sheetId="27" r:id="rId27"/>
    <sheet name="Table 3.2.5" sheetId="28" r:id="rId28"/>
    <sheet name="Table 3.2.6" sheetId="29" r:id="rId29"/>
    <sheet name="Table 3.2.7" sheetId="30" r:id="rId30"/>
    <sheet name="Table 3.2.8" sheetId="31" r:id="rId31"/>
    <sheet name="Table 3.2.9" sheetId="32" r:id="rId32"/>
    <sheet name="Table 3.2.10" sheetId="33" r:id="rId33"/>
    <sheet name="Table 3.2.11" sheetId="34" r:id="rId34"/>
  </sheets>
  <externalReferences>
    <externalReference r:id="rId35"/>
    <externalReference r:id="rId36"/>
  </externalReferences>
  <definedNames>
    <definedName name="bolty" localSheetId="5" hidden="1">{"'excel'!$A$1:$I$24"}</definedName>
    <definedName name="bolty" localSheetId="9" hidden="1">{"'excel'!$A$1:$I$24"}</definedName>
    <definedName name="bolty" localSheetId="13" hidden="1">{"'excel'!$A$1:$I$24"}</definedName>
    <definedName name="bolty" localSheetId="7" hidden="1">{"'excel'!$A$1:$I$24"}</definedName>
    <definedName name="bolty" localSheetId="8" hidden="1">{"'excel'!$A$1:$I$24"}</definedName>
    <definedName name="bolty" localSheetId="10" hidden="1">{"'excel'!$A$1:$I$24"}</definedName>
    <definedName name="bolty" localSheetId="12" hidden="1">{"'excel'!$A$1:$I$24"}</definedName>
    <definedName name="bolty" localSheetId="14" hidden="1">{"'excel'!$A$1:$I$24"}</definedName>
    <definedName name="bolty" localSheetId="23" hidden="1">{"'excel'!$A$1:$I$24"}</definedName>
    <definedName name="bolty" localSheetId="24" hidden="1">{"'excel'!$A$1:$I$24"}</definedName>
    <definedName name="bolty" hidden="1">{"'excel'!$A$1:$I$24"}</definedName>
    <definedName name="Business_Unit">"Department of Finance &amp; Deregulation"</definedName>
    <definedName name="Cost_Ctr" localSheetId="5">#REF!</definedName>
    <definedName name="Cost_Ctr" localSheetId="9">#REF!</definedName>
    <definedName name="Cost_Ctr" localSheetId="13">#REF!</definedName>
    <definedName name="Cost_Ctr" localSheetId="7">#REF!</definedName>
    <definedName name="Cost_Ctr" localSheetId="8">#REF!</definedName>
    <definedName name="Cost_Ctr" localSheetId="10">#REF!</definedName>
    <definedName name="Cost_Ctr" localSheetId="12">#REF!</definedName>
    <definedName name="Cost_Ctr" localSheetId="14">#REF!</definedName>
    <definedName name="Cost_Ctr" localSheetId="18">#REF!</definedName>
    <definedName name="Cost_Ctr" localSheetId="19">#REF!</definedName>
    <definedName name="Cost_Ctr" localSheetId="23">#REF!</definedName>
    <definedName name="Cost_Ctr" localSheetId="24">#REF!</definedName>
    <definedName name="Cost_Ctr">#REF!</definedName>
    <definedName name="Current_Month">"December 2002"</definedName>
    <definedName name="_xlnm.Database">#REF!</definedName>
    <definedName name="DatabaseServer">#REF!</definedName>
    <definedName name="Department_of_Finance___Deregulation">[1]Exec_Summary!$A$1</definedName>
    <definedName name="Excel2003XMLMap">#REF!</definedName>
    <definedName name="HTML_CodePage" hidden="1">1252</definedName>
    <definedName name="HTML_Control" localSheetId="5" hidden="1">{"'excel'!$A$1:$I$24"}</definedName>
    <definedName name="HTML_Control" localSheetId="9" hidden="1">{"'excel'!$A$1:$I$24"}</definedName>
    <definedName name="HTML_Control" localSheetId="13" hidden="1">{"'excel'!$A$1:$I$24"}</definedName>
    <definedName name="HTML_Control" localSheetId="7" hidden="1">{"'excel'!$A$1:$I$24"}</definedName>
    <definedName name="HTML_Control" localSheetId="8" hidden="1">{"'excel'!$A$1:$I$24"}</definedName>
    <definedName name="HTML_Control" localSheetId="10" hidden="1">{"'excel'!$A$1:$I$24"}</definedName>
    <definedName name="HTML_Control" localSheetId="12" hidden="1">{"'excel'!$A$1:$I$24"}</definedName>
    <definedName name="HTML_Control" localSheetId="14" hidden="1">{"'excel'!$A$1:$I$24"}</definedName>
    <definedName name="HTML_Control" localSheetId="23" hidden="1">{"'excel'!$A$1:$I$24"}</definedName>
    <definedName name="HTML_Control" localSheetId="24" hidden="1">{"'excel'!$A$1:$I$24"}</definedName>
    <definedName name="HTML_Control" hidden="1">{"'excel'!$A$1:$I$24"}</definedName>
    <definedName name="HTML_Description" hidden="1">""</definedName>
    <definedName name="HTML_Email" hidden="1">"Jordan.Reeves@dofa.gov.au"</definedName>
    <definedName name="HTML_Header" hidden="1">"Property Group"</definedName>
    <definedName name="HTML_LastUpdate" hidden="1">"14/08/2000"</definedName>
    <definedName name="HTML_LineAfter" hidden="1">TRUE</definedName>
    <definedName name="HTML_LineBefore" hidden="1">TRUE</definedName>
    <definedName name="HTML_Name" hidden="1">"Jordan Reeves"</definedName>
    <definedName name="HTML_OBDlg2" hidden="1">TRUE</definedName>
    <definedName name="HTML_OBDlg4" hidden="1">TRUE</definedName>
    <definedName name="HTML_OS" hidden="1">0</definedName>
    <definedName name="HTML_PathFile" hidden="1">"G:\FINANCIAL CONTROLLER\New Cognos Structure\Cognos Reports\P&amp;L.htm"</definedName>
    <definedName name="HTML_Title" hidden="1">"July Financial Performance"</definedName>
    <definedName name="Occupational_Categories" localSheetId="5">#REF!</definedName>
    <definedName name="Occupational_Categories" localSheetId="9">#REF!</definedName>
    <definedName name="Occupational_Categories" localSheetId="13">#REF!</definedName>
    <definedName name="Occupational_Categories" localSheetId="7">#REF!</definedName>
    <definedName name="Occupational_Categories" localSheetId="8">#REF!</definedName>
    <definedName name="Occupational_Categories" localSheetId="10">#REF!</definedName>
    <definedName name="Occupational_Categories" localSheetId="12">#REF!</definedName>
    <definedName name="Occupational_Categories" localSheetId="14">#REF!</definedName>
    <definedName name="Occupational_Categories" localSheetId="18">#REF!</definedName>
    <definedName name="Occupational_Categories" localSheetId="19">#REF!</definedName>
    <definedName name="Occupational_Categories" localSheetId="23">#REF!</definedName>
    <definedName name="Occupational_Categories" localSheetId="24">#REF!</definedName>
    <definedName name="Occupational_Categories">#REF!</definedName>
    <definedName name="outputs">'[2]2007 outputs'!$A$1:$F$24</definedName>
    <definedName name="_xlnm.Print_Area" localSheetId="6">'Program 1.1'!$A$1:$T$22</definedName>
    <definedName name="_xlnm.Print_Area" localSheetId="7">'Program 1.2'!$A$2:$F$34</definedName>
    <definedName name="_xlnm.Print_Area" localSheetId="8">'Program 1.3'!$A$2:$F$22</definedName>
    <definedName name="_xlnm.Print_Area" localSheetId="14">'Program 3.1'!$A$2:$F$27</definedName>
    <definedName name="_xlnm.Print_Area" localSheetId="1">'Table 1'!$A$1:$I$36</definedName>
    <definedName name="_xlnm.Print_Area" localSheetId="2">'Table 1.1'!$A$1:$L$139</definedName>
    <definedName name="_xlnm.Print_Area" localSheetId="16">'Table 3.1.2'!$A$1:$F$48</definedName>
    <definedName name="_xlnm.Print_Area" localSheetId="23">'Table 3.2.1'!$A$1:$F$66</definedName>
    <definedName name="_xlnm.Print_Area" localSheetId="32">'Table 3.2.10'!$A$1:$F$32</definedName>
    <definedName name="_xlnm.Print_Area" localSheetId="33">'Table 3.2.11'!$A$1:$D$34</definedName>
    <definedName name="_xlnm.Print_Area" localSheetId="24">'Table 3.2.2'!$A$2:$F$48</definedName>
    <definedName name="_xlnm.Print_Area" localSheetId="25">'Table 3.2.3'!$A$2:$E$30</definedName>
    <definedName name="_xlnm.Print_Area" localSheetId="26">'Table 3.2.4'!$A$1:$F$56</definedName>
    <definedName name="_xlnm.Print_Area" localSheetId="27">'Table 3.2.5'!$A$1:$F$31</definedName>
    <definedName name="_xlnm.Print_Area" localSheetId="28">'Table 3.2.6'!$A$1:$D$38</definedName>
    <definedName name="_xlnm.Print_Area" localSheetId="29">'Table 3.2.7'!$A$1:$F$50</definedName>
    <definedName name="_xlnm.Print_Area" localSheetId="30">'Table 3.2.8'!$A$2:$F$40</definedName>
    <definedName name="_xlnm.Print_Area" localSheetId="31">'Table 3.2.9'!$A$2:$F$70</definedName>
    <definedName name="Z_02EC4555_5648_4529_98EC_3FB6B89B867F_.wvu.Cols" localSheetId="6" hidden="1">'Program 1.1'!$A:$A</definedName>
    <definedName name="Z_02EC4555_5648_4529_98EC_3FB6B89B867F_.wvu.PrintArea" localSheetId="6" hidden="1">'Program 1.1'!$A$1:$F$21</definedName>
    <definedName name="Z_02EC4555_5648_4529_98EC_3FB6B89B867F_.wvu.PrintArea" localSheetId="2" hidden="1">'Table 1.1'!$A$2:$H$135</definedName>
    <definedName name="Z_02EC4555_5648_4529_98EC_3FB6B89B867F_.wvu.PrintArea" localSheetId="16" hidden="1">'Table 3.1.2'!$A$1:$F$48</definedName>
    <definedName name="Z_02EC4555_5648_4529_98EC_3FB6B89B867F_.wvu.PrintArea" localSheetId="23" hidden="1">'Table 3.2.1'!#REF!</definedName>
    <definedName name="Z_02EC4555_5648_4529_98EC_3FB6B89B867F_.wvu.PrintArea" localSheetId="24" hidden="1">'Table 3.2.2'!#REF!</definedName>
    <definedName name="Z_02EC4555_5648_4529_98EC_3FB6B89B867F_.wvu.PrintArea" localSheetId="25" hidden="1">'Table 3.2.3'!$A$2:$E$30</definedName>
    <definedName name="Z_02EC4555_5648_4529_98EC_3FB6B89B867F_.wvu.PrintArea" localSheetId="26" hidden="1">'Table 3.2.4'!$A$2:$F$54</definedName>
    <definedName name="Z_02EC4555_5648_4529_98EC_3FB6B89B867F_.wvu.PrintArea" localSheetId="27" hidden="1">'Table 3.2.5'!$A$1:$F$31</definedName>
    <definedName name="Z_02EC4555_5648_4529_98EC_3FB6B89B867F_.wvu.PrintArea" localSheetId="29" hidden="1">'Table 3.2.7'!$A$2:$F$50</definedName>
    <definedName name="Z_02EC4555_5648_4529_98EC_3FB6B89B867F_.wvu.PrintArea" localSheetId="30" hidden="1">'Table 3.2.8'!$A$2:$F$41</definedName>
    <definedName name="Z_1E4EBAB2_6872_4520_BF8A_226AAF054257_.wvu.PrintArea" localSheetId="23" hidden="1">'Table 3.2.1'!#REF!</definedName>
    <definedName name="Z_B25D4AC8_47EB_407B_BE70_8908CEF72BED_.wvu.PrintArea" localSheetId="23" hidden="1">'Table 3.2.1'!#REF!</definedName>
    <definedName name="Z_BF9299E5_737A_4E0C_9D41_A753AB534F5C_.wvu.PrintArea" localSheetId="23" hidden="1">'Table 3.2.1'!#REF!</definedName>
    <definedName name="Z_BF96F35B_CE86_4EAA_BC56_620191C156ED_.wvu.Cols" localSheetId="6" hidden="1">'Program 1.1'!$A:$A</definedName>
    <definedName name="Z_BF96F35B_CE86_4EAA_BC56_620191C156ED_.wvu.PrintArea" localSheetId="6" hidden="1">'Program 1.1'!$A$1:$F$21</definedName>
    <definedName name="Z_BF96F35B_CE86_4EAA_BC56_620191C156ED_.wvu.PrintArea" localSheetId="2" hidden="1">'Table 1.1'!$A$2:$H$135</definedName>
    <definedName name="Z_BF96F35B_CE86_4EAA_BC56_620191C156ED_.wvu.PrintArea" localSheetId="16" hidden="1">'Table 3.1.2'!$A$1:$F$48</definedName>
    <definedName name="Z_BF96F35B_CE86_4EAA_BC56_620191C156ED_.wvu.PrintArea" localSheetId="23" hidden="1">'Table 3.2.1'!#REF!</definedName>
    <definedName name="Z_BF96F35B_CE86_4EAA_BC56_620191C156ED_.wvu.PrintArea" localSheetId="24" hidden="1">'Table 3.2.2'!#REF!</definedName>
    <definedName name="Z_BF96F35B_CE86_4EAA_BC56_620191C156ED_.wvu.PrintArea" localSheetId="25" hidden="1">'Table 3.2.3'!$A$2:$E$30</definedName>
    <definedName name="Z_BF96F35B_CE86_4EAA_BC56_620191C156ED_.wvu.PrintArea" localSheetId="26" hidden="1">'Table 3.2.4'!$A$2:$F$54</definedName>
    <definedName name="Z_BF96F35B_CE86_4EAA_BC56_620191C156ED_.wvu.PrintArea" localSheetId="27" hidden="1">'Table 3.2.5'!$A$1:$F$31</definedName>
    <definedName name="Z_BF96F35B_CE86_4EAA_BC56_620191C156ED_.wvu.PrintArea" localSheetId="29" hidden="1">'Table 3.2.7'!$A$2:$F$50</definedName>
    <definedName name="Z_BF96F35B_CE86_4EAA_BC56_620191C156ED_.wvu.PrintArea" localSheetId="30" hidden="1">'Table 3.2.8'!$A$2:$F$41</definedName>
    <definedName name="Z_BFB02F83_41B1_44AF_A78B_0A94ECFFD68F_.wvu.PrintArea" localSheetId="23" hidden="1">'Table 3.2.1'!#REF!</definedName>
    <definedName name="Z_D4786556_5610_4637_8BFC_AE78BCCB000A_.wvu.Cols" localSheetId="26" hidden="1">'Table 3.2.4'!#REF!</definedName>
    <definedName name="Z_E17A761E_E232_4B16_B081_29C59F6C978B_.wvu.Cols" localSheetId="26" hidden="1">'Table 3.2.4'!#REF!</definedName>
    <definedName name="Z_F0126648_A843_4414_99F0_D623F0487F49_.wvu.Cols" localSheetId="6" hidden="1">'Program 1.1'!$A:$A</definedName>
    <definedName name="Z_F0126648_A843_4414_99F0_D623F0487F49_.wvu.PrintArea" localSheetId="6" hidden="1">'Program 1.1'!$A$1:$F$21</definedName>
    <definedName name="Z_F0126648_A843_4414_99F0_D623F0487F49_.wvu.PrintArea" localSheetId="2" hidden="1">'Table 1.1'!$A$2:$H$135</definedName>
    <definedName name="Z_F0126648_A843_4414_99F0_D623F0487F49_.wvu.PrintArea" localSheetId="16" hidden="1">'Table 3.1.2'!$A$1:$F$48</definedName>
    <definedName name="Z_F0126648_A843_4414_99F0_D623F0487F49_.wvu.PrintArea" localSheetId="23" hidden="1">'Table 3.2.1'!#REF!</definedName>
    <definedName name="Z_F0126648_A843_4414_99F0_D623F0487F49_.wvu.PrintArea" localSheetId="24" hidden="1">'Table 3.2.2'!#REF!</definedName>
    <definedName name="Z_F0126648_A843_4414_99F0_D623F0487F49_.wvu.PrintArea" localSheetId="25" hidden="1">'Table 3.2.3'!$A$2:$E$30</definedName>
    <definedName name="Z_F0126648_A843_4414_99F0_D623F0487F49_.wvu.PrintArea" localSheetId="26" hidden="1">'Table 3.2.4'!$A$2:$F$54</definedName>
    <definedName name="Z_F0126648_A843_4414_99F0_D623F0487F49_.wvu.PrintArea" localSheetId="27" hidden="1">'Table 3.2.5'!$A$1:$F$31</definedName>
    <definedName name="Z_F0126648_A843_4414_99F0_D623F0487F49_.wvu.PrintArea" localSheetId="29" hidden="1">'Table 3.2.7'!$A$2:$F$50</definedName>
    <definedName name="Z_F0126648_A843_4414_99F0_D623F0487F49_.wvu.PrintArea" localSheetId="30" hidden="1">'Table 3.2.8'!$A$2:$F$41</definedName>
  </definedNames>
  <calcPr calcId="125725"/>
</workbook>
</file>

<file path=xl/sharedStrings.xml><?xml version="1.0" encoding="utf-8"?>
<sst xmlns="http://schemas.openxmlformats.org/spreadsheetml/2006/main" count="1615" uniqueCount="667">
  <si>
    <t>Portfolio Resources</t>
  </si>
  <si>
    <t>Budget Estimates for 2014-15 as at Budget May 2014</t>
  </si>
  <si>
    <t>Appropriation</t>
  </si>
  <si>
    <t>Receipts</t>
  </si>
  <si>
    <t>Total</t>
  </si>
  <si>
    <t>Bill No. 1</t>
  </si>
  <si>
    <t>Bill No. 2</t>
  </si>
  <si>
    <t>Special</t>
  </si>
  <si>
    <t>$m</t>
  </si>
  <si>
    <t>Department of Finance</t>
  </si>
  <si>
    <t>Administered appropriations</t>
  </si>
  <si>
    <t>Departmental appropriations</t>
  </si>
  <si>
    <t>Australian Electoral Commission</t>
  </si>
  <si>
    <t>Commonwealth Superannuation Corporation</t>
  </si>
  <si>
    <t xml:space="preserve"> </t>
  </si>
  <si>
    <t>ComSuper</t>
  </si>
  <si>
    <t>Future Fund Management Agency</t>
  </si>
  <si>
    <t>Resources available within portfolio:</t>
  </si>
  <si>
    <t>Table 1.1: Department of Finance Resource Statement</t>
  </si>
  <si>
    <t>Estimate</t>
  </si>
  <si>
    <t>Proposed</t>
  </si>
  <si>
    <t>Actual</t>
  </si>
  <si>
    <t>of prior</t>
  </si>
  <si>
    <t>+</t>
  </si>
  <si>
    <t>at Budget</t>
  </si>
  <si>
    <t>=</t>
  </si>
  <si>
    <t>estimate</t>
  </si>
  <si>
    <t>available</t>
  </si>
  <si>
    <t>year amounts</t>
  </si>
  <si>
    <t>appropriation</t>
  </si>
  <si>
    <t xml:space="preserve"> available in</t>
  </si>
  <si>
    <t>2014-15</t>
  </si>
  <si>
    <t>2013-14</t>
  </si>
  <si>
    <t>$'000</t>
  </si>
  <si>
    <r>
      <t>Ordinary annual services</t>
    </r>
    <r>
      <rPr>
        <sz val="7.5"/>
        <rFont val="Arial"/>
        <family val="2"/>
      </rPr>
      <t xml:space="preserve"> </t>
    </r>
    <r>
      <rPr>
        <vertAlign val="superscript"/>
        <sz val="7.5"/>
        <rFont val="Arial"/>
        <family val="2"/>
      </rPr>
      <t>1</t>
    </r>
  </si>
  <si>
    <t>Departmental appropriation</t>
  </si>
  <si>
    <r>
      <t xml:space="preserve">Departmental appropriation </t>
    </r>
    <r>
      <rPr>
        <vertAlign val="superscript"/>
        <sz val="7.5"/>
        <rFont val="Arial"/>
        <family val="2"/>
      </rPr>
      <t>2</t>
    </r>
  </si>
  <si>
    <r>
      <t xml:space="preserve">s31 Relevant agency receipts </t>
    </r>
    <r>
      <rPr>
        <vertAlign val="superscript"/>
        <sz val="7.5"/>
        <rFont val="Arial"/>
        <family val="2"/>
      </rPr>
      <t>4</t>
    </r>
  </si>
  <si>
    <t>Administered expenses</t>
  </si>
  <si>
    <t>Outcome 1</t>
  </si>
  <si>
    <t>Outcome 2</t>
  </si>
  <si>
    <r>
      <t xml:space="preserve">Outcome 3 </t>
    </r>
    <r>
      <rPr>
        <vertAlign val="superscript"/>
        <sz val="7.5"/>
        <rFont val="Arial"/>
        <family val="2"/>
      </rPr>
      <t>5</t>
    </r>
  </si>
  <si>
    <t xml:space="preserve">Total ordinary annual services  </t>
  </si>
  <si>
    <t>A</t>
  </si>
  <si>
    <r>
      <t xml:space="preserve">Other services </t>
    </r>
    <r>
      <rPr>
        <vertAlign val="superscript"/>
        <sz val="7.5"/>
        <rFont val="Arial"/>
        <family val="2"/>
      </rPr>
      <t>6</t>
    </r>
  </si>
  <si>
    <t>Departmental non-operating</t>
  </si>
  <si>
    <t>Equity injections</t>
  </si>
  <si>
    <t>Administered non-operating</t>
  </si>
  <si>
    <t>Administered assets and liabilities</t>
  </si>
  <si>
    <t xml:space="preserve">Total other services </t>
  </si>
  <si>
    <t>B</t>
  </si>
  <si>
    <t xml:space="preserve">Total available annual </t>
  </si>
  <si>
    <t>appropriations</t>
  </si>
  <si>
    <t>Special appropriations</t>
  </si>
  <si>
    <t>Special appropriations limited</t>
  </si>
  <si>
    <t xml:space="preserve"> by criteria/entitlement</t>
  </si>
  <si>
    <t xml:space="preserve">Federal Circuit Court </t>
  </si>
  <si>
    <t>of Australia Act 1999</t>
  </si>
  <si>
    <t xml:space="preserve">Governance of Australian Government </t>
  </si>
  <si>
    <t>Superannuation Schemes Act 2011</t>
  </si>
  <si>
    <t>Governor-General Act 1974</t>
  </si>
  <si>
    <t>Judges' Pensions Act 1968</t>
  </si>
  <si>
    <r>
      <t xml:space="preserve">Medibank Private Sale Act 2006 </t>
    </r>
    <r>
      <rPr>
        <sz val="7.5"/>
        <rFont val="Arial"/>
        <family val="2"/>
      </rPr>
      <t>(D)</t>
    </r>
  </si>
  <si>
    <t>Members of Parliament (Life</t>
  </si>
  <si>
    <t>Gold Pass) Act 2002</t>
  </si>
  <si>
    <t>Parliamentary Contributory</t>
  </si>
  <si>
    <t>Superannuation Act 1948</t>
  </si>
  <si>
    <t>Parliamentary Entitlements Act 1990</t>
  </si>
  <si>
    <t xml:space="preserve">Parliamentary Superannuation </t>
  </si>
  <si>
    <t>Act 2004</t>
  </si>
  <si>
    <t>Same-Sex Relationships</t>
  </si>
  <si>
    <t xml:space="preserve">(Equal Treatment in </t>
  </si>
  <si>
    <t xml:space="preserve">Commonwealth Laws - </t>
  </si>
  <si>
    <t>General Law Reform) Act 2008</t>
  </si>
  <si>
    <t>Superannuation Act 1922</t>
  </si>
  <si>
    <t>Superannuation Act 1976</t>
  </si>
  <si>
    <t>Superannuation Act 1990</t>
  </si>
  <si>
    <t>by amount</t>
  </si>
  <si>
    <t>Commonwealth of Australia</t>
  </si>
  <si>
    <r>
      <t xml:space="preserve">Constitution Act </t>
    </r>
    <r>
      <rPr>
        <sz val="7.5"/>
        <rFont val="Arial"/>
        <family val="2"/>
      </rPr>
      <t>(s66)</t>
    </r>
  </si>
  <si>
    <t>by capital</t>
  </si>
  <si>
    <t>Special capital appropriations</t>
  </si>
  <si>
    <t>Total special appropriations</t>
  </si>
  <si>
    <t>C</t>
  </si>
  <si>
    <t>Total appropriations excluding</t>
  </si>
  <si>
    <t xml:space="preserve"> Special Accounts</t>
  </si>
  <si>
    <t>Special Accounts</t>
  </si>
  <si>
    <r>
      <t xml:space="preserve">Opening balance </t>
    </r>
    <r>
      <rPr>
        <vertAlign val="superscript"/>
        <sz val="7.5"/>
        <rFont val="Arial"/>
        <family val="2"/>
      </rPr>
      <t>7</t>
    </r>
  </si>
  <si>
    <t>Appropriation receipts</t>
  </si>
  <si>
    <t>Equity Injection</t>
  </si>
  <si>
    <t>Non-appropriation receipts to</t>
  </si>
  <si>
    <t>Total Special Accounts</t>
  </si>
  <si>
    <t>D</t>
  </si>
  <si>
    <t>Total resourcing</t>
  </si>
  <si>
    <t>A+B+C+D</t>
  </si>
  <si>
    <t>Less appropriations drawn from</t>
  </si>
  <si>
    <t>annual or special appropriations above</t>
  </si>
  <si>
    <t>and credited to special accounts</t>
  </si>
  <si>
    <t xml:space="preserve">and/or CAC Act bodies through </t>
  </si>
  <si>
    <t>annual appropriations</t>
  </si>
  <si>
    <t>Total net resourcing for Finance</t>
  </si>
  <si>
    <t>Third Party Payments from and on behalf of other agencies</t>
  </si>
  <si>
    <t>Payments made on behalf of Finance</t>
  </si>
  <si>
    <t>Attorney-General's Department</t>
  </si>
  <si>
    <t xml:space="preserve">Same-Sex Relationships (Equal Treatment in </t>
  </si>
  <si>
    <t>Commonwealth Laws - General Law Reform) Act 2008</t>
  </si>
  <si>
    <r>
      <t xml:space="preserve">Appropriation Act (No.1) </t>
    </r>
    <r>
      <rPr>
        <vertAlign val="superscript"/>
        <sz val="7.5"/>
        <rFont val="Arial"/>
        <family val="2"/>
      </rPr>
      <t>1</t>
    </r>
  </si>
  <si>
    <r>
      <t xml:space="preserve">Appropriation Act (No.1) </t>
    </r>
    <r>
      <rPr>
        <vertAlign val="superscript"/>
        <sz val="7.5"/>
        <rFont val="Arial"/>
        <family val="2"/>
      </rPr>
      <t>2</t>
    </r>
  </si>
  <si>
    <r>
      <t xml:space="preserve">Appropriation Act (No.2) </t>
    </r>
    <r>
      <rPr>
        <vertAlign val="superscript"/>
        <sz val="7.5"/>
        <rFont val="Arial"/>
        <family val="2"/>
      </rPr>
      <t>2</t>
    </r>
  </si>
  <si>
    <t>Department of Defence</t>
  </si>
  <si>
    <t>Department of the House of Representatives</t>
  </si>
  <si>
    <t>Parliamentary Superannuation Act 2004</t>
  </si>
  <si>
    <t>Department of Parliamentary Services</t>
  </si>
  <si>
    <t>Appropriation Act (No.1)</t>
  </si>
  <si>
    <t>Department of the Senate</t>
  </si>
  <si>
    <t>Fair Work Commission</t>
  </si>
  <si>
    <t>Payments made by Finance on behalf of other agencies</t>
  </si>
  <si>
    <t>Law Officers Act 1964</t>
  </si>
  <si>
    <t>Australian Security Intelligence Organisation</t>
  </si>
  <si>
    <t>Appropriation Act (No.2)</t>
  </si>
  <si>
    <t>Commentary only: not for inclusion in PB Statement table or as a footnote</t>
  </si>
  <si>
    <t>Delete lines if not required</t>
  </si>
  <si>
    <t>Table 1.2 Agency 2014-15 Budget Measures</t>
  </si>
  <si>
    <t>Part 1: Measures announced since the 2013-14 MYEFO</t>
  </si>
  <si>
    <t>Programme</t>
  </si>
  <si>
    <t>2015-16</t>
  </si>
  <si>
    <t>2016-17</t>
  </si>
  <si>
    <t>2017-18</t>
  </si>
  <si>
    <t>Revenue measures</t>
  </si>
  <si>
    <t>Administered revenue</t>
  </si>
  <si>
    <t>Measures where Finance is the lead agency</t>
  </si>
  <si>
    <t>Infrastructure Growth Package - Asset</t>
  </si>
  <si>
    <r>
      <t xml:space="preserve"> Recycling Fund </t>
    </r>
    <r>
      <rPr>
        <vertAlign val="superscript"/>
        <sz val="8"/>
        <rFont val="Arial"/>
        <family val="2"/>
      </rPr>
      <t>1</t>
    </r>
  </si>
  <si>
    <t>*</t>
  </si>
  <si>
    <t>Medical Research Future</t>
  </si>
  <si>
    <t>Fund - establishment</t>
  </si>
  <si>
    <t xml:space="preserve">Smaller Government - Medibank </t>
  </si>
  <si>
    <t>Private Limited - sale</t>
  </si>
  <si>
    <t>nfp</t>
  </si>
  <si>
    <t xml:space="preserve">Total </t>
  </si>
  <si>
    <t>Total revenue measures</t>
  </si>
  <si>
    <t>Administered</t>
  </si>
  <si>
    <t>Expense measures</t>
  </si>
  <si>
    <t>Parliamentary service travel</t>
  </si>
  <si>
    <t>entitlements - reduced funding</t>
  </si>
  <si>
    <t xml:space="preserve">Recruitment of Members of </t>
  </si>
  <si>
    <t>Parliament (Staff) Act 1984</t>
  </si>
  <si>
    <t>employees</t>
  </si>
  <si>
    <t>Departmental expenses</t>
  </si>
  <si>
    <t xml:space="preserve">Smaller Government - </t>
  </si>
  <si>
    <t>Contestability Framework</t>
  </si>
  <si>
    <t>Improving small business access</t>
  </si>
  <si>
    <t>to Commonwealth contracts</t>
  </si>
  <si>
    <t xml:space="preserve">Military Superannuation - establish </t>
  </si>
  <si>
    <r>
      <t xml:space="preserve">new accumulation arrangements </t>
    </r>
    <r>
      <rPr>
        <vertAlign val="superscript"/>
        <sz val="8"/>
        <rFont val="Arial"/>
        <family val="2"/>
      </rPr>
      <t>2</t>
    </r>
  </si>
  <si>
    <t>scoping studies for four</t>
  </si>
  <si>
    <t>operations of government</t>
  </si>
  <si>
    <t xml:space="preserve">Communications and Public Affairs </t>
  </si>
  <si>
    <t>Functions - targeted savings</t>
  </si>
  <si>
    <t>Medibank Private Limited - sale</t>
  </si>
  <si>
    <t xml:space="preserve">Surplus Commonwealth </t>
  </si>
  <si>
    <t>Properties - divestment</t>
  </si>
  <si>
    <t xml:space="preserve">Efficiency Dividend - a further </t>
  </si>
  <si>
    <t>temporary increase of 0.25 per</t>
  </si>
  <si>
    <r>
      <t xml:space="preserve">cent </t>
    </r>
    <r>
      <rPr>
        <vertAlign val="superscript"/>
        <sz val="8"/>
        <rFont val="Arial"/>
        <family val="2"/>
      </rPr>
      <t>3</t>
    </r>
  </si>
  <si>
    <t>All</t>
  </si>
  <si>
    <t>Measures where Finance is not the lead agency</t>
  </si>
  <si>
    <t>Bureau of Meteorology -</t>
  </si>
  <si>
    <r>
      <t xml:space="preserve">supercomputer </t>
    </r>
    <r>
      <rPr>
        <vertAlign val="superscript"/>
        <sz val="8"/>
        <rFont val="Arial"/>
        <family val="2"/>
      </rPr>
      <t>4</t>
    </r>
  </si>
  <si>
    <t>Grants Management Platform</t>
  </si>
  <si>
    <r>
      <t xml:space="preserve">Business Case </t>
    </r>
    <r>
      <rPr>
        <vertAlign val="superscript"/>
        <sz val="8"/>
        <rFont val="Arial"/>
        <family val="2"/>
      </rPr>
      <t>5</t>
    </r>
  </si>
  <si>
    <t xml:space="preserve">strengthen and enhance </t>
  </si>
  <si>
    <t>Australia's border protection</t>
  </si>
  <si>
    <r>
      <t xml:space="preserve">services </t>
    </r>
    <r>
      <rPr>
        <vertAlign val="superscript"/>
        <sz val="8"/>
        <rFont val="Arial"/>
        <family val="2"/>
      </rPr>
      <t>6</t>
    </r>
  </si>
  <si>
    <t>Total expense measures</t>
  </si>
  <si>
    <t>Departmental</t>
  </si>
  <si>
    <t>Capital measures</t>
  </si>
  <si>
    <t>Departmental capital</t>
  </si>
  <si>
    <t>The Lodge refurbishment - additional</t>
  </si>
  <si>
    <t>funding</t>
  </si>
  <si>
    <t>Total capital measures</t>
  </si>
  <si>
    <t>Prepared on a Government Finance Statistics (fiscal) basis</t>
  </si>
  <si>
    <t>Table 2.1.1  Budgeted Expenses and Resources for Outcome 1</t>
  </si>
  <si>
    <t>Outcome 1: Informed decisions on Government finances</t>
  </si>
  <si>
    <t>through: policy advice; implementing frameworks; and</t>
  </si>
  <si>
    <t>Estimated</t>
  </si>
  <si>
    <t>providing financial advice, guidance and assurance.</t>
  </si>
  <si>
    <t>actual</t>
  </si>
  <si>
    <t>expenses</t>
  </si>
  <si>
    <t>Programme 1.1: Budget, Financial Management,</t>
  </si>
  <si>
    <t>and Procurement Framework</t>
  </si>
  <si>
    <r>
      <t xml:space="preserve">Departmental appropriation </t>
    </r>
    <r>
      <rPr>
        <vertAlign val="superscript"/>
        <sz val="8"/>
        <rFont val="Arial"/>
        <family val="2"/>
      </rPr>
      <t>1</t>
    </r>
  </si>
  <si>
    <t>Budget Advice</t>
  </si>
  <si>
    <t>Financial Reporting</t>
  </si>
  <si>
    <t>Financial Framework</t>
  </si>
  <si>
    <r>
      <t xml:space="preserve">Deregulation and Regulatory Reform </t>
    </r>
    <r>
      <rPr>
        <vertAlign val="superscript"/>
        <sz val="8"/>
        <rFont val="Arial"/>
        <family val="2"/>
      </rPr>
      <t>2</t>
    </r>
  </si>
  <si>
    <t>Procurement Framework</t>
  </si>
  <si>
    <t>Special accounts</t>
  </si>
  <si>
    <t>Coordinated Procurement Contracting</t>
  </si>
  <si>
    <r>
      <t xml:space="preserve">Special Account </t>
    </r>
    <r>
      <rPr>
        <vertAlign val="superscript"/>
        <sz val="8"/>
        <rFont val="Arial"/>
        <family val="2"/>
      </rPr>
      <t>3</t>
    </r>
  </si>
  <si>
    <r>
      <t xml:space="preserve">Expenses not requiring appropriation in the Budget year </t>
    </r>
    <r>
      <rPr>
        <vertAlign val="superscript"/>
        <sz val="8"/>
        <rFont val="Arial"/>
        <family val="2"/>
      </rPr>
      <t>4</t>
    </r>
  </si>
  <si>
    <t>Total for Programme 1.1</t>
  </si>
  <si>
    <t>Programme 1.2: Public Sector Superannuation</t>
  </si>
  <si>
    <t>Ordinary annual services (Appropriation Bill (No. 1))</t>
  </si>
  <si>
    <t>Act of Grace nominal interests</t>
  </si>
  <si>
    <t>Compensation and legal expenses</t>
  </si>
  <si>
    <t>Superannuation administration costs</t>
  </si>
  <si>
    <t>Federal Circuit Court of Australia Act 1999</t>
  </si>
  <si>
    <t>Governance of Australian Government</t>
  </si>
  <si>
    <t>Parliamentary Contributory Superannuation Act 1948</t>
  </si>
  <si>
    <t>Same-Sex Relationships (Equal Treatment in Commonwealth</t>
  </si>
  <si>
    <t>Laws - General Law Reform) Act 2008</t>
  </si>
  <si>
    <t>Public Sector Superannuation</t>
  </si>
  <si>
    <t>Total for Programme 1.2</t>
  </si>
  <si>
    <t>Programme 1.3: Australian Government Investment</t>
  </si>
  <si>
    <t>Funds</t>
  </si>
  <si>
    <t>DisabilityCare Australia Fund Special Account</t>
  </si>
  <si>
    <r>
      <t xml:space="preserve">Asset Recycling Fund Special Account </t>
    </r>
    <r>
      <rPr>
        <vertAlign val="superscript"/>
        <sz val="8"/>
        <rFont val="Arial"/>
        <family val="2"/>
      </rPr>
      <t>5</t>
    </r>
  </si>
  <si>
    <r>
      <t xml:space="preserve">Medical Research Future Fund Special Account </t>
    </r>
    <r>
      <rPr>
        <vertAlign val="superscript"/>
        <sz val="8"/>
        <rFont val="Arial"/>
        <family val="2"/>
      </rPr>
      <t>5</t>
    </r>
  </si>
  <si>
    <r>
      <t xml:space="preserve">Building Australia Fund Special Account </t>
    </r>
    <r>
      <rPr>
        <vertAlign val="superscript"/>
        <sz val="8"/>
        <rFont val="Arial"/>
        <family val="2"/>
      </rPr>
      <t>6</t>
    </r>
  </si>
  <si>
    <r>
      <t xml:space="preserve">Education Investment Fund Special Account </t>
    </r>
    <r>
      <rPr>
        <vertAlign val="superscript"/>
        <sz val="8"/>
        <rFont val="Arial"/>
        <family val="2"/>
      </rPr>
      <t>6</t>
    </r>
  </si>
  <si>
    <r>
      <t xml:space="preserve">Health and Hospitals Fund Special Account </t>
    </r>
    <r>
      <rPr>
        <vertAlign val="superscript"/>
        <sz val="8"/>
        <rFont val="Arial"/>
        <family val="2"/>
      </rPr>
      <t>6</t>
    </r>
  </si>
  <si>
    <t>Total for Programme 1.3</t>
  </si>
  <si>
    <t>Outcome 1 Totals by appropriation type</t>
  </si>
  <si>
    <t>Total expenses for Outcome 1</t>
  </si>
  <si>
    <t>Average Staffing Level (number)</t>
  </si>
  <si>
    <t>Programme 1.1: Budget, Financial Management and Procurement Framework</t>
  </si>
  <si>
    <t>Budget</t>
  </si>
  <si>
    <t>Forward</t>
  </si>
  <si>
    <t>Annual departmental expenses:</t>
  </si>
  <si>
    <r>
      <t xml:space="preserve">Deregulation and Regulatory Reform </t>
    </r>
    <r>
      <rPr>
        <vertAlign val="superscript"/>
        <sz val="8"/>
        <rFont val="Arial"/>
        <family val="2"/>
      </rPr>
      <t>1</t>
    </r>
  </si>
  <si>
    <t>Special account expenses:</t>
  </si>
  <si>
    <r>
      <t xml:space="preserve">Special Account </t>
    </r>
    <r>
      <rPr>
        <vertAlign val="superscript"/>
        <sz val="8"/>
        <rFont val="Arial"/>
        <family val="2"/>
      </rPr>
      <t>2</t>
    </r>
  </si>
  <si>
    <t>Expenses not requiring appropriation in</t>
  </si>
  <si>
    <r>
      <t xml:space="preserve">the Budget year </t>
    </r>
    <r>
      <rPr>
        <vertAlign val="superscript"/>
        <sz val="8"/>
        <rFont val="Arial"/>
        <family val="2"/>
      </rPr>
      <t>3</t>
    </r>
  </si>
  <si>
    <t xml:space="preserve">Total Programme expenses </t>
  </si>
  <si>
    <t>Program 1.2: Public Sector Superannuation</t>
  </si>
  <si>
    <t>Annual administered expenses:</t>
  </si>
  <si>
    <t>Special appropriations:</t>
  </si>
  <si>
    <t>Federal Circuit Court of Australia</t>
  </si>
  <si>
    <t xml:space="preserve"> Act 1999</t>
  </si>
  <si>
    <t xml:space="preserve">Parliamentary Contributory </t>
  </si>
  <si>
    <t xml:space="preserve">Same-Sex Relationships (Equal </t>
  </si>
  <si>
    <t>Treatment in Commonwealth Laws</t>
  </si>
  <si>
    <t xml:space="preserve"> - General Law Reform) Act 2008</t>
  </si>
  <si>
    <t>Expenses not requiring appropriation</t>
  </si>
  <si>
    <r>
      <t xml:space="preserve">in the Budget year </t>
    </r>
    <r>
      <rPr>
        <vertAlign val="superscript"/>
        <sz val="8"/>
        <rFont val="Arial"/>
        <family val="2"/>
      </rPr>
      <t>1</t>
    </r>
  </si>
  <si>
    <t xml:space="preserve">Total programme expenses </t>
  </si>
  <si>
    <t>Program 1.3: Nation Building Funds and DisabilityCare Australia Fund</t>
  </si>
  <si>
    <t>DisabilityCare Australia Fund</t>
  </si>
  <si>
    <t>Special Account</t>
  </si>
  <si>
    <t xml:space="preserve">Asset Recycling Fund </t>
  </si>
  <si>
    <r>
      <t xml:space="preserve">Special Account </t>
    </r>
    <r>
      <rPr>
        <vertAlign val="superscript"/>
        <sz val="8"/>
        <rFont val="Arial"/>
        <family val="2"/>
      </rPr>
      <t>1</t>
    </r>
  </si>
  <si>
    <r>
      <t xml:space="preserve">Fund Special Account </t>
    </r>
    <r>
      <rPr>
        <vertAlign val="superscript"/>
        <sz val="8"/>
        <rFont val="Arial"/>
        <family val="2"/>
      </rPr>
      <t>1</t>
    </r>
  </si>
  <si>
    <t>Building Australia Fund</t>
  </si>
  <si>
    <t xml:space="preserve">Education Investment Fund </t>
  </si>
  <si>
    <t xml:space="preserve">Health and Hospitals Fund </t>
  </si>
  <si>
    <t>Table 2.1.2  Budgeted Expenses and Resources for Outcome 2</t>
  </si>
  <si>
    <t>Outcome 2: Effective Government policy advice,</t>
  </si>
  <si>
    <t>administration and operations through: oversight</t>
  </si>
  <si>
    <t>of Government Business Enterprises; Commonwealth</t>
  </si>
  <si>
    <t>property management and construction; risk</t>
  </si>
  <si>
    <t>management; and providing ICT services.</t>
  </si>
  <si>
    <t>Programme 2.1: Government Business and ICT</t>
  </si>
  <si>
    <t>Grant in Aid - Australian Institute of Policy and Science</t>
  </si>
  <si>
    <t>Grant in Aid - Chifley Research Centre</t>
  </si>
  <si>
    <t>Grant in Aid - Green Institute</t>
  </si>
  <si>
    <t>Grant in Aid - Menzies Research Centre</t>
  </si>
  <si>
    <t>Grant in Aid - Page Research Centre</t>
  </si>
  <si>
    <t>Grant in Aid - Royal Humane Society of Australasia</t>
  </si>
  <si>
    <t>Grant in Aid - RSPCA Australia Inc.</t>
  </si>
  <si>
    <t>Government Business Enterprises Ownership and Divestment</t>
  </si>
  <si>
    <t>Special Financial Claims</t>
  </si>
  <si>
    <t>Whole of Government ICT</t>
  </si>
  <si>
    <t>Digital Government</t>
  </si>
  <si>
    <r>
      <t xml:space="preserve">Medibank Private Sale Act 2006 </t>
    </r>
    <r>
      <rPr>
        <sz val="8"/>
        <rFont val="Arial"/>
        <family val="2"/>
      </rPr>
      <t>(D)</t>
    </r>
  </si>
  <si>
    <t>Business Services Special Account</t>
  </si>
  <si>
    <r>
      <t xml:space="preserve">Expenses not requiring appropriation in the Budget year </t>
    </r>
    <r>
      <rPr>
        <vertAlign val="superscript"/>
        <sz val="8"/>
        <rFont val="Arial"/>
        <family val="2"/>
      </rPr>
      <t>2</t>
    </r>
  </si>
  <si>
    <t>Total for Programme 2.1</t>
  </si>
  <si>
    <t>Programme 2.2: Property and Construction</t>
  </si>
  <si>
    <t>Property Special Account</t>
  </si>
  <si>
    <t>Total for Programme 2.2</t>
  </si>
  <si>
    <t>Programme 2.3: Insurance and Risk Management</t>
  </si>
  <si>
    <t>Comcover Special Account</t>
  </si>
  <si>
    <t>Total for Programme 2.3</t>
  </si>
  <si>
    <t>Outcome 2 totals by appropriation type:</t>
  </si>
  <si>
    <t>Total Expenses for Outcome 2</t>
  </si>
  <si>
    <t xml:space="preserve">Grant in Aid - Australian Institute of </t>
  </si>
  <si>
    <t>Policy and Science</t>
  </si>
  <si>
    <t xml:space="preserve">Grant in Aid - Royal Humane Society </t>
  </si>
  <si>
    <t>of Australasia</t>
  </si>
  <si>
    <t xml:space="preserve">Government Business Enterprises </t>
  </si>
  <si>
    <t>Ownership and Divestment</t>
  </si>
  <si>
    <r>
      <t xml:space="preserve">the Budget year </t>
    </r>
    <r>
      <rPr>
        <vertAlign val="superscript"/>
        <sz val="8"/>
        <rFont val="Arial"/>
        <family val="2"/>
      </rPr>
      <t>1</t>
    </r>
  </si>
  <si>
    <t>Programme 2.3 Insurance and Risk Management</t>
  </si>
  <si>
    <t>Table 2.1.3  Budgeted Expenses and Resources for Outcome 3</t>
  </si>
  <si>
    <t>Outcome 3: Support for Parliamentarians, others with</t>
  </si>
  <si>
    <t>entitlements and organisations as approved by</t>
  </si>
  <si>
    <t>Government through the delivery of entitlements and</t>
  </si>
  <si>
    <t>targeted assistance.</t>
  </si>
  <si>
    <t>Programme 3.1: Ministerial and Parliamentary Services</t>
  </si>
  <si>
    <t>Electorate and ministerial support costs</t>
  </si>
  <si>
    <t>Political Exchange Programme</t>
  </si>
  <si>
    <r>
      <t xml:space="preserve">Commonwealth of Australia Constitution Act </t>
    </r>
    <r>
      <rPr>
        <sz val="8"/>
        <rFont val="Arial"/>
        <family val="2"/>
      </rPr>
      <t>(s66)</t>
    </r>
  </si>
  <si>
    <t>Members of Parliament (Life Gold Pass) Act 2002</t>
  </si>
  <si>
    <r>
      <t xml:space="preserve">Expenses not requiring appropriation in the Budget year </t>
    </r>
    <r>
      <rPr>
        <vertAlign val="superscript"/>
        <sz val="8"/>
        <rFont val="Arial"/>
        <family val="2"/>
      </rPr>
      <t>1</t>
    </r>
  </si>
  <si>
    <r>
      <t xml:space="preserve">Departmental appropriation </t>
    </r>
    <r>
      <rPr>
        <vertAlign val="superscript"/>
        <sz val="8"/>
        <rFont val="Arial"/>
        <family val="2"/>
      </rPr>
      <t>2</t>
    </r>
  </si>
  <si>
    <t>Services to Senators, Members and their staff</t>
  </si>
  <si>
    <t>Car-with-driver and associated transport services</t>
  </si>
  <si>
    <t>Total for Programme 3.1</t>
  </si>
  <si>
    <t>Outcome 3 Totals by appropriation type</t>
  </si>
  <si>
    <t>Total expenses for Outcome 3</t>
  </si>
  <si>
    <t xml:space="preserve">Commonwealth of Australia Constitution </t>
  </si>
  <si>
    <r>
      <t xml:space="preserve">Act </t>
    </r>
    <r>
      <rPr>
        <sz val="8"/>
        <rFont val="Arial"/>
        <family val="2"/>
      </rPr>
      <t>(s66)</t>
    </r>
  </si>
  <si>
    <t xml:space="preserve">Members of Parliament (Life Gold Pass) </t>
  </si>
  <si>
    <t>Act 2002</t>
  </si>
  <si>
    <t xml:space="preserve">Services to Senators, Members and </t>
  </si>
  <si>
    <t>their staff</t>
  </si>
  <si>
    <t xml:space="preserve">Car-with-driver and associated transport </t>
  </si>
  <si>
    <t>services</t>
  </si>
  <si>
    <t>Table 3.1.2:  Estimates of Special Account Flows and Balances</t>
  </si>
  <si>
    <t>Opening</t>
  </si>
  <si>
    <t>Closing</t>
  </si>
  <si>
    <t>balance</t>
  </si>
  <si>
    <t>Payments</t>
  </si>
  <si>
    <t>Adjustments</t>
  </si>
  <si>
    <t>Outcome</t>
  </si>
  <si>
    <r>
      <t>DisabilityCare Australia Fund</t>
    </r>
    <r>
      <rPr>
        <vertAlign val="superscript"/>
        <sz val="8"/>
        <rFont val="Arial"/>
        <family val="2"/>
      </rPr>
      <t xml:space="preserve"> 1</t>
    </r>
  </si>
  <si>
    <t>- s21 FMA Act (A)</t>
  </si>
  <si>
    <r>
      <t xml:space="preserve">Asset Recycling Fund </t>
    </r>
    <r>
      <rPr>
        <vertAlign val="superscript"/>
        <sz val="8"/>
        <color indexed="8"/>
        <rFont val="Arial"/>
        <family val="2"/>
      </rPr>
      <t>2</t>
    </r>
  </si>
  <si>
    <r>
      <t xml:space="preserve">Medical Research Future Fund </t>
    </r>
    <r>
      <rPr>
        <vertAlign val="superscript"/>
        <sz val="8"/>
        <color indexed="8"/>
        <rFont val="Arial"/>
        <family val="2"/>
      </rPr>
      <t>2</t>
    </r>
  </si>
  <si>
    <r>
      <t xml:space="preserve">Building Australia Fund </t>
    </r>
    <r>
      <rPr>
        <vertAlign val="superscript"/>
        <sz val="8"/>
        <rFont val="Arial"/>
        <family val="2"/>
      </rPr>
      <t>3</t>
    </r>
  </si>
  <si>
    <r>
      <t>Education Investment Fund</t>
    </r>
    <r>
      <rPr>
        <vertAlign val="superscript"/>
        <sz val="8"/>
        <rFont val="Arial"/>
        <family val="2"/>
      </rPr>
      <t xml:space="preserve"> 3</t>
    </r>
  </si>
  <si>
    <r>
      <t xml:space="preserve">Health and Hospitals Fund </t>
    </r>
    <r>
      <rPr>
        <vertAlign val="superscript"/>
        <sz val="8"/>
        <rFont val="Arial"/>
        <family val="2"/>
      </rPr>
      <t>3</t>
    </r>
  </si>
  <si>
    <t>Services for Other Entities</t>
  </si>
  <si>
    <t>N/A</t>
  </si>
  <si>
    <r>
      <t xml:space="preserve">and Trust Moneys </t>
    </r>
    <r>
      <rPr>
        <vertAlign val="superscript"/>
        <sz val="8"/>
        <rFont val="Arial"/>
        <family val="2"/>
      </rPr>
      <t>4</t>
    </r>
  </si>
  <si>
    <t>- s20 FMA Act (A)</t>
  </si>
  <si>
    <t>Business Services Special</t>
  </si>
  <si>
    <t>Account - s20 FMA Act (D)</t>
  </si>
  <si>
    <r>
      <t xml:space="preserve">Comcover Special Account </t>
    </r>
    <r>
      <rPr>
        <vertAlign val="superscript"/>
        <sz val="8"/>
        <rFont val="Arial"/>
        <family val="2"/>
      </rPr>
      <t>5</t>
    </r>
  </si>
  <si>
    <t>- s20 FMA Act (D)</t>
  </si>
  <si>
    <t>Coordinated Procurement</t>
  </si>
  <si>
    <t>Contracting Special Account</t>
  </si>
  <si>
    <t xml:space="preserve">Total Special Accounts </t>
  </si>
  <si>
    <t>2014-15 Budget estimate</t>
  </si>
  <si>
    <t>2013-14 estimated actual</t>
  </si>
  <si>
    <t>Table 3.1.1.1:  DisabilityCare Australia Fund - Estimates of Fund Balances</t>
  </si>
  <si>
    <t xml:space="preserve">DisabilityCare Australia </t>
  </si>
  <si>
    <r>
      <t xml:space="preserve">Fund </t>
    </r>
    <r>
      <rPr>
        <b/>
        <vertAlign val="superscript"/>
        <sz val="8"/>
        <rFont val="Arial"/>
        <family val="2"/>
      </rPr>
      <t>1</t>
    </r>
  </si>
  <si>
    <t>Opening balance</t>
  </si>
  <si>
    <t>Revenue and gains</t>
  </si>
  <si>
    <t>Additional Medicare Levy - Equity</t>
  </si>
  <si>
    <t>Investment earnings and gains</t>
  </si>
  <si>
    <t>Expenses</t>
  </si>
  <si>
    <t>Management fees</t>
  </si>
  <si>
    <t>Transfers to reimburse</t>
  </si>
  <si>
    <t>Accounts for project payments</t>
  </si>
  <si>
    <r>
      <t xml:space="preserve">DisabilityCare Australia expenditure </t>
    </r>
    <r>
      <rPr>
        <vertAlign val="superscript"/>
        <sz val="8"/>
        <rFont val="Arial"/>
        <family val="2"/>
      </rPr>
      <t>2</t>
    </r>
  </si>
  <si>
    <t>Commonwealth - Equity</t>
  </si>
  <si>
    <t>States and Territories</t>
  </si>
  <si>
    <t>- Expense</t>
  </si>
  <si>
    <t>Closing balance</t>
  </si>
  <si>
    <t>Table 3.1.1.2:  Asset Recycling Fund - Estimates of Fund Balances</t>
  </si>
  <si>
    <r>
      <t xml:space="preserve">Asset Recycling Fund </t>
    </r>
    <r>
      <rPr>
        <vertAlign val="superscript"/>
        <sz val="8"/>
        <rFont val="Arial"/>
        <family val="2"/>
      </rPr>
      <t>1</t>
    </r>
  </si>
  <si>
    <r>
      <t xml:space="preserve">Investment credits </t>
    </r>
    <r>
      <rPr>
        <vertAlign val="superscript"/>
        <sz val="8"/>
        <rFont val="Arial"/>
        <family val="2"/>
      </rPr>
      <t>2</t>
    </r>
  </si>
  <si>
    <t>Transfers to Portfolio Special</t>
  </si>
  <si>
    <r>
      <t xml:space="preserve">Accounts for project payments </t>
    </r>
    <r>
      <rPr>
        <vertAlign val="superscript"/>
        <sz val="8"/>
        <rFont val="Arial"/>
        <family val="2"/>
      </rPr>
      <t>3</t>
    </r>
  </si>
  <si>
    <t xml:space="preserve">ARF Infrastructure Portfolio </t>
  </si>
  <si>
    <t>Special Account - Expense</t>
  </si>
  <si>
    <t>COAG Reform Fund</t>
  </si>
  <si>
    <t>Table 3.1.1.2:  Medical Research Future Fund - Estimates of Fund Balances</t>
  </si>
  <si>
    <t xml:space="preserve">Medical Research </t>
  </si>
  <si>
    <r>
      <t xml:space="preserve">Future Fund </t>
    </r>
    <r>
      <rPr>
        <vertAlign val="superscript"/>
        <sz val="8"/>
        <rFont val="Arial"/>
        <family val="2"/>
      </rPr>
      <t>1</t>
    </r>
  </si>
  <si>
    <t xml:space="preserve">MRFF Health Portfolio </t>
  </si>
  <si>
    <t>Table 3.1.1.4:  Nation Building Funds - Estimates of Fund Balances</t>
  </si>
  <si>
    <r>
      <t xml:space="preserve">Building Australia Fund </t>
    </r>
    <r>
      <rPr>
        <vertAlign val="superscript"/>
        <sz val="8"/>
        <rFont val="Arial"/>
        <family val="2"/>
      </rPr>
      <t>1</t>
    </r>
  </si>
  <si>
    <r>
      <t xml:space="preserve">Accounts for project payments </t>
    </r>
    <r>
      <rPr>
        <vertAlign val="superscript"/>
        <sz val="8"/>
        <rFont val="Arial"/>
        <family val="2"/>
      </rPr>
      <t>2</t>
    </r>
  </si>
  <si>
    <t>BAF Infrastructure Portfolio</t>
  </si>
  <si>
    <t>Closure: Transfer to Consolidated</t>
  </si>
  <si>
    <r>
      <t xml:space="preserve">Revenue Fund - Equity </t>
    </r>
    <r>
      <rPr>
        <vertAlign val="superscript"/>
        <sz val="8"/>
        <rFont val="Arial"/>
        <family val="2"/>
      </rPr>
      <t>3</t>
    </r>
  </si>
  <si>
    <t>Table 3.1.1.5:  Nation Building Funds - Estimates of Fund Balances</t>
  </si>
  <si>
    <r>
      <t xml:space="preserve">Education Investment Fund </t>
    </r>
    <r>
      <rPr>
        <vertAlign val="superscript"/>
        <sz val="8"/>
        <rFont val="Arial"/>
        <family val="2"/>
      </rPr>
      <t>1</t>
    </r>
  </si>
  <si>
    <t>EIF Education Portfolio</t>
  </si>
  <si>
    <t>EIF Research Portfolio</t>
  </si>
  <si>
    <t>Special Account - Equity</t>
  </si>
  <si>
    <t>Table 3.1.1.6:  Nation Building Funds - Estimates of Fund Balances</t>
  </si>
  <si>
    <t xml:space="preserve">Health and Hospitals </t>
  </si>
  <si>
    <r>
      <t xml:space="preserve">Fund </t>
    </r>
    <r>
      <rPr>
        <vertAlign val="superscript"/>
        <sz val="8"/>
        <rFont val="Arial"/>
        <family val="2"/>
      </rPr>
      <t>1</t>
    </r>
  </si>
  <si>
    <r>
      <t xml:space="preserve">HHF Health Portfolio </t>
    </r>
    <r>
      <rPr>
        <vertAlign val="superscript"/>
        <sz val="8"/>
        <rFont val="Arial"/>
        <family val="2"/>
      </rPr>
      <t>2</t>
    </r>
  </si>
  <si>
    <t>Revenue Fund - Equity</t>
  </si>
  <si>
    <t>Table 3.2.1 Comprehensive Income Statement</t>
  </si>
  <si>
    <t>for the period ended 30 June</t>
  </si>
  <si>
    <t>EXPENSES</t>
  </si>
  <si>
    <t>Employee benefits</t>
  </si>
  <si>
    <t>Suppliers</t>
  </si>
  <si>
    <r>
      <t xml:space="preserve">Depreciation and amortisation </t>
    </r>
    <r>
      <rPr>
        <vertAlign val="superscript"/>
        <sz val="8"/>
        <rFont val="Arial"/>
        <family val="2"/>
      </rPr>
      <t>1</t>
    </r>
  </si>
  <si>
    <r>
      <t xml:space="preserve">Net losses from asset sales </t>
    </r>
    <r>
      <rPr>
        <vertAlign val="superscript"/>
        <sz val="8"/>
        <rFont val="Arial"/>
        <family val="2"/>
      </rPr>
      <t>2</t>
    </r>
  </si>
  <si>
    <t>Insurance claims</t>
  </si>
  <si>
    <t>Other expenses</t>
  </si>
  <si>
    <t>Total expenses</t>
  </si>
  <si>
    <t xml:space="preserve">LESS: </t>
  </si>
  <si>
    <t>OWN-SOURCE INCOME</t>
  </si>
  <si>
    <t>Own-source revenue</t>
  </si>
  <si>
    <t>Rendering of services</t>
  </si>
  <si>
    <t>Insurance premiums</t>
  </si>
  <si>
    <t>Rental income</t>
  </si>
  <si>
    <t>Other revenue</t>
  </si>
  <si>
    <t>Total own-source revenue</t>
  </si>
  <si>
    <t>Gains</t>
  </si>
  <si>
    <t>Gains on valuation of investment property</t>
  </si>
  <si>
    <r>
      <t xml:space="preserve">Other gains </t>
    </r>
    <r>
      <rPr>
        <vertAlign val="superscript"/>
        <sz val="8"/>
        <rFont val="Arial"/>
        <family val="2"/>
      </rPr>
      <t>3</t>
    </r>
  </si>
  <si>
    <t>Total gains</t>
  </si>
  <si>
    <t>Total own-source income</t>
  </si>
  <si>
    <t>Net cost of (contribution by)</t>
  </si>
  <si>
    <t>Revenue from Government</t>
  </si>
  <si>
    <t>Surplus (Deficit) before income tax</t>
  </si>
  <si>
    <t>Income tax expense</t>
  </si>
  <si>
    <t>Surplus (Deficit) attributable to</t>
  </si>
  <si>
    <t xml:space="preserve"> the Australian Government</t>
  </si>
  <si>
    <t>Total comprehensive income (loss)</t>
  </si>
  <si>
    <t xml:space="preserve">attributable to the Australian </t>
  </si>
  <si>
    <t>Government</t>
  </si>
  <si>
    <t>Note: Impact of Net Cash Appropriation Arrangements</t>
  </si>
  <si>
    <t xml:space="preserve">Total comprehensive income </t>
  </si>
  <si>
    <t>(loss) less depreciation/amortisation</t>
  </si>
  <si>
    <t>expenses previously funded through</t>
  </si>
  <si>
    <t>revenue appropriations.</t>
  </si>
  <si>
    <t>plus depreciation/amortisation expenses</t>
  </si>
  <si>
    <t>previously funded through revenue</t>
  </si>
  <si>
    <r>
      <t xml:space="preserve">appropriations </t>
    </r>
    <r>
      <rPr>
        <vertAlign val="superscript"/>
        <sz val="8"/>
        <color indexed="8"/>
        <rFont val="Arial"/>
        <family val="2"/>
      </rPr>
      <t>1</t>
    </r>
  </si>
  <si>
    <t>(loss) - as per the Statement of</t>
  </si>
  <si>
    <t>Comprehensive Income</t>
  </si>
  <si>
    <t>Table 3.2.2: Budgeted Departmental Balance Sheet (as at 30 June)</t>
  </si>
  <si>
    <t>ASSETS</t>
  </si>
  <si>
    <t>Financial assets</t>
  </si>
  <si>
    <r>
      <t xml:space="preserve">Cash </t>
    </r>
    <r>
      <rPr>
        <sz val="8"/>
        <rFont val="Arial"/>
        <family val="2"/>
      </rPr>
      <t xml:space="preserve">and cash equivalents </t>
    </r>
    <r>
      <rPr>
        <vertAlign val="superscript"/>
        <sz val="8"/>
        <rFont val="Arial"/>
        <family val="2"/>
      </rPr>
      <t>1</t>
    </r>
  </si>
  <si>
    <r>
      <t xml:space="preserve">Trade and other receivables </t>
    </r>
    <r>
      <rPr>
        <vertAlign val="superscript"/>
        <sz val="8"/>
        <rFont val="Arial"/>
        <family val="2"/>
      </rPr>
      <t>2</t>
    </r>
  </si>
  <si>
    <t>Other financial assets</t>
  </si>
  <si>
    <t>Total financial assets</t>
  </si>
  <si>
    <t>Non-financial assets</t>
  </si>
  <si>
    <r>
      <t xml:space="preserve">Land and buildings </t>
    </r>
    <r>
      <rPr>
        <vertAlign val="superscript"/>
        <sz val="8"/>
        <color indexed="8"/>
        <rFont val="Arial"/>
        <family val="2"/>
      </rPr>
      <t>3</t>
    </r>
  </si>
  <si>
    <t>Property, plant and equipment</t>
  </si>
  <si>
    <r>
      <t xml:space="preserve">Investment properties </t>
    </r>
    <r>
      <rPr>
        <vertAlign val="superscript"/>
        <sz val="8"/>
        <color indexed="8"/>
        <rFont val="Arial"/>
        <family val="2"/>
      </rPr>
      <t>3</t>
    </r>
  </si>
  <si>
    <t>Intangibles</t>
  </si>
  <si>
    <t>Other non-financial assets</t>
  </si>
  <si>
    <t>Total non-financial assets</t>
  </si>
  <si>
    <t>Total assets</t>
  </si>
  <si>
    <t>LIABILITIES</t>
  </si>
  <si>
    <t>Payables</t>
  </si>
  <si>
    <t>Unearned revenue</t>
  </si>
  <si>
    <t>Return of equity</t>
  </si>
  <si>
    <t>Other payables</t>
  </si>
  <si>
    <t>Total payables</t>
  </si>
  <si>
    <t>Provisions</t>
  </si>
  <si>
    <t>Employee provisions</t>
  </si>
  <si>
    <t>Outstanding insurance claims</t>
  </si>
  <si>
    <t>Other provisions</t>
  </si>
  <si>
    <t>Total provisions</t>
  </si>
  <si>
    <t>Total liabilities</t>
  </si>
  <si>
    <t>Net assets</t>
  </si>
  <si>
    <r>
      <t xml:space="preserve">EQUITY </t>
    </r>
    <r>
      <rPr>
        <vertAlign val="superscript"/>
        <sz val="8"/>
        <color indexed="8"/>
        <rFont val="Arial"/>
        <family val="2"/>
      </rPr>
      <t>4</t>
    </r>
  </si>
  <si>
    <t>Contributed equity</t>
  </si>
  <si>
    <t>Reserves</t>
  </si>
  <si>
    <t>Retained surplus</t>
  </si>
  <si>
    <t>Total equity</t>
  </si>
  <si>
    <t>Table 3.2.3:  Departmental Statement of Changes in Equity — Summary of Movement (Budget Year 2014-15)</t>
  </si>
  <si>
    <t>Retained</t>
  </si>
  <si>
    <t>Asset</t>
  </si>
  <si>
    <t>Contributed</t>
  </si>
  <si>
    <t>earnings</t>
  </si>
  <si>
    <t>revaluation</t>
  </si>
  <si>
    <t>equity/</t>
  </si>
  <si>
    <t>equity</t>
  </si>
  <si>
    <t>reserve</t>
  </si>
  <si>
    <t>capital</t>
  </si>
  <si>
    <t>Opening balance as at 1 July 2014</t>
  </si>
  <si>
    <t>Balance carried forward from</t>
  </si>
  <si>
    <t>previous period</t>
  </si>
  <si>
    <t>Adjusted opening balance</t>
  </si>
  <si>
    <t>Comprehensive income</t>
  </si>
  <si>
    <t>Surplus (Deficit) for the period</t>
  </si>
  <si>
    <t>Total comprehensive income</t>
  </si>
  <si>
    <t>Transactions with owners</t>
  </si>
  <si>
    <t>Distributions to owners</t>
  </si>
  <si>
    <t>Returns of capital:</t>
  </si>
  <si>
    <t>Returns of contributed equity</t>
  </si>
  <si>
    <t>Contributions by owners</t>
  </si>
  <si>
    <r>
      <t xml:space="preserve">Equity Injection - appropriations </t>
    </r>
    <r>
      <rPr>
        <vertAlign val="superscript"/>
        <sz val="8"/>
        <color indexed="8"/>
        <rFont val="Arial"/>
        <family val="2"/>
      </rPr>
      <t>1</t>
    </r>
  </si>
  <si>
    <t>Departmental Capital Budget (DCB)</t>
  </si>
  <si>
    <r>
      <t xml:space="preserve">Restructuring </t>
    </r>
    <r>
      <rPr>
        <vertAlign val="superscript"/>
        <sz val="8"/>
        <color indexed="8"/>
        <rFont val="Arial"/>
        <family val="2"/>
      </rPr>
      <t>2</t>
    </r>
  </si>
  <si>
    <t>Sub-total transactions with owners</t>
  </si>
  <si>
    <t>Estimated closing balance</t>
  </si>
  <si>
    <t>as at 30 June 2015</t>
  </si>
  <si>
    <t>Table 3.2.4: Budgeted Departmental Statement of Cash Flows (for the period ended 30 June)</t>
  </si>
  <si>
    <t>OPERATING ACTIVITIES</t>
  </si>
  <si>
    <t>Cash received</t>
  </si>
  <si>
    <t>Appropriations</t>
  </si>
  <si>
    <t>Net transfers from OPA</t>
  </si>
  <si>
    <t xml:space="preserve">Other </t>
  </si>
  <si>
    <t>Total cash received</t>
  </si>
  <si>
    <t>Cash used</t>
  </si>
  <si>
    <t>Employees</t>
  </si>
  <si>
    <t>Net transfers to OPA</t>
  </si>
  <si>
    <t>Other</t>
  </si>
  <si>
    <t>Total cash used</t>
  </si>
  <si>
    <t>Net cash from (used by)</t>
  </si>
  <si>
    <t>operating activities</t>
  </si>
  <si>
    <t>INVESTING ACTIVITIES</t>
  </si>
  <si>
    <t>Proceeds from sales of assets</t>
  </si>
  <si>
    <t>Purchase of land and buildings</t>
  </si>
  <si>
    <t xml:space="preserve">Purchase of property, plant </t>
  </si>
  <si>
    <t>and equipment</t>
  </si>
  <si>
    <t>Purchase of intangibles</t>
  </si>
  <si>
    <t>Purchase of investment properties</t>
  </si>
  <si>
    <t xml:space="preserve">Net cash from (used by)  </t>
  </si>
  <si>
    <t>investing activities</t>
  </si>
  <si>
    <t>FINANCING ACTIVITIES</t>
  </si>
  <si>
    <t>Capital repayments</t>
  </si>
  <si>
    <t>financing activities</t>
  </si>
  <si>
    <t>Net increase (decrease)</t>
  </si>
  <si>
    <t>in cash held</t>
  </si>
  <si>
    <t>Cash and cash equivalents at the</t>
  </si>
  <si>
    <t>beginning of the reporting period</t>
  </si>
  <si>
    <t xml:space="preserve">Cash and cash equivalents at the </t>
  </si>
  <si>
    <t>end of the reporting period</t>
  </si>
  <si>
    <t>Table 3.2.5 Departmental Capital Budget Statement</t>
  </si>
  <si>
    <t>NEW CAPITAL APPROPRIATIONS</t>
  </si>
  <si>
    <t>Departmental Capital budget - Bill 1</t>
  </si>
  <si>
    <t>Equity injections - Bill 2</t>
  </si>
  <si>
    <t>Total new capital appropriations</t>
  </si>
  <si>
    <t>Provided for:</t>
  </si>
  <si>
    <t>Purchase of non-financial assets</t>
  </si>
  <si>
    <t>Total Items</t>
  </si>
  <si>
    <t>PURCHASE OF NON-FINANCIAL</t>
  </si>
  <si>
    <t>Funded by capital budget - Bill 1 (DCB)</t>
  </si>
  <si>
    <t>Funded by equity injections - Bill 2</t>
  </si>
  <si>
    <t>Funded internally from</t>
  </si>
  <si>
    <r>
      <t xml:space="preserve">departmental resources </t>
    </r>
    <r>
      <rPr>
        <vertAlign val="superscript"/>
        <sz val="8"/>
        <rFont val="Arial"/>
        <family val="2"/>
      </rPr>
      <t>1</t>
    </r>
  </si>
  <si>
    <t>Total purchase of non-financial assets</t>
  </si>
  <si>
    <t>RECONCILIATION OF CASH</t>
  </si>
  <si>
    <t>USED TO ACQUIRE ASSETS</t>
  </si>
  <si>
    <t>TO ASSET MOVEMENT TABLE</t>
  </si>
  <si>
    <t>Total asset additions</t>
  </si>
  <si>
    <t>Total cash used to</t>
  </si>
  <si>
    <t>acquire assets</t>
  </si>
  <si>
    <t>Table 3.2.6:  Statement of Asset Movements (2014-15)</t>
  </si>
  <si>
    <t xml:space="preserve">Category (as appropriate) </t>
  </si>
  <si>
    <t>Land</t>
  </si>
  <si>
    <t>Buildings</t>
  </si>
  <si>
    <t>Investment</t>
  </si>
  <si>
    <t>Computer</t>
  </si>
  <si>
    <t>property,</t>
  </si>
  <si>
    <t>property</t>
  </si>
  <si>
    <t>software and</t>
  </si>
  <si>
    <t>plant and</t>
  </si>
  <si>
    <t>intangibles</t>
  </si>
  <si>
    <t>equipment</t>
  </si>
  <si>
    <t>As at 1 July 2014</t>
  </si>
  <si>
    <t xml:space="preserve">Gross book value </t>
  </si>
  <si>
    <t>Accumulated depreciation/</t>
  </si>
  <si>
    <t>amortisation and impairment</t>
  </si>
  <si>
    <t>Opening net book balance</t>
  </si>
  <si>
    <t>CAPITAL ASSET ADDITIONS</t>
  </si>
  <si>
    <t>Estimated expenditure on</t>
  </si>
  <si>
    <t>new or replacement assets</t>
  </si>
  <si>
    <t xml:space="preserve">By purchase/construction </t>
  </si>
  <si>
    <r>
      <t xml:space="preserve">- appropriation equity </t>
    </r>
    <r>
      <rPr>
        <vertAlign val="superscript"/>
        <sz val="8"/>
        <rFont val="Arial"/>
        <family val="2"/>
      </rPr>
      <t>1</t>
    </r>
  </si>
  <si>
    <t xml:space="preserve">- appropriation ordinary annual </t>
  </si>
  <si>
    <r>
      <t xml:space="preserve">services </t>
    </r>
    <r>
      <rPr>
        <vertAlign val="superscript"/>
        <sz val="8"/>
        <rFont val="Arial"/>
        <family val="2"/>
      </rPr>
      <t>2</t>
    </r>
  </si>
  <si>
    <t>- internally funded</t>
  </si>
  <si>
    <t>Total additions</t>
  </si>
  <si>
    <t>Other movements</t>
  </si>
  <si>
    <t>Assets transferred in (out)</t>
  </si>
  <si>
    <t>Depreciation/amortisation expense</t>
  </si>
  <si>
    <r>
      <t xml:space="preserve">Disposals </t>
    </r>
    <r>
      <rPr>
        <vertAlign val="superscript"/>
        <sz val="7.5"/>
        <rFont val="Arial"/>
        <family val="2"/>
      </rPr>
      <t>3</t>
    </r>
  </si>
  <si>
    <t>Total other movements</t>
  </si>
  <si>
    <t>As at 30 June 2015</t>
  </si>
  <si>
    <t>Gross book value</t>
  </si>
  <si>
    <t>Closing net book balance</t>
  </si>
  <si>
    <t xml:space="preserve">Table 3.2.7:  Schedule of Budgeted Income and Expenses Administered on Behalf of </t>
  </si>
  <si>
    <t>Government (for the period ended 30 June)</t>
  </si>
  <si>
    <t xml:space="preserve">EXPENSES </t>
  </si>
  <si>
    <r>
      <t xml:space="preserve">Superannuation </t>
    </r>
    <r>
      <rPr>
        <vertAlign val="superscript"/>
        <sz val="7.5"/>
        <color indexed="8"/>
        <rFont val="Arial"/>
        <family val="2"/>
      </rPr>
      <t>1</t>
    </r>
  </si>
  <si>
    <t>Distributions from the</t>
  </si>
  <si>
    <r>
      <t xml:space="preserve">Investment Funds </t>
    </r>
    <r>
      <rPr>
        <vertAlign val="superscript"/>
        <sz val="7.5"/>
        <color indexed="8"/>
        <rFont val="Arial"/>
        <family val="2"/>
      </rPr>
      <t>2</t>
    </r>
  </si>
  <si>
    <t>Grants</t>
  </si>
  <si>
    <t>Depreciation and amortisation</t>
  </si>
  <si>
    <t xml:space="preserve">Write-down and </t>
  </si>
  <si>
    <t>impairment of assets</t>
  </si>
  <si>
    <t>LESS:</t>
  </si>
  <si>
    <t>INCOME</t>
  </si>
  <si>
    <t>Revenue</t>
  </si>
  <si>
    <t>Non-taxation revenue</t>
  </si>
  <si>
    <r>
      <t xml:space="preserve">Interest and dividends </t>
    </r>
    <r>
      <rPr>
        <vertAlign val="superscript"/>
        <sz val="7.5"/>
        <rFont val="Arial"/>
        <family val="2"/>
      </rPr>
      <t>3</t>
    </r>
  </si>
  <si>
    <r>
      <t xml:space="preserve">Superannuation contributions </t>
    </r>
    <r>
      <rPr>
        <vertAlign val="superscript"/>
        <sz val="7.5"/>
        <rFont val="Arial"/>
        <family val="2"/>
      </rPr>
      <t>4</t>
    </r>
  </si>
  <si>
    <t>Total non-taxation revenue</t>
  </si>
  <si>
    <t>Total revenue administered</t>
  </si>
  <si>
    <t>on behalf of Government</t>
  </si>
  <si>
    <t>Gains on sale of investments</t>
  </si>
  <si>
    <t>Other gains</t>
  </si>
  <si>
    <t>Total gains administered</t>
  </si>
  <si>
    <t>Total income</t>
  </si>
  <si>
    <t xml:space="preserve">Total comprehensive </t>
  </si>
  <si>
    <t>income (loss)</t>
  </si>
  <si>
    <t xml:space="preserve">Table 3.2.8:  Schedule of Budgeted Assets and Liabilities Administered on Behalf of </t>
  </si>
  <si>
    <t>Government (as at 30 June)</t>
  </si>
  <si>
    <t>Trade and other receivables</t>
  </si>
  <si>
    <r>
      <t xml:space="preserve">Investments </t>
    </r>
    <r>
      <rPr>
        <vertAlign val="superscript"/>
        <sz val="8"/>
        <color indexed="8"/>
        <rFont val="Arial"/>
        <family val="2"/>
      </rPr>
      <t>1</t>
    </r>
  </si>
  <si>
    <t xml:space="preserve">Total assets administered </t>
  </si>
  <si>
    <r>
      <t xml:space="preserve">Employee provisions </t>
    </r>
    <r>
      <rPr>
        <vertAlign val="superscript"/>
        <sz val="8"/>
        <color indexed="8"/>
        <rFont val="Arial"/>
        <family val="2"/>
      </rPr>
      <t>2</t>
    </r>
  </si>
  <si>
    <r>
      <t xml:space="preserve">Superannuation </t>
    </r>
    <r>
      <rPr>
        <vertAlign val="superscript"/>
        <sz val="8"/>
        <color indexed="8"/>
        <rFont val="Arial"/>
        <family val="2"/>
      </rPr>
      <t>3</t>
    </r>
  </si>
  <si>
    <t>Total liabilities administered</t>
  </si>
  <si>
    <t>Net assets/(liabilities)</t>
  </si>
  <si>
    <t>Table 3.2.9: Schedule of Budgeted Administered Cash Flows</t>
  </si>
  <si>
    <t xml:space="preserve">(for the period ended 30 June)  </t>
  </si>
  <si>
    <r>
      <t xml:space="preserve">Interest and dividends </t>
    </r>
    <r>
      <rPr>
        <vertAlign val="superscript"/>
        <sz val="7.5"/>
        <color indexed="8"/>
        <rFont val="Arial"/>
        <family val="2"/>
      </rPr>
      <t>1</t>
    </r>
  </si>
  <si>
    <t xml:space="preserve">Superannuation contributions </t>
  </si>
  <si>
    <r>
      <t xml:space="preserve">- employers </t>
    </r>
    <r>
      <rPr>
        <vertAlign val="superscript"/>
        <sz val="7.5"/>
        <rFont val="Arial"/>
        <family val="2"/>
      </rPr>
      <t>2</t>
    </r>
  </si>
  <si>
    <t>Superannuation funds</t>
  </si>
  <si>
    <r>
      <t xml:space="preserve">contributions </t>
    </r>
    <r>
      <rPr>
        <vertAlign val="superscript"/>
        <sz val="7.5"/>
        <rFont val="Arial"/>
        <family val="2"/>
      </rPr>
      <t>3</t>
    </r>
  </si>
  <si>
    <r>
      <t xml:space="preserve">Employees </t>
    </r>
    <r>
      <rPr>
        <vertAlign val="superscript"/>
        <sz val="7.5"/>
        <rFont val="Arial"/>
        <family val="2"/>
      </rPr>
      <t>4</t>
    </r>
  </si>
  <si>
    <t>Distributions from</t>
  </si>
  <si>
    <r>
      <t xml:space="preserve">the Investment Funds </t>
    </r>
    <r>
      <rPr>
        <vertAlign val="superscript"/>
        <sz val="7.5"/>
        <rFont val="Arial"/>
        <family val="2"/>
      </rPr>
      <t>5</t>
    </r>
  </si>
  <si>
    <r>
      <t xml:space="preserve">Superannuation </t>
    </r>
    <r>
      <rPr>
        <vertAlign val="superscript"/>
        <sz val="7.5"/>
        <rFont val="Arial"/>
        <family val="2"/>
      </rPr>
      <t>6</t>
    </r>
  </si>
  <si>
    <t xml:space="preserve">Net cash from (used by) </t>
  </si>
  <si>
    <t>Proceeds from sale of</t>
  </si>
  <si>
    <t>property, plant and equipment</t>
  </si>
  <si>
    <t xml:space="preserve">Proceeds from sale of </t>
  </si>
  <si>
    <t>investments</t>
  </si>
  <si>
    <t>Repayments of loans</t>
  </si>
  <si>
    <t>Purchase of property, plant</t>
  </si>
  <si>
    <t xml:space="preserve">and equipment </t>
  </si>
  <si>
    <t>Purchase of buildings</t>
  </si>
  <si>
    <t>Purchase of investments</t>
  </si>
  <si>
    <t>Contributions to the</t>
  </si>
  <si>
    <t>Investment Funds</t>
  </si>
  <si>
    <t>Appropriations - contributed equity</t>
  </si>
  <si>
    <t xml:space="preserve">Expenses paid from </t>
  </si>
  <si>
    <t>Net increase (decrease) in</t>
  </si>
  <si>
    <t xml:space="preserve"> cash held</t>
  </si>
  <si>
    <t>Cash and cash equivalents at</t>
  </si>
  <si>
    <t>beginning of reporting period</t>
  </si>
  <si>
    <t>Cash from Official Public Account</t>
  </si>
  <si>
    <t>for Appropriations</t>
  </si>
  <si>
    <t>Cash to Official Public Account</t>
  </si>
  <si>
    <t>Cash and cash equivalents</t>
  </si>
  <si>
    <t>at end of reporting period</t>
  </si>
  <si>
    <t>Table 3.2.10 Schedule of Administered Capital Budget Statement</t>
  </si>
  <si>
    <r>
      <t xml:space="preserve">Administered Capital Budget - Bill 1 </t>
    </r>
    <r>
      <rPr>
        <vertAlign val="superscript"/>
        <sz val="8"/>
        <rFont val="Arial"/>
        <family val="2"/>
      </rPr>
      <t>1</t>
    </r>
  </si>
  <si>
    <t>Administered Assets and</t>
  </si>
  <si>
    <r>
      <t xml:space="preserve">Liabilities - Bill 2 </t>
    </r>
    <r>
      <rPr>
        <vertAlign val="superscript"/>
        <sz val="8"/>
        <rFont val="Arial"/>
        <family val="2"/>
      </rPr>
      <t>2</t>
    </r>
  </si>
  <si>
    <r>
      <t xml:space="preserve">Special capital appropriation </t>
    </r>
    <r>
      <rPr>
        <vertAlign val="superscript"/>
        <sz val="8"/>
        <rFont val="Arial"/>
        <family val="2"/>
      </rPr>
      <t>3</t>
    </r>
  </si>
  <si>
    <t>Other Items</t>
  </si>
  <si>
    <t>Funded by capital appropriations</t>
  </si>
  <si>
    <t>Funded by capital appropriation - ACB</t>
  </si>
  <si>
    <t>Funded by special appropriations</t>
  </si>
  <si>
    <t>Total assets additions</t>
  </si>
  <si>
    <t>Table 3.2.11:  Statement of Administered Asset Movements (2014-15)</t>
  </si>
  <si>
    <t xml:space="preserve">Accumulated depreciation/amortisation </t>
  </si>
  <si>
    <t>and impairment</t>
  </si>
  <si>
    <t>By purchase - appropriation equity</t>
  </si>
  <si>
    <t>By purchase - appropriation ordinary</t>
  </si>
  <si>
    <t>annual services</t>
  </si>
  <si>
    <t>By purchase - special appropriations</t>
  </si>
  <si>
    <t>Disposals</t>
  </si>
  <si>
    <t>Accumulated depreciation/amortisation</t>
  </si>
</sst>
</file>

<file path=xl/styles.xml><?xml version="1.0" encoding="utf-8"?>
<styleSheet xmlns="http://schemas.openxmlformats.org/spreadsheetml/2006/main">
  <numFmts count="2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_);&quot;(&quot;#,##0&quot;)&quot;;&quot;-&quot;_)"/>
    <numFmt numFmtId="167" formatCode="_(* #,##0_);_(* \(#,##0\);_(* &quot;-&quot;_);_(@_)"/>
    <numFmt numFmtId="168" formatCode="#,##0;[Red]\(#,##0\);\-"/>
    <numFmt numFmtId="169" formatCode="#,##0;\(#,##0\);\-"/>
    <numFmt numFmtId="170" formatCode="_(* #,##0_);_(* \(#,##0\);_(* &quot;(x)&quot;_);_(@_)"/>
    <numFmt numFmtId="171" formatCode="_(* #,##0.0_);_(* \(#,##0.0\);_(* &quot;(x)&quot;_);_(@_)"/>
    <numFmt numFmtId="172" formatCode="_(* #,##0_);_(* \(#,##0\);_(* &quot; - &quot;_);_(@_)"/>
    <numFmt numFmtId="173" formatCode="#,##0\ ;\(#,##0\)"/>
    <numFmt numFmtId="174" formatCode=";;;"/>
    <numFmt numFmtId="175" formatCode="m/d/yy\ h:mm\ AM/PM"/>
    <numFmt numFmtId="176" formatCode="&quot;$&quot;#,##0;[Red]&quot;$&quot;#,##0"/>
    <numFmt numFmtId="177" formatCode="0.00;[Red]0.00"/>
    <numFmt numFmtId="178" formatCode="#,##0,"/>
    <numFmt numFmtId="179" formatCode="_(* #,##0.00000_);_(* \(#,##0.00000\);_(* &quot;-&quot;??_);_(@_)"/>
    <numFmt numFmtId="180" formatCode="#,##0.00;\(#,##0.00\)"/>
    <numFmt numFmtId="181" formatCode="_ * #,##0.00_ ;_ * \-#,##0.00_ ;_ * &quot;-&quot;??_ ;_ @_ "/>
    <numFmt numFmtId="182" formatCode="_-[$€-2]* #,##0.00_-;\-[$€-2]* #,##0.00_-;_-[$€-2]* &quot;-&quot;??_-"/>
    <numFmt numFmtId="183" formatCode="_-* #,##0_-;[Red]\(#,##0\)_-;_-* &quot;-&quot;??_-;_-@_-"/>
    <numFmt numFmtId="184" formatCode="&quot;$&quot;#,###,##0.00;\(&quot;$&quot;#,###,##0.00\)"/>
    <numFmt numFmtId="185" formatCode="#,##0.00%;\(#,##0.00%\)"/>
    <numFmt numFmtId="186" formatCode="_(&quot;$&quot;* #,##0.0_);_(&quot;$&quot;* \(#,##0.0\);_(&quot;$&quot;* &quot;-&quot;??_);_(@_)"/>
    <numFmt numFmtId="187" formatCode="###\ ###\ ###\ ##0"/>
    <numFmt numFmtId="188" formatCode="0.00_)"/>
    <numFmt numFmtId="189" formatCode="0.0%"/>
    <numFmt numFmtId="190" formatCode="_-* #,##0.0_-;\-* #,##0.0_-;_-* &quot;-&quot;??_-;_-@_-"/>
    <numFmt numFmtId="191" formatCode="&quot;IR£&quot;#,##0;\-&quot;IR£&quot;#,##0"/>
    <numFmt numFmtId="192" formatCode="&quot;IR£&quot;#,##0;[Red]\-&quot;IR£&quot;#,##0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8"/>
      <color indexed="8"/>
      <name val="Arial"/>
      <family val="2"/>
    </font>
    <font>
      <vertAlign val="superscript"/>
      <sz val="7.3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7.5"/>
      <color indexed="10"/>
      <name val="Arial"/>
      <family val="2"/>
    </font>
    <font>
      <b/>
      <vertAlign val="superscript"/>
      <sz val="7.5"/>
      <name val="Arial"/>
      <family val="2"/>
    </font>
    <font>
      <vertAlign val="superscript"/>
      <sz val="8"/>
      <name val="Arial"/>
      <family val="2"/>
    </font>
    <font>
      <i/>
      <vertAlign val="superscript"/>
      <sz val="7.5"/>
      <name val="Arial"/>
      <family val="2"/>
    </font>
    <font>
      <b/>
      <i/>
      <vertAlign val="superscript"/>
      <sz val="7.5"/>
      <name val="Arial"/>
      <family val="2"/>
    </font>
    <font>
      <i/>
      <sz val="7.5"/>
      <name val="Arial"/>
      <family val="2"/>
    </font>
    <font>
      <i/>
      <sz val="7.55"/>
      <name val="Arial"/>
      <family val="2"/>
    </font>
    <font>
      <b/>
      <u/>
      <sz val="7.5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0"/>
      <name val="Arial"/>
      <family val="2"/>
    </font>
    <font>
      <b/>
      <vertAlign val="superscript"/>
      <sz val="8"/>
      <name val="Arial"/>
      <family val="2"/>
    </font>
    <font>
      <i/>
      <sz val="8"/>
      <color indexed="10"/>
      <name val="Arial"/>
      <family val="2"/>
    </font>
    <font>
      <sz val="8"/>
      <color rgb="FFFF0000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vertAlign val="superscript"/>
      <sz val="7.5"/>
      <color indexed="8"/>
      <name val="Arial"/>
      <family val="2"/>
    </font>
    <font>
      <b/>
      <i/>
      <sz val="11"/>
      <name val="Calibri"/>
      <family val="2"/>
    </font>
    <font>
      <sz val="11"/>
      <color indexed="8"/>
      <name val="Calibri"/>
      <family val="2"/>
      <charset val="134"/>
    </font>
    <font>
      <sz val="11"/>
      <color indexed="9"/>
      <name val="Calibri"/>
      <family val="2"/>
    </font>
    <font>
      <sz val="11"/>
      <color indexed="9"/>
      <name val="Calibri"/>
      <family val="2"/>
      <charset val="134"/>
    </font>
    <font>
      <sz val="8"/>
      <color indexed="12"/>
      <name val="Tahoma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134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34"/>
    </font>
    <font>
      <sz val="10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34"/>
    </font>
    <font>
      <sz val="12"/>
      <name val="Times New Roman"/>
      <family val="1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134"/>
    </font>
    <font>
      <sz val="10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theme="10"/>
      <name val="Tahom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134"/>
    </font>
    <font>
      <b/>
      <i/>
      <sz val="14"/>
      <name val="Arial"/>
      <family val="2"/>
    </font>
    <font>
      <sz val="10"/>
      <name val="Geneva"/>
    </font>
    <font>
      <sz val="11"/>
      <color indexed="60"/>
      <name val="Calibri"/>
      <family val="2"/>
    </font>
    <font>
      <sz val="11"/>
      <color indexed="60"/>
      <name val="Calibri"/>
      <family val="2"/>
      <charset val="134"/>
    </font>
    <font>
      <b/>
      <i/>
      <sz val="16"/>
      <name val="Helv"/>
    </font>
    <font>
      <sz val="12"/>
      <color theme="1"/>
      <name val="Arial"/>
      <family val="2"/>
    </font>
    <font>
      <b/>
      <sz val="10"/>
      <name val="Times New Roman"/>
      <family val="1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0"/>
      <name val="Courier New"/>
      <family val="3"/>
    </font>
    <font>
      <b/>
      <i/>
      <sz val="10"/>
      <name val="Arial"/>
      <family val="2"/>
    </font>
    <font>
      <b/>
      <sz val="20"/>
      <name val="Arial"/>
      <family val="2"/>
    </font>
    <font>
      <sz val="10"/>
      <name val="Helv"/>
      <charset val="204"/>
    </font>
    <font>
      <b/>
      <sz val="12"/>
      <color indexed="8"/>
      <name val="Times New Roman"/>
      <family val="1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indexed="1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E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39">
    <xf numFmtId="0" fontId="0" fillId="0" borderId="0"/>
    <xf numFmtId="165" fontId="4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165" fontId="17" fillId="0" borderId="0" applyFont="0" applyFill="0" applyBorder="0" applyAlignment="0" applyProtection="0"/>
    <xf numFmtId="0" fontId="18" fillId="0" borderId="0"/>
    <xf numFmtId="0" fontId="17" fillId="0" borderId="0"/>
    <xf numFmtId="165" fontId="47" fillId="0" borderId="0" applyFont="0" applyFill="0" applyBorder="0" applyAlignment="0" applyProtection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22" borderId="0" applyNumberFormat="0" applyBorder="0" applyAlignment="0" applyProtection="0"/>
    <xf numFmtId="0" fontId="4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39" borderId="0" applyNumberFormat="0" applyBorder="0" applyAlignment="0" applyProtection="0"/>
    <xf numFmtId="0" fontId="1" fillId="22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22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1" fillId="26" borderId="0" applyNumberFormat="0" applyBorder="0" applyAlignment="0" applyProtection="0"/>
    <xf numFmtId="0" fontId="4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0" borderId="0" applyNumberFormat="0" applyBorder="0" applyAlignment="0" applyProtection="0"/>
    <xf numFmtId="0" fontId="1" fillId="26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1" fillId="26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11" borderId="0" applyNumberFormat="0" applyBorder="0" applyAlignment="0" applyProtection="0"/>
    <xf numFmtId="0" fontId="4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2" borderId="0" applyNumberFormat="0" applyBorder="0" applyAlignment="0" applyProtection="0"/>
    <xf numFmtId="0" fontId="1" fillId="1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1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54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5" borderId="0" applyNumberFormat="0" applyBorder="0" applyAlignment="0" applyProtection="0"/>
    <xf numFmtId="0" fontId="4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43" borderId="0" applyNumberFormat="0" applyBorder="0" applyAlignment="0" applyProtection="0"/>
    <xf numFmtId="0" fontId="1" fillId="15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5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19" borderId="0" applyNumberFormat="0" applyBorder="0" applyAlignment="0" applyProtection="0"/>
    <xf numFmtId="0" fontId="4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4" borderId="0" applyNumberFormat="0" applyBorder="0" applyAlignment="0" applyProtection="0"/>
    <xf numFmtId="0" fontId="1" fillId="1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1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23" borderId="0" applyNumberFormat="0" applyBorder="0" applyAlignment="0" applyProtection="0"/>
    <xf numFmtId="0" fontId="4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9" borderId="0" applyNumberFormat="0" applyBorder="0" applyAlignment="0" applyProtection="0"/>
    <xf numFmtId="0" fontId="1" fillId="23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23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54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1" borderId="0" applyNumberFormat="0" applyBorder="0" applyAlignment="0" applyProtection="0"/>
    <xf numFmtId="0" fontId="4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5" borderId="0" applyNumberFormat="0" applyBorder="0" applyAlignment="0" applyProtection="0"/>
    <xf numFmtId="0" fontId="1" fillId="3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6" fillId="12" borderId="0" applyNumberFormat="0" applyBorder="0" applyAlignment="0" applyProtection="0"/>
    <xf numFmtId="0" fontId="55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6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6" fillId="16" borderId="0" applyNumberFormat="0" applyBorder="0" applyAlignment="0" applyProtection="0"/>
    <xf numFmtId="0" fontId="55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6" fillId="20" borderId="0" applyNumberFormat="0" applyBorder="0" applyAlignment="0" applyProtection="0"/>
    <xf numFmtId="0" fontId="55" fillId="4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6" fillId="4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6" fillId="24" borderId="0" applyNumberFormat="0" applyBorder="0" applyAlignment="0" applyProtection="0"/>
    <xf numFmtId="0" fontId="55" fillId="4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6" fillId="28" borderId="0" applyNumberFormat="0" applyBorder="0" applyAlignment="0" applyProtection="0"/>
    <xf numFmtId="0" fontId="55" fillId="4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6" fillId="4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6" fillId="32" borderId="0" applyNumberFormat="0" applyBorder="0" applyAlignment="0" applyProtection="0"/>
    <xf numFmtId="0" fontId="55" fillId="4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6" fillId="9" borderId="0" applyNumberFormat="0" applyBorder="0" applyAlignment="0" applyProtection="0"/>
    <xf numFmtId="0" fontId="55" fillId="5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6" fillId="13" borderId="0" applyNumberFormat="0" applyBorder="0" applyAlignment="0" applyProtection="0"/>
    <xf numFmtId="0" fontId="55" fillId="5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6" fillId="17" borderId="0" applyNumberFormat="0" applyBorder="0" applyAlignment="0" applyProtection="0"/>
    <xf numFmtId="0" fontId="55" fillId="5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6" fillId="4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6" fillId="21" borderId="0" applyNumberFormat="0" applyBorder="0" applyAlignment="0" applyProtection="0"/>
    <xf numFmtId="0" fontId="55" fillId="4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6" fillId="25" borderId="0" applyNumberFormat="0" applyBorder="0" applyAlignment="0" applyProtection="0"/>
    <xf numFmtId="0" fontId="55" fillId="4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6" fillId="5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16" fillId="29" borderId="0" applyNumberFormat="0" applyBorder="0" applyAlignment="0" applyProtection="0"/>
    <xf numFmtId="0" fontId="55" fillId="5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73" fontId="57" fillId="0" borderId="31" applyBorder="0">
      <protection locked="0"/>
    </xf>
    <xf numFmtId="0" fontId="57" fillId="0" borderId="31" applyBorder="0"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9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7" fillId="3" borderId="0" applyNumberFormat="0" applyBorder="0" applyAlignment="0" applyProtection="0"/>
    <xf numFmtId="0" fontId="5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4" fontId="60" fillId="0" borderId="0" applyFont="0" applyFill="0" applyBorder="0" applyAlignment="0" applyProtection="0">
      <alignment horizontal="right"/>
    </xf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6" fontId="17" fillId="0" borderId="0" applyFill="0" applyBorder="0" applyAlignment="0"/>
    <xf numFmtId="176" fontId="17" fillId="0" borderId="0" applyFill="0" applyBorder="0" applyAlignment="0"/>
    <xf numFmtId="176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177" fontId="17" fillId="0" borderId="0" applyFill="0" applyBorder="0" applyAlignment="0"/>
    <xf numFmtId="177" fontId="17" fillId="0" borderId="0" applyFill="0" applyBorder="0" applyAlignment="0"/>
    <xf numFmtId="177" fontId="17" fillId="0" borderId="0" applyFill="0" applyBorder="0" applyAlignment="0"/>
    <xf numFmtId="178" fontId="17" fillId="0" borderId="0" applyFill="0" applyBorder="0" applyAlignment="0"/>
    <xf numFmtId="178" fontId="17" fillId="0" borderId="0" applyFill="0" applyBorder="0" applyAlignment="0"/>
    <xf numFmtId="178" fontId="17" fillId="0" borderId="0" applyFill="0" applyBorder="0" applyAlignment="0"/>
    <xf numFmtId="178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0" fontId="61" fillId="54" borderId="32" applyNumberFormat="0" applyAlignment="0" applyProtection="0"/>
    <xf numFmtId="0" fontId="61" fillId="54" borderId="32" applyNumberFormat="0" applyAlignment="0" applyProtection="0"/>
    <xf numFmtId="0" fontId="61" fillId="54" borderId="32" applyNumberFormat="0" applyAlignment="0" applyProtection="0"/>
    <xf numFmtId="0" fontId="61" fillId="54" borderId="32" applyNumberFormat="0" applyAlignment="0" applyProtection="0"/>
    <xf numFmtId="0" fontId="61" fillId="54" borderId="32" applyNumberFormat="0" applyAlignment="0" applyProtection="0"/>
    <xf numFmtId="0" fontId="61" fillId="54" borderId="32" applyNumberFormat="0" applyAlignment="0" applyProtection="0"/>
    <xf numFmtId="0" fontId="11" fillId="6" borderId="4" applyNumberFormat="0" applyAlignment="0" applyProtection="0"/>
    <xf numFmtId="0" fontId="61" fillId="54" borderId="32" applyNumberFormat="0" applyAlignment="0" applyProtection="0"/>
    <xf numFmtId="0" fontId="61" fillId="54" borderId="32" applyNumberFormat="0" applyAlignment="0" applyProtection="0"/>
    <xf numFmtId="0" fontId="61" fillId="54" borderId="32" applyNumberFormat="0" applyAlignment="0" applyProtection="0"/>
    <xf numFmtId="0" fontId="61" fillId="54" borderId="3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63" fillId="55" borderId="3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13" fillId="7" borderId="7" applyNumberFormat="0" applyAlignment="0" applyProtection="0"/>
    <xf numFmtId="0" fontId="62" fillId="55" borderId="3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62" fillId="55" borderId="3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80" fontId="17" fillId="0" borderId="0"/>
    <xf numFmtId="180" fontId="17" fillId="0" borderId="0"/>
    <xf numFmtId="180" fontId="17" fillId="0" borderId="0"/>
    <xf numFmtId="180" fontId="17" fillId="0" borderId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33" fillId="0" borderId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0" fontId="65" fillId="0" borderId="31" applyBorder="0"/>
    <xf numFmtId="0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3" fontId="65" fillId="0" borderId="31" applyBorder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4" fontId="66" fillId="0" borderId="0" applyFill="0" applyBorder="0" applyAlignment="0"/>
    <xf numFmtId="38" fontId="67" fillId="0" borderId="34">
      <alignment vertical="center"/>
    </xf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82" fontId="6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" fontId="17" fillId="56" borderId="35" applyNumberFormat="0" applyFont="0" applyAlignment="0"/>
    <xf numFmtId="183" fontId="72" fillId="0" borderId="0"/>
    <xf numFmtId="184" fontId="72" fillId="0" borderId="0"/>
    <xf numFmtId="185" fontId="7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4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6" fillId="2" borderId="0" applyNumberFormat="0" applyBorder="0" applyAlignment="0" applyProtection="0"/>
    <xf numFmtId="0" fontId="7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19" fillId="57" borderId="0" applyNumberFormat="0" applyBorder="0" applyAlignment="0" applyProtection="0"/>
    <xf numFmtId="37" fontId="75" fillId="0" borderId="36">
      <protection locked="0"/>
    </xf>
    <xf numFmtId="37" fontId="75" fillId="0" borderId="36">
      <protection locked="0"/>
    </xf>
    <xf numFmtId="37" fontId="75" fillId="0" borderId="36">
      <protection locked="0"/>
    </xf>
    <xf numFmtId="37" fontId="75" fillId="0" borderId="36"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58" borderId="35" applyNumberFormat="0" applyFont="0" applyAlignment="0" applyProtection="0"/>
    <xf numFmtId="0" fontId="76" fillId="0" borderId="0">
      <alignment horizontal="centerContinuous" vertical="center"/>
    </xf>
    <xf numFmtId="186" fontId="60" fillId="0" borderId="0" applyNumberFormat="0" applyFill="0" applyBorder="0" applyProtection="0">
      <alignment horizontal="right"/>
    </xf>
    <xf numFmtId="0" fontId="77" fillId="0" borderId="35" applyNumberFormat="0" applyAlignment="0" applyProtection="0">
      <alignment horizontal="left" vertical="center"/>
    </xf>
    <xf numFmtId="187" fontId="78" fillId="0" borderId="0">
      <alignment horizontal="centerContinuous"/>
    </xf>
    <xf numFmtId="187" fontId="78" fillId="0" borderId="0">
      <alignment horizontal="centerContinuous"/>
    </xf>
    <xf numFmtId="187" fontId="78" fillId="0" borderId="0">
      <alignment horizontal="centerContinuous"/>
    </xf>
    <xf numFmtId="0" fontId="77" fillId="0" borderId="37">
      <alignment horizontal="left" vertical="center"/>
    </xf>
    <xf numFmtId="0" fontId="77" fillId="0" borderId="37">
      <alignment horizontal="left" vertical="center"/>
    </xf>
    <xf numFmtId="0" fontId="77" fillId="0" borderId="37">
      <alignment horizontal="left" vertical="center"/>
    </xf>
    <xf numFmtId="0" fontId="77" fillId="0" borderId="37">
      <alignment horizontal="left" vertical="center"/>
    </xf>
    <xf numFmtId="0" fontId="77" fillId="0" borderId="37">
      <alignment horizontal="left" vertical="center"/>
    </xf>
    <xf numFmtId="0" fontId="77" fillId="0" borderId="37">
      <alignment horizontal="left" vertical="center"/>
    </xf>
    <xf numFmtId="0" fontId="77" fillId="0" borderId="37">
      <alignment horizontal="left" vertical="center"/>
    </xf>
    <xf numFmtId="0" fontId="77" fillId="0" borderId="37">
      <alignment horizontal="left" vertical="center"/>
    </xf>
    <xf numFmtId="187" fontId="79" fillId="0" borderId="0">
      <alignment horizontal="left" vertical="center"/>
    </xf>
    <xf numFmtId="0" fontId="80" fillId="0" borderId="0"/>
    <xf numFmtId="0" fontId="81" fillId="0" borderId="38" applyNumberFormat="0" applyFill="0" applyAlignment="0" applyProtection="0"/>
    <xf numFmtId="0" fontId="81" fillId="0" borderId="38" applyNumberFormat="0" applyFill="0" applyAlignment="0" applyProtection="0"/>
    <xf numFmtId="0" fontId="81" fillId="0" borderId="38" applyNumberFormat="0" applyFill="0" applyAlignment="0" applyProtection="0"/>
    <xf numFmtId="0" fontId="81" fillId="0" borderId="38" applyNumberFormat="0" applyFill="0" applyAlignment="0" applyProtection="0"/>
    <xf numFmtId="0" fontId="81" fillId="0" borderId="38" applyNumberFormat="0" applyFill="0" applyAlignment="0" applyProtection="0"/>
    <xf numFmtId="0" fontId="81" fillId="0" borderId="38" applyNumberFormat="0" applyFill="0" applyAlignment="0" applyProtection="0"/>
    <xf numFmtId="0" fontId="3" fillId="0" borderId="1" applyNumberFormat="0" applyFill="0" applyAlignment="0" applyProtection="0"/>
    <xf numFmtId="0" fontId="81" fillId="0" borderId="38" applyNumberFormat="0" applyFill="0" applyAlignment="0" applyProtection="0"/>
    <xf numFmtId="0" fontId="81" fillId="0" borderId="38" applyNumberFormat="0" applyFill="0" applyAlignment="0" applyProtection="0"/>
    <xf numFmtId="0" fontId="81" fillId="0" borderId="38" applyNumberFormat="0" applyFill="0" applyAlignment="0" applyProtection="0"/>
    <xf numFmtId="0" fontId="81" fillId="0" borderId="38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4" fillId="0" borderId="2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5" fillId="0" borderId="3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0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0" fontId="19" fillId="59" borderId="36" applyNumberFormat="0" applyBorder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173" fontId="57" fillId="0" borderId="31" applyBorder="0">
      <protection locked="0"/>
    </xf>
    <xf numFmtId="0" fontId="57" fillId="0" borderId="31" applyBorder="0">
      <protection locked="0"/>
    </xf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173" fontId="57" fillId="0" borderId="31" applyBorder="0">
      <protection locked="0"/>
    </xf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9" fillId="5" borderId="4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86" fillId="41" borderId="32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12" fillId="0" borderId="6" applyNumberFormat="0" applyFill="0" applyAlignment="0" applyProtection="0"/>
    <xf numFmtId="0" fontId="87" fillId="0" borderId="4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9" fillId="0" borderId="0"/>
    <xf numFmtId="0" fontId="9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2" fillId="6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8" fillId="4" borderId="0" applyNumberFormat="0" applyBorder="0" applyAlignment="0" applyProtection="0"/>
    <xf numFmtId="0" fontId="91" fillId="6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88" fontId="93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6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5" fillId="0" borderId="0"/>
    <xf numFmtId="0" fontId="17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Border="0"/>
    <xf numFmtId="0" fontId="1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94" fillId="0" borderId="0"/>
    <xf numFmtId="0" fontId="94" fillId="0" borderId="0"/>
    <xf numFmtId="0" fontId="17" fillId="0" borderId="0"/>
    <xf numFmtId="0" fontId="9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6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9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7" fillId="0" borderId="0"/>
    <xf numFmtId="0" fontId="7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7" fillId="0" borderId="0"/>
    <xf numFmtId="0" fontId="77" fillId="0" borderId="0"/>
    <xf numFmtId="0" fontId="77" fillId="0" borderId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6" fillId="54" borderId="43" applyNumberFormat="0" applyAlignment="0" applyProtection="0"/>
    <xf numFmtId="0" fontId="96" fillId="54" borderId="43" applyNumberFormat="0" applyAlignment="0" applyProtection="0"/>
    <xf numFmtId="0" fontId="96" fillId="54" borderId="43" applyNumberFormat="0" applyAlignment="0" applyProtection="0"/>
    <xf numFmtId="0" fontId="96" fillId="54" borderId="43" applyNumberFormat="0" applyAlignment="0" applyProtection="0"/>
    <xf numFmtId="0" fontId="96" fillId="54" borderId="43" applyNumberFormat="0" applyAlignment="0" applyProtection="0"/>
    <xf numFmtId="0" fontId="96" fillId="54" borderId="43" applyNumberFormat="0" applyAlignment="0" applyProtection="0"/>
    <xf numFmtId="0" fontId="10" fillId="6" borderId="5" applyNumberFormat="0" applyAlignment="0" applyProtection="0"/>
    <xf numFmtId="0" fontId="96" fillId="54" borderId="43" applyNumberFormat="0" applyAlignment="0" applyProtection="0"/>
    <xf numFmtId="0" fontId="96" fillId="54" borderId="43" applyNumberFormat="0" applyAlignment="0" applyProtection="0"/>
    <xf numFmtId="0" fontId="96" fillId="54" borderId="43" applyNumberFormat="0" applyAlignment="0" applyProtection="0"/>
    <xf numFmtId="0" fontId="96" fillId="54" borderId="43" applyNumberFormat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9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175" fontId="17" fillId="0" borderId="0" applyFill="0" applyBorder="0" applyAlignment="0"/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97" fillId="0" borderId="44">
      <alignment horizontal="center"/>
    </xf>
    <xf numFmtId="3" fontId="67" fillId="0" borderId="0" applyFont="0" applyFill="0" applyBorder="0" applyAlignment="0" applyProtection="0"/>
    <xf numFmtId="0" fontId="67" fillId="61" borderId="0" applyNumberFormat="0" applyFont="0" applyBorder="0" applyAlignment="0" applyProtection="0"/>
    <xf numFmtId="49" fontId="98" fillId="62" borderId="36">
      <protection locked="0"/>
    </xf>
    <xf numFmtId="37" fontId="71" fillId="0" borderId="0"/>
    <xf numFmtId="0" fontId="99" fillId="0" borderId="0"/>
    <xf numFmtId="0" fontId="100" fillId="0" borderId="0"/>
    <xf numFmtId="0" fontId="66" fillId="0" borderId="0">
      <alignment vertical="top"/>
    </xf>
    <xf numFmtId="0" fontId="101" fillId="0" borderId="0"/>
    <xf numFmtId="0" fontId="101" fillId="0" borderId="0"/>
    <xf numFmtId="0" fontId="101" fillId="0" borderId="0"/>
    <xf numFmtId="0" fontId="102" fillId="0" borderId="0" applyNumberFormat="0" applyBorder="0" applyAlignment="0"/>
    <xf numFmtId="0" fontId="103" fillId="0" borderId="0" applyNumberFormat="0" applyBorder="0" applyAlignment="0"/>
    <xf numFmtId="0" fontId="104" fillId="0" borderId="0" applyNumberFormat="0" applyBorder="0" applyAlignment="0"/>
    <xf numFmtId="0" fontId="105" fillId="0" borderId="0" applyNumberFormat="0" applyBorder="0" applyAlignment="0"/>
    <xf numFmtId="0" fontId="66" fillId="0" borderId="0" applyNumberFormat="0" applyBorder="0" applyAlignment="0"/>
    <xf numFmtId="0" fontId="106" fillId="0" borderId="0" applyNumberFormat="0" applyBorder="0" applyAlignment="0"/>
    <xf numFmtId="0" fontId="105" fillId="0" borderId="0" applyNumberFormat="0" applyBorder="0" applyAlignment="0"/>
    <xf numFmtId="0" fontId="103" fillId="0" borderId="0" applyNumberFormat="0" applyBorder="0" applyAlignment="0"/>
    <xf numFmtId="49" fontId="66" fillId="0" borderId="0" applyFill="0" applyBorder="0" applyAlignment="0"/>
    <xf numFmtId="191" fontId="17" fillId="0" borderId="0" applyFill="0" applyBorder="0" applyAlignment="0"/>
    <xf numFmtId="191" fontId="17" fillId="0" borderId="0" applyFill="0" applyBorder="0" applyAlignment="0"/>
    <xf numFmtId="191" fontId="17" fillId="0" borderId="0" applyFill="0" applyBorder="0" applyAlignment="0"/>
    <xf numFmtId="191" fontId="17" fillId="0" borderId="0" applyFill="0" applyBorder="0" applyAlignment="0"/>
    <xf numFmtId="192" fontId="17" fillId="0" borderId="0" applyFill="0" applyBorder="0" applyAlignment="0"/>
    <xf numFmtId="192" fontId="17" fillId="0" borderId="0" applyFill="0" applyBorder="0" applyAlignment="0"/>
    <xf numFmtId="192" fontId="17" fillId="0" borderId="0" applyFill="0" applyBorder="0" applyAlignment="0"/>
    <xf numFmtId="192" fontId="17" fillId="0" borderId="0" applyFill="0" applyBorder="0" applyAlignment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8" fillId="0" borderId="45" applyNumberFormat="0" applyFill="0" applyAlignment="0" applyProtection="0"/>
    <xf numFmtId="0" fontId="95" fillId="0" borderId="0"/>
    <xf numFmtId="0" fontId="95" fillId="0" borderId="0"/>
    <xf numFmtId="0" fontId="95" fillId="0" borderId="0"/>
    <xf numFmtId="0" fontId="108" fillId="0" borderId="45" applyNumberFormat="0" applyFill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08" fillId="0" borderId="45" applyNumberFormat="0" applyFill="0" applyAlignment="0" applyProtection="0"/>
    <xf numFmtId="0" fontId="95" fillId="0" borderId="0"/>
    <xf numFmtId="0" fontId="15" fillId="0" borderId="9" applyNumberFormat="0" applyFill="0" applyAlignment="0" applyProtection="0"/>
    <xf numFmtId="0" fontId="108" fillId="0" borderId="45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09" fillId="0" borderId="0"/>
    <xf numFmtId="0" fontId="109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</cellStyleXfs>
  <cellXfs count="940">
    <xf numFmtId="0" fontId="0" fillId="0" borderId="0" xfId="0"/>
    <xf numFmtId="166" fontId="18" fillId="0" borderId="0" xfId="2" applyNumberFormat="1" applyFont="1" applyFill="1" applyAlignment="1">
      <alignment vertical="center"/>
    </xf>
    <xf numFmtId="166" fontId="19" fillId="0" borderId="0" xfId="2" applyNumberFormat="1" applyFont="1" applyFill="1" applyAlignment="1">
      <alignment vertical="center"/>
    </xf>
    <xf numFmtId="166" fontId="19" fillId="0" borderId="0" xfId="2" applyNumberFormat="1" applyFont="1" applyAlignment="1">
      <alignment vertical="center"/>
    </xf>
    <xf numFmtId="166" fontId="20" fillId="0" borderId="0" xfId="2" applyNumberFormat="1" applyFont="1"/>
    <xf numFmtId="166" fontId="19" fillId="0" borderId="10" xfId="2" applyNumberFormat="1" applyFont="1" applyBorder="1" applyAlignment="1">
      <alignment horizontal="center" vertical="center"/>
    </xf>
    <xf numFmtId="166" fontId="19" fillId="0" borderId="0" xfId="2" applyNumberFormat="1" applyFont="1" applyBorder="1" applyAlignment="1">
      <alignment vertical="center"/>
    </xf>
    <xf numFmtId="166" fontId="19" fillId="0" borderId="0" xfId="2" applyNumberFormat="1" applyFont="1" applyFill="1" applyBorder="1" applyAlignment="1">
      <alignment horizontal="center" vertical="center"/>
    </xf>
    <xf numFmtId="166" fontId="18" fillId="0" borderId="11" xfId="2" applyNumberFormat="1" applyFont="1" applyBorder="1" applyAlignment="1">
      <alignment vertical="center"/>
    </xf>
    <xf numFmtId="166" fontId="19" fillId="33" borderId="11" xfId="2" applyNumberFormat="1" applyFont="1" applyFill="1" applyBorder="1" applyAlignment="1">
      <alignment horizontal="center" vertical="center"/>
    </xf>
    <xf numFmtId="166" fontId="19" fillId="0" borderId="11" xfId="2" applyNumberFormat="1" applyFont="1" applyFill="1" applyBorder="1" applyAlignment="1">
      <alignment horizontal="right" vertical="center"/>
    </xf>
    <xf numFmtId="166" fontId="19" fillId="0" borderId="11" xfId="2" applyNumberFormat="1" applyFont="1" applyFill="1" applyBorder="1" applyAlignment="1">
      <alignment horizontal="center" vertical="center"/>
    </xf>
    <xf numFmtId="166" fontId="19" fillId="0" borderId="0" xfId="2" applyNumberFormat="1" applyFont="1" applyFill="1" applyBorder="1" applyAlignment="1">
      <alignment horizontal="right" vertical="center"/>
    </xf>
    <xf numFmtId="166" fontId="19" fillId="33" borderId="0" xfId="2" applyNumberFormat="1" applyFont="1" applyFill="1" applyBorder="1" applyAlignment="1">
      <alignment horizontal="right" vertical="center"/>
    </xf>
    <xf numFmtId="166" fontId="19" fillId="0" borderId="0" xfId="2" applyNumberFormat="1" applyFont="1" applyBorder="1" applyAlignment="1">
      <alignment horizontal="right" vertical="center"/>
    </xf>
    <xf numFmtId="166" fontId="19" fillId="0" borderId="10" xfId="2" applyNumberFormat="1" applyFont="1" applyBorder="1" applyAlignment="1">
      <alignment vertical="center"/>
    </xf>
    <xf numFmtId="166" fontId="19" fillId="0" borderId="10" xfId="2" applyNumberFormat="1" applyFont="1" applyFill="1" applyBorder="1" applyAlignment="1">
      <alignment horizontal="right" vertical="center"/>
    </xf>
    <xf numFmtId="166" fontId="19" fillId="33" borderId="10" xfId="2" applyNumberFormat="1" applyFont="1" applyFill="1" applyBorder="1" applyAlignment="1">
      <alignment horizontal="right" vertical="center"/>
    </xf>
    <xf numFmtId="166" fontId="19" fillId="0" borderId="10" xfId="2" applyNumberFormat="1" applyFont="1" applyBorder="1" applyAlignment="1">
      <alignment horizontal="right" vertical="center"/>
    </xf>
    <xf numFmtId="166" fontId="18" fillId="0" borderId="0" xfId="2" applyNumberFormat="1" applyFont="1" applyAlignment="1">
      <alignment vertical="center"/>
    </xf>
    <xf numFmtId="166" fontId="19" fillId="33" borderId="0" xfId="2" applyNumberFormat="1" applyFont="1" applyFill="1" applyAlignment="1">
      <alignment vertical="center"/>
    </xf>
    <xf numFmtId="166" fontId="19" fillId="0" borderId="0" xfId="2" applyNumberFormat="1" applyFont="1" applyAlignment="1">
      <alignment horizontal="left" vertical="center"/>
    </xf>
    <xf numFmtId="166" fontId="18" fillId="33" borderId="0" xfId="2" applyNumberFormat="1" applyFont="1" applyFill="1" applyAlignment="1">
      <alignment vertical="center"/>
    </xf>
    <xf numFmtId="166" fontId="18" fillId="0" borderId="12" xfId="2" applyNumberFormat="1" applyFont="1" applyBorder="1" applyAlignment="1">
      <alignment vertical="center"/>
    </xf>
    <xf numFmtId="166" fontId="18" fillId="0" borderId="0" xfId="2" applyNumberFormat="1" applyFont="1" applyAlignment="1">
      <alignment vertical="center" wrapText="1"/>
    </xf>
    <xf numFmtId="167" fontId="18" fillId="0" borderId="13" xfId="3" applyNumberFormat="1" applyFont="1" applyFill="1" applyBorder="1" applyAlignment="1" applyProtection="1">
      <alignment horizontal="right" vertical="center"/>
    </xf>
    <xf numFmtId="166" fontId="18" fillId="0" borderId="10" xfId="2" applyNumberFormat="1" applyFont="1" applyBorder="1" applyAlignment="1">
      <alignment vertical="center"/>
    </xf>
    <xf numFmtId="166" fontId="18" fillId="0" borderId="10" xfId="2" applyNumberFormat="1" applyFont="1" applyBorder="1" applyAlignment="1">
      <alignment horizontal="right" vertical="center"/>
    </xf>
    <xf numFmtId="166" fontId="21" fillId="0" borderId="11" xfId="2" applyNumberFormat="1" applyFont="1" applyFill="1" applyBorder="1" applyAlignment="1">
      <alignment vertical="center"/>
    </xf>
    <xf numFmtId="166" fontId="19" fillId="0" borderId="11" xfId="2" applyNumberFormat="1" applyFont="1" applyBorder="1" applyAlignment="1">
      <alignment vertical="center"/>
    </xf>
    <xf numFmtId="166" fontId="22" fillId="0" borderId="0" xfId="2" applyNumberFormat="1" applyFont="1" applyBorder="1"/>
    <xf numFmtId="166" fontId="23" fillId="0" borderId="0" xfId="2" applyNumberFormat="1" applyFont="1" applyFill="1"/>
    <xf numFmtId="166" fontId="23" fillId="0" borderId="0" xfId="2" applyNumberFormat="1" applyFont="1" applyFill="1" applyAlignment="1">
      <alignment horizontal="center"/>
    </xf>
    <xf numFmtId="166" fontId="23" fillId="0" borderId="0" xfId="2" applyNumberFormat="1" applyFont="1" applyFill="1" applyAlignment="1">
      <alignment horizontal="right"/>
    </xf>
    <xf numFmtId="166" fontId="24" fillId="0" borderId="0" xfId="2" applyNumberFormat="1" applyFont="1" applyFill="1" applyAlignment="1">
      <alignment horizontal="left" wrapText="1"/>
    </xf>
    <xf numFmtId="166" fontId="24" fillId="0" borderId="0" xfId="2" applyNumberFormat="1" applyFont="1" applyFill="1" applyAlignment="1">
      <alignment horizontal="left"/>
    </xf>
    <xf numFmtId="166" fontId="23" fillId="0" borderId="0" xfId="2" applyNumberFormat="1" applyFont="1"/>
    <xf numFmtId="166" fontId="20" fillId="0" borderId="0" xfId="2" applyNumberFormat="1" applyFont="1" applyAlignment="1">
      <alignment horizontal="center"/>
    </xf>
    <xf numFmtId="166" fontId="25" fillId="0" borderId="0" xfId="2" applyNumberFormat="1" applyFont="1" applyAlignment="1">
      <alignment horizontal="right"/>
    </xf>
    <xf numFmtId="166" fontId="26" fillId="0" borderId="0" xfId="2" applyNumberFormat="1" applyFont="1" applyAlignment="1">
      <alignment horizontal="left" wrapText="1"/>
    </xf>
    <xf numFmtId="166" fontId="26" fillId="0" borderId="0" xfId="2" applyNumberFormat="1" applyFont="1" applyAlignment="1">
      <alignment horizontal="left"/>
    </xf>
    <xf numFmtId="166" fontId="20" fillId="0" borderId="0" xfId="2" applyNumberFormat="1" applyFont="1" applyAlignment="1">
      <alignment horizontal="right"/>
    </xf>
    <xf numFmtId="166" fontId="23" fillId="0" borderId="0" xfId="2" applyNumberFormat="1" applyFont="1" applyFill="1" applyAlignment="1">
      <alignment horizontal="left" vertical="top" wrapText="1"/>
    </xf>
    <xf numFmtId="166" fontId="20" fillId="0" borderId="0" xfId="2" applyNumberFormat="1" applyFont="1" applyBorder="1"/>
    <xf numFmtId="166" fontId="20" fillId="0" borderId="0" xfId="2" applyNumberFormat="1" applyFont="1" applyBorder="1" applyAlignment="1">
      <alignment horizontal="center"/>
    </xf>
    <xf numFmtId="166" fontId="20" fillId="0" borderId="0" xfId="2" applyNumberFormat="1" applyFont="1" applyBorder="1" applyAlignment="1">
      <alignment horizontal="right"/>
    </xf>
    <xf numFmtId="166" fontId="26" fillId="0" borderId="0" xfId="2" applyNumberFormat="1" applyFont="1" applyBorder="1" applyAlignment="1">
      <alignment horizontal="left" wrapText="1"/>
    </xf>
    <xf numFmtId="166" fontId="26" fillId="0" borderId="0" xfId="2" applyNumberFormat="1" applyFont="1" applyBorder="1" applyAlignment="1">
      <alignment horizontal="left"/>
    </xf>
    <xf numFmtId="166" fontId="23" fillId="0" borderId="0" xfId="2" applyNumberFormat="1" applyFont="1" applyFill="1" applyBorder="1" applyAlignment="1">
      <alignment horizontal="left" vertical="top" wrapText="1"/>
    </xf>
    <xf numFmtId="166" fontId="23" fillId="0" borderId="0" xfId="2" applyNumberFormat="1" applyFont="1" applyBorder="1"/>
    <xf numFmtId="166" fontId="23" fillId="0" borderId="14" xfId="2" applyNumberFormat="1" applyFont="1" applyBorder="1"/>
    <xf numFmtId="166" fontId="23" fillId="0" borderId="14" xfId="2" applyNumberFormat="1" applyFont="1" applyBorder="1" applyAlignment="1">
      <alignment horizontal="center"/>
    </xf>
    <xf numFmtId="166" fontId="23" fillId="0" borderId="14" xfId="2" applyNumberFormat="1" applyFont="1" applyBorder="1" applyAlignment="1">
      <alignment horizontal="right"/>
    </xf>
    <xf numFmtId="166" fontId="24" fillId="0" borderId="14" xfId="2" applyNumberFormat="1" applyFont="1" applyBorder="1" applyAlignment="1">
      <alignment horizontal="left"/>
    </xf>
    <xf numFmtId="166" fontId="23" fillId="33" borderId="14" xfId="2" applyNumberFormat="1" applyFont="1" applyFill="1" applyBorder="1" applyAlignment="1">
      <alignment horizontal="right"/>
    </xf>
    <xf numFmtId="166" fontId="23" fillId="0" borderId="14" xfId="2" applyNumberFormat="1" applyFont="1" applyFill="1" applyBorder="1" applyAlignment="1">
      <alignment horizontal="right"/>
    </xf>
    <xf numFmtId="166" fontId="23" fillId="0" borderId="0" xfId="2" applyNumberFormat="1" applyFont="1" applyFill="1" applyBorder="1" applyAlignment="1">
      <alignment horizontal="right"/>
    </xf>
    <xf numFmtId="166" fontId="23" fillId="0" borderId="0" xfId="2" applyNumberFormat="1" applyFont="1" applyBorder="1" applyAlignment="1">
      <alignment horizontal="center"/>
    </xf>
    <xf numFmtId="166" fontId="23" fillId="0" borderId="0" xfId="2" applyNumberFormat="1" applyFont="1" applyBorder="1" applyAlignment="1">
      <alignment horizontal="right"/>
    </xf>
    <xf numFmtId="166" fontId="27" fillId="0" borderId="0" xfId="2" quotePrefix="1" applyNumberFormat="1" applyFont="1" applyBorder="1" applyAlignment="1">
      <alignment horizontal="center" vertical="center" wrapText="1"/>
    </xf>
    <xf numFmtId="166" fontId="27" fillId="0" borderId="0" xfId="2" applyNumberFormat="1" applyFont="1" applyBorder="1" applyAlignment="1">
      <alignment horizontal="center" vertical="center"/>
    </xf>
    <xf numFmtId="166" fontId="23" fillId="33" borderId="0" xfId="2" applyNumberFormat="1" applyFont="1" applyFill="1" applyBorder="1" applyAlignment="1">
      <alignment horizontal="right"/>
    </xf>
    <xf numFmtId="166" fontId="24" fillId="0" borderId="0" xfId="2" applyNumberFormat="1" applyFont="1" applyBorder="1" applyAlignment="1">
      <alignment horizontal="left" wrapText="1"/>
    </xf>
    <xf numFmtId="166" fontId="24" fillId="0" borderId="0" xfId="2" applyNumberFormat="1" applyFont="1" applyBorder="1" applyAlignment="1">
      <alignment horizontal="left"/>
    </xf>
    <xf numFmtId="166" fontId="23" fillId="0" borderId="15" xfId="2" applyNumberFormat="1" applyFont="1" applyBorder="1" applyAlignment="1">
      <alignment horizontal="right" vertical="top"/>
    </xf>
    <xf numFmtId="166" fontId="23" fillId="33" borderId="15" xfId="2" applyNumberFormat="1" applyFont="1" applyFill="1" applyBorder="1" applyAlignment="1">
      <alignment horizontal="right" vertical="top"/>
    </xf>
    <xf numFmtId="166" fontId="23" fillId="0" borderId="0" xfId="2" applyNumberFormat="1" applyFont="1" applyBorder="1" applyAlignment="1">
      <alignment horizontal="right" vertical="top"/>
    </xf>
    <xf numFmtId="166" fontId="23" fillId="0" borderId="15" xfId="2" applyNumberFormat="1" applyFont="1" applyFill="1" applyBorder="1" applyAlignment="1">
      <alignment horizontal="right" vertical="top"/>
    </xf>
    <xf numFmtId="166" fontId="23" fillId="0" borderId="0" xfId="2" applyNumberFormat="1" applyFont="1" applyFill="1" applyBorder="1" applyAlignment="1">
      <alignment horizontal="right" vertical="top"/>
    </xf>
    <xf numFmtId="166" fontId="20" fillId="33" borderId="0" xfId="2" applyNumberFormat="1" applyFont="1" applyFill="1" applyBorder="1" applyAlignment="1">
      <alignment horizontal="right"/>
    </xf>
    <xf numFmtId="166" fontId="23" fillId="34" borderId="0" xfId="2" applyNumberFormat="1" applyFont="1" applyFill="1" applyBorder="1" applyAlignment="1">
      <alignment horizontal="left" indent="1"/>
    </xf>
    <xf numFmtId="166" fontId="23" fillId="0" borderId="0" xfId="2" applyNumberFormat="1" applyFont="1" applyFill="1" applyBorder="1" applyAlignment="1">
      <alignment horizontal="right" vertical="center"/>
    </xf>
    <xf numFmtId="166" fontId="24" fillId="0" borderId="0" xfId="2" applyNumberFormat="1" applyFont="1" applyBorder="1" applyAlignment="1">
      <alignment horizontal="left" vertical="center"/>
    </xf>
    <xf numFmtId="168" fontId="23" fillId="0" borderId="0" xfId="2" applyNumberFormat="1" applyFont="1" applyBorder="1" applyAlignment="1">
      <alignment horizontal="right" vertical="center"/>
    </xf>
    <xf numFmtId="168" fontId="24" fillId="0" borderId="0" xfId="2" applyNumberFormat="1" applyFont="1" applyBorder="1" applyAlignment="1">
      <alignment horizontal="left" vertical="center"/>
    </xf>
    <xf numFmtId="168" fontId="23" fillId="33" borderId="0" xfId="2" applyNumberFormat="1" applyFont="1" applyFill="1" applyBorder="1" applyAlignment="1">
      <alignment horizontal="right" vertical="center"/>
    </xf>
    <xf numFmtId="168" fontId="23" fillId="0" borderId="0" xfId="2" applyNumberFormat="1" applyFont="1" applyFill="1" applyBorder="1" applyAlignment="1">
      <alignment horizontal="right" vertical="center"/>
    </xf>
    <xf numFmtId="166" fontId="23" fillId="0" borderId="0" xfId="2" applyNumberFormat="1" applyFont="1" applyBorder="1" applyAlignment="1">
      <alignment horizontal="left" indent="1"/>
    </xf>
    <xf numFmtId="166" fontId="23" fillId="0" borderId="0" xfId="2" applyNumberFormat="1" applyFont="1" applyBorder="1" applyAlignment="1">
      <alignment horizontal="right" vertical="center"/>
    </xf>
    <xf numFmtId="166" fontId="28" fillId="0" borderId="0" xfId="2" applyNumberFormat="1" applyFont="1" applyBorder="1" applyAlignment="1">
      <alignment horizontal="left" vertical="center"/>
    </xf>
    <xf numFmtId="168" fontId="26" fillId="0" borderId="0" xfId="2" applyNumberFormat="1" applyFont="1" applyBorder="1" applyAlignment="1">
      <alignment horizontal="left" vertical="center"/>
    </xf>
    <xf numFmtId="166" fontId="20" fillId="0" borderId="0" xfId="2" applyNumberFormat="1" applyFont="1" applyBorder="1" applyAlignment="1">
      <alignment horizontal="left" indent="1"/>
    </xf>
    <xf numFmtId="166" fontId="20" fillId="0" borderId="13" xfId="2" applyNumberFormat="1" applyFont="1" applyBorder="1" applyAlignment="1">
      <alignment horizontal="right" vertical="center"/>
    </xf>
    <xf numFmtId="166" fontId="26" fillId="0" borderId="0" xfId="2" applyNumberFormat="1" applyFont="1" applyBorder="1" applyAlignment="1">
      <alignment horizontal="left" vertical="center"/>
    </xf>
    <xf numFmtId="168" fontId="20" fillId="0" borderId="13" xfId="2" applyNumberFormat="1" applyFont="1" applyBorder="1" applyAlignment="1">
      <alignment horizontal="right" vertical="center"/>
    </xf>
    <xf numFmtId="168" fontId="29" fillId="0" borderId="0" xfId="2" applyNumberFormat="1" applyFont="1" applyBorder="1" applyAlignment="1">
      <alignment horizontal="left" vertical="center"/>
    </xf>
    <xf numFmtId="168" fontId="20" fillId="33" borderId="13" xfId="2" applyNumberFormat="1" applyFont="1" applyFill="1" applyBorder="1" applyAlignment="1">
      <alignment horizontal="right" vertical="center"/>
    </xf>
    <xf numFmtId="168" fontId="20" fillId="0" borderId="13" xfId="2" applyNumberFormat="1" applyFont="1" applyFill="1" applyBorder="1" applyAlignment="1">
      <alignment horizontal="right" vertical="center"/>
    </xf>
    <xf numFmtId="166" fontId="20" fillId="0" borderId="0" xfId="2" applyNumberFormat="1" applyFont="1" applyFill="1" applyBorder="1" applyAlignment="1">
      <alignment horizontal="right"/>
    </xf>
    <xf numFmtId="166" fontId="23" fillId="0" borderId="0" xfId="2" applyNumberFormat="1" applyFont="1" applyBorder="1" applyAlignment="1">
      <alignment horizontal="left" indent="2"/>
    </xf>
    <xf numFmtId="168" fontId="24" fillId="0" borderId="0" xfId="2" applyNumberFormat="1" applyFont="1" applyFill="1" applyBorder="1" applyAlignment="1">
      <alignment horizontal="left" vertical="center"/>
    </xf>
    <xf numFmtId="168" fontId="23" fillId="0" borderId="0" xfId="2" applyNumberFormat="1" applyFont="1" applyBorder="1" applyAlignment="1">
      <alignment vertical="center"/>
    </xf>
    <xf numFmtId="166" fontId="23" fillId="0" borderId="0" xfId="2" applyNumberFormat="1" applyFont="1" applyBorder="1" applyAlignment="1">
      <alignment horizontal="left"/>
    </xf>
    <xf numFmtId="166" fontId="30" fillId="0" borderId="0" xfId="2" applyNumberFormat="1" applyFont="1" applyBorder="1" applyAlignment="1">
      <alignment horizontal="right" vertical="center"/>
    </xf>
    <xf numFmtId="168" fontId="30" fillId="0" borderId="0" xfId="2" applyNumberFormat="1" applyFont="1" applyBorder="1" applyAlignment="1">
      <alignment vertical="center"/>
    </xf>
    <xf numFmtId="168" fontId="28" fillId="0" borderId="0" xfId="2" applyNumberFormat="1" applyFont="1" applyBorder="1" applyAlignment="1">
      <alignment horizontal="left" vertical="center"/>
    </xf>
    <xf numFmtId="168" fontId="20" fillId="33" borderId="0" xfId="2" applyNumberFormat="1" applyFont="1" applyFill="1" applyBorder="1" applyAlignment="1">
      <alignment vertical="center"/>
    </xf>
    <xf numFmtId="166" fontId="20" fillId="0" borderId="10" xfId="2" applyNumberFormat="1" applyFont="1" applyBorder="1" applyAlignment="1">
      <alignment horizontal="right" vertical="center"/>
    </xf>
    <xf numFmtId="168" fontId="20" fillId="0" borderId="10" xfId="2" applyNumberFormat="1" applyFont="1" applyBorder="1" applyAlignment="1">
      <alignment horizontal="right" vertical="center"/>
    </xf>
    <xf numFmtId="168" fontId="20" fillId="33" borderId="10" xfId="2" applyNumberFormat="1" applyFont="1" applyFill="1" applyBorder="1" applyAlignment="1">
      <alignment horizontal="right" vertical="center"/>
    </xf>
    <xf numFmtId="168" fontId="20" fillId="0" borderId="10" xfId="2" applyNumberFormat="1" applyFont="1" applyFill="1" applyBorder="1" applyAlignment="1">
      <alignment horizontal="right" vertical="center"/>
    </xf>
    <xf numFmtId="166" fontId="30" fillId="0" borderId="0" xfId="2" applyNumberFormat="1" applyFont="1" applyBorder="1" applyAlignment="1">
      <alignment wrapText="1"/>
    </xf>
    <xf numFmtId="166" fontId="30" fillId="0" borderId="0" xfId="2" applyNumberFormat="1" applyFont="1" applyBorder="1" applyAlignment="1">
      <alignment horizontal="center" wrapText="1"/>
    </xf>
    <xf numFmtId="166" fontId="20" fillId="0" borderId="0" xfId="2" applyNumberFormat="1" applyFont="1" applyBorder="1" applyAlignment="1">
      <alignment horizontal="right" vertical="center"/>
    </xf>
    <xf numFmtId="168" fontId="20" fillId="0" borderId="0" xfId="2" applyNumberFormat="1" applyFont="1" applyBorder="1" applyAlignment="1">
      <alignment vertical="center"/>
    </xf>
    <xf numFmtId="166" fontId="20" fillId="0" borderId="0" xfId="2" applyNumberFormat="1" applyFont="1" applyBorder="1" applyAlignment="1">
      <alignment vertical="justify"/>
    </xf>
    <xf numFmtId="168" fontId="20" fillId="0" borderId="0" xfId="2" applyNumberFormat="1" applyFont="1" applyBorder="1" applyAlignment="1">
      <alignment horizontal="right" vertical="center"/>
    </xf>
    <xf numFmtId="168" fontId="20" fillId="33" borderId="0" xfId="2" applyNumberFormat="1" applyFont="1" applyFill="1" applyBorder="1" applyAlignment="1">
      <alignment horizontal="right" vertical="center"/>
    </xf>
    <xf numFmtId="168" fontId="20" fillId="0" borderId="0" xfId="2" applyNumberFormat="1" applyFont="1" applyBorder="1" applyAlignment="1">
      <alignment horizontal="left" vertical="center"/>
    </xf>
    <xf numFmtId="168" fontId="20" fillId="0" borderId="16" xfId="2" applyNumberFormat="1" applyFont="1" applyFill="1" applyBorder="1" applyAlignment="1">
      <alignment horizontal="right" vertical="center"/>
    </xf>
    <xf numFmtId="166" fontId="20" fillId="0" borderId="0" xfId="2" applyNumberFormat="1" applyFont="1" applyBorder="1" applyAlignment="1">
      <alignment horizontal="left"/>
    </xf>
    <xf numFmtId="166" fontId="23" fillId="0" borderId="0" xfId="2" applyNumberFormat="1" applyFont="1" applyAlignment="1">
      <alignment vertical="center"/>
    </xf>
    <xf numFmtId="168" fontId="23" fillId="0" borderId="0" xfId="2" applyNumberFormat="1" applyFont="1" applyAlignment="1">
      <alignment vertical="center"/>
    </xf>
    <xf numFmtId="168" fontId="23" fillId="33" borderId="0" xfId="2" applyNumberFormat="1" applyFont="1" applyFill="1" applyAlignment="1">
      <alignment vertical="center"/>
    </xf>
    <xf numFmtId="168" fontId="23" fillId="0" borderId="0" xfId="2" applyNumberFormat="1" applyFont="1" applyFill="1" applyBorder="1" applyAlignment="1">
      <alignment vertical="center"/>
    </xf>
    <xf numFmtId="166" fontId="23" fillId="0" borderId="0" xfId="2" applyNumberFormat="1" applyFont="1" applyFill="1" applyBorder="1" applyAlignment="1"/>
    <xf numFmtId="166" fontId="20" fillId="0" borderId="10" xfId="2" applyNumberFormat="1" applyFont="1" applyBorder="1" applyAlignment="1">
      <alignment horizontal="left" indent="2"/>
    </xf>
    <xf numFmtId="166" fontId="20" fillId="0" borderId="10" xfId="2" applyNumberFormat="1" applyFont="1" applyBorder="1" applyAlignment="1">
      <alignment horizontal="center"/>
    </xf>
    <xf numFmtId="166" fontId="26" fillId="0" borderId="10" xfId="2" applyNumberFormat="1" applyFont="1" applyBorder="1" applyAlignment="1">
      <alignment horizontal="left" vertical="center"/>
    </xf>
    <xf numFmtId="168" fontId="26" fillId="0" borderId="10" xfId="2" applyNumberFormat="1" applyFont="1" applyBorder="1" applyAlignment="1">
      <alignment horizontal="left" vertical="center"/>
    </xf>
    <xf numFmtId="168" fontId="23" fillId="0" borderId="10" xfId="2" applyNumberFormat="1" applyFont="1" applyBorder="1" applyAlignment="1">
      <alignment horizontal="right" vertical="center"/>
    </xf>
    <xf numFmtId="166" fontId="20" fillId="0" borderId="0" xfId="2" applyNumberFormat="1" applyFont="1" applyBorder="1" applyAlignment="1"/>
    <xf numFmtId="166" fontId="20" fillId="33" borderId="0" xfId="2" applyNumberFormat="1" applyFont="1" applyFill="1" applyBorder="1" applyAlignment="1"/>
    <xf numFmtId="166" fontId="20" fillId="0" borderId="0" xfId="2" applyNumberFormat="1" applyFont="1" applyBorder="1" applyAlignment="1">
      <alignment horizontal="left" indent="2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30" fillId="0" borderId="0" xfId="0" applyFont="1" applyBorder="1" applyAlignment="1" applyProtection="1">
      <alignment horizontal="left" vertical="center" indent="3"/>
      <protection locked="0"/>
    </xf>
    <xf numFmtId="0" fontId="31" fillId="0" borderId="0" xfId="0" applyFont="1" applyBorder="1" applyAlignment="1" applyProtection="1">
      <alignment horizontal="left" vertical="center" indent="2"/>
      <protection locked="0"/>
    </xf>
    <xf numFmtId="0" fontId="31" fillId="0" borderId="0" xfId="0" applyFont="1" applyBorder="1" applyAlignment="1" applyProtection="1">
      <alignment horizontal="left" vertical="center" indent="3"/>
      <protection locked="0"/>
    </xf>
    <xf numFmtId="166" fontId="30" fillId="0" borderId="0" xfId="2" applyNumberFormat="1" applyFont="1" applyBorder="1" applyAlignment="1">
      <alignment horizontal="left" indent="2"/>
    </xf>
    <xf numFmtId="166" fontId="30" fillId="0" borderId="0" xfId="2" applyNumberFormat="1" applyFont="1" applyFill="1" applyBorder="1" applyAlignment="1">
      <alignment horizontal="left" indent="2"/>
    </xf>
    <xf numFmtId="0" fontId="30" fillId="0" borderId="0" xfId="0" applyFont="1" applyBorder="1" applyAlignment="1" applyProtection="1">
      <alignment horizontal="left" vertical="center" wrapText="1" indent="2"/>
      <protection locked="0"/>
    </xf>
    <xf numFmtId="0" fontId="30" fillId="0" borderId="0" xfId="0" applyFont="1" applyBorder="1" applyAlignment="1" applyProtection="1">
      <alignment horizontal="left" vertical="center" wrapText="1" indent="3"/>
      <protection locked="0"/>
    </xf>
    <xf numFmtId="0" fontId="30" fillId="0" borderId="0" xfId="0" applyFont="1" applyFill="1" applyBorder="1" applyAlignment="1" applyProtection="1">
      <alignment horizontal="left" vertical="center" indent="3"/>
      <protection locked="0"/>
    </xf>
    <xf numFmtId="166" fontId="20" fillId="0" borderId="0" xfId="2" applyNumberFormat="1" applyFont="1" applyAlignment="1">
      <alignment vertical="center"/>
    </xf>
    <xf numFmtId="168" fontId="20" fillId="0" borderId="0" xfId="2" applyNumberFormat="1" applyFont="1" applyAlignment="1">
      <alignment vertical="center"/>
    </xf>
    <xf numFmtId="168" fontId="23" fillId="33" borderId="0" xfId="2" applyNumberFormat="1" applyFont="1" applyFill="1" applyBorder="1" applyAlignment="1">
      <alignment vertical="center"/>
    </xf>
    <xf numFmtId="166" fontId="23" fillId="0" borderId="0" xfId="2" applyNumberFormat="1" applyFont="1" applyBorder="1" applyAlignment="1">
      <alignment vertical="center"/>
    </xf>
    <xf numFmtId="166" fontId="23" fillId="33" borderId="0" xfId="2" applyNumberFormat="1" applyFont="1" applyFill="1" applyBorder="1" applyAlignment="1">
      <alignment vertical="center"/>
    </xf>
    <xf numFmtId="166" fontId="20" fillId="0" borderId="10" xfId="2" applyNumberFormat="1" applyFont="1" applyBorder="1" applyAlignment="1">
      <alignment horizontal="left" indent="1"/>
    </xf>
    <xf numFmtId="166" fontId="23" fillId="0" borderId="10" xfId="2" applyNumberFormat="1" applyFont="1" applyBorder="1" applyAlignment="1">
      <alignment horizontal="right" vertical="top"/>
    </xf>
    <xf numFmtId="169" fontId="23" fillId="0" borderId="0" xfId="2" applyNumberFormat="1" applyFont="1" applyBorder="1" applyAlignment="1">
      <alignment horizontal="right" vertical="center"/>
    </xf>
    <xf numFmtId="169" fontId="24" fillId="0" borderId="0" xfId="2" applyNumberFormat="1" applyFont="1" applyBorder="1" applyAlignment="1">
      <alignment horizontal="left" vertical="center"/>
    </xf>
    <xf numFmtId="169" fontId="20" fillId="0" borderId="0" xfId="2" applyNumberFormat="1" applyFont="1" applyBorder="1" applyAlignment="1">
      <alignment vertical="center"/>
    </xf>
    <xf numFmtId="169" fontId="23" fillId="33" borderId="0" xfId="2" applyNumberFormat="1" applyFont="1" applyFill="1" applyBorder="1" applyAlignment="1">
      <alignment vertical="center"/>
    </xf>
    <xf numFmtId="169" fontId="23" fillId="0" borderId="0" xfId="2" applyNumberFormat="1" applyFont="1" applyBorder="1" applyAlignment="1">
      <alignment vertical="center"/>
    </xf>
    <xf numFmtId="169" fontId="23" fillId="0" borderId="0" xfId="2" applyNumberFormat="1" applyFont="1" applyFill="1" applyBorder="1" applyAlignment="1">
      <alignment horizontal="right" vertical="center"/>
    </xf>
    <xf numFmtId="169" fontId="20" fillId="0" borderId="13" xfId="2" applyNumberFormat="1" applyFont="1" applyBorder="1" applyAlignment="1">
      <alignment horizontal="right" vertical="center"/>
    </xf>
    <xf numFmtId="169" fontId="26" fillId="0" borderId="0" xfId="2" applyNumberFormat="1" applyFont="1" applyBorder="1" applyAlignment="1">
      <alignment horizontal="left" vertical="center"/>
    </xf>
    <xf numFmtId="169" fontId="20" fillId="0" borderId="13" xfId="2" applyNumberFormat="1" applyFont="1" applyBorder="1" applyAlignment="1">
      <alignment vertical="center"/>
    </xf>
    <xf numFmtId="169" fontId="20" fillId="33" borderId="13" xfId="2" applyNumberFormat="1" applyFont="1" applyFill="1" applyBorder="1" applyAlignment="1">
      <alignment vertical="center"/>
    </xf>
    <xf numFmtId="169" fontId="20" fillId="0" borderId="13" xfId="2" applyNumberFormat="1" applyFont="1" applyFill="1" applyBorder="1" applyAlignment="1">
      <alignment horizontal="right" vertical="center"/>
    </xf>
    <xf numFmtId="169" fontId="20" fillId="0" borderId="0" xfId="2" applyNumberFormat="1" applyFont="1" applyBorder="1" applyAlignment="1">
      <alignment horizontal="right" vertical="center"/>
    </xf>
    <xf numFmtId="169" fontId="20" fillId="33" borderId="0" xfId="2" applyNumberFormat="1" applyFont="1" applyFill="1" applyBorder="1" applyAlignment="1">
      <alignment vertical="center"/>
    </xf>
    <xf numFmtId="169" fontId="20" fillId="0" borderId="0" xfId="2" applyNumberFormat="1" applyFont="1" applyFill="1" applyBorder="1" applyAlignment="1">
      <alignment horizontal="right" vertical="center"/>
    </xf>
    <xf numFmtId="169" fontId="20" fillId="0" borderId="10" xfId="2" applyNumberFormat="1" applyFont="1" applyBorder="1" applyAlignment="1">
      <alignment horizontal="right" vertical="center"/>
    </xf>
    <xf numFmtId="169" fontId="20" fillId="0" borderId="10" xfId="2" applyNumberFormat="1" applyFont="1" applyBorder="1" applyAlignment="1">
      <alignment vertical="center"/>
    </xf>
    <xf numFmtId="169" fontId="20" fillId="33" borderId="10" xfId="2" applyNumberFormat="1" applyFont="1" applyFill="1" applyBorder="1" applyAlignment="1">
      <alignment vertical="center"/>
    </xf>
    <xf numFmtId="169" fontId="20" fillId="0" borderId="10" xfId="2" applyNumberFormat="1" applyFont="1" applyFill="1" applyBorder="1" applyAlignment="1">
      <alignment horizontal="right" vertical="center"/>
    </xf>
    <xf numFmtId="166" fontId="20" fillId="0" borderId="10" xfId="2" applyNumberFormat="1" applyFont="1" applyBorder="1"/>
    <xf numFmtId="166" fontId="20" fillId="0" borderId="10" xfId="2" applyNumberFormat="1" applyFont="1" applyBorder="1" applyAlignment="1">
      <alignment horizontal="right"/>
    </xf>
    <xf numFmtId="166" fontId="23" fillId="0" borderId="0" xfId="2" applyNumberFormat="1" applyFont="1" applyAlignment="1">
      <alignment horizontal="center"/>
    </xf>
    <xf numFmtId="166" fontId="23" fillId="0" borderId="0" xfId="2" applyNumberFormat="1" applyFont="1" applyAlignment="1">
      <alignment horizontal="right"/>
    </xf>
    <xf numFmtId="166" fontId="24" fillId="0" borderId="0" xfId="2" applyNumberFormat="1" applyFont="1" applyAlignment="1">
      <alignment horizontal="left" wrapText="1"/>
    </xf>
    <xf numFmtId="166" fontId="24" fillId="0" borderId="0" xfId="2" applyNumberFormat="1" applyFont="1" applyAlignment="1">
      <alignment horizontal="left"/>
    </xf>
    <xf numFmtId="166" fontId="24" fillId="0" borderId="0" xfId="2" applyNumberFormat="1" applyFont="1" applyBorder="1"/>
    <xf numFmtId="166" fontId="32" fillId="0" borderId="0" xfId="2" applyNumberFormat="1" applyFont="1" applyBorder="1"/>
    <xf numFmtId="166" fontId="20" fillId="0" borderId="0" xfId="2" applyNumberFormat="1" applyFont="1" applyBorder="1" applyAlignment="1">
      <alignment horizontal="right" wrapText="1"/>
    </xf>
    <xf numFmtId="166" fontId="23" fillId="0" borderId="11" xfId="2" applyNumberFormat="1" applyFont="1" applyBorder="1"/>
    <xf numFmtId="166" fontId="23" fillId="0" borderId="11" xfId="2" applyNumberFormat="1" applyFont="1" applyBorder="1" applyAlignment="1">
      <alignment horizontal="center"/>
    </xf>
    <xf numFmtId="166" fontId="23" fillId="0" borderId="11" xfId="2" applyNumberFormat="1" applyFont="1" applyBorder="1" applyAlignment="1">
      <alignment horizontal="right"/>
    </xf>
    <xf numFmtId="166" fontId="26" fillId="0" borderId="11" xfId="2" applyNumberFormat="1" applyFont="1" applyBorder="1" applyAlignment="1">
      <alignment horizontal="left" wrapText="1"/>
    </xf>
    <xf numFmtId="166" fontId="24" fillId="0" borderId="11" xfId="2" applyNumberFormat="1" applyFont="1" applyBorder="1" applyAlignment="1">
      <alignment horizontal="left"/>
    </xf>
    <xf numFmtId="167" fontId="19" fillId="33" borderId="11" xfId="3" applyNumberFormat="1" applyFont="1" applyFill="1" applyBorder="1" applyAlignment="1">
      <alignment horizontal="right" vertical="center"/>
    </xf>
    <xf numFmtId="167" fontId="0" fillId="0" borderId="11" xfId="0" applyNumberFormat="1" applyBorder="1"/>
    <xf numFmtId="167" fontId="19" fillId="0" borderId="11" xfId="3" applyNumberFormat="1" applyFont="1" applyFill="1" applyBorder="1" applyAlignment="1">
      <alignment horizontal="right" vertical="center" wrapText="1"/>
    </xf>
    <xf numFmtId="166" fontId="23" fillId="33" borderId="10" xfId="2" applyNumberFormat="1" applyFont="1" applyFill="1" applyBorder="1" applyAlignment="1">
      <alignment horizontal="right"/>
    </xf>
    <xf numFmtId="166" fontId="23" fillId="0" borderId="10" xfId="2" applyNumberFormat="1" applyFont="1" applyFill="1" applyBorder="1" applyAlignment="1">
      <alignment horizontal="right"/>
    </xf>
    <xf numFmtId="0" fontId="23" fillId="0" borderId="0" xfId="0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right"/>
      <protection locked="0"/>
    </xf>
    <xf numFmtId="166" fontId="23" fillId="33" borderId="0" xfId="2" applyNumberFormat="1" applyFont="1" applyFill="1" applyBorder="1" applyAlignment="1"/>
    <xf numFmtId="0" fontId="23" fillId="0" borderId="0" xfId="0" applyFont="1" applyBorder="1" applyAlignment="1" applyProtection="1">
      <alignment horizontal="left" vertical="center" indent="1"/>
      <protection locked="0"/>
    </xf>
    <xf numFmtId="0" fontId="23" fillId="0" borderId="0" xfId="0" applyFont="1" applyBorder="1" applyAlignment="1" applyProtection="1">
      <alignment horizontal="left" wrapText="1"/>
      <protection locked="0"/>
    </xf>
    <xf numFmtId="166" fontId="28" fillId="0" borderId="0" xfId="2" applyNumberFormat="1" applyFont="1" applyBorder="1" applyAlignment="1">
      <alignment horizontal="left" wrapText="1"/>
    </xf>
    <xf numFmtId="0" fontId="23" fillId="0" borderId="0" xfId="0" applyFont="1" applyBorder="1" applyAlignment="1" applyProtection="1">
      <alignment horizontal="left" vertical="center" indent="2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center" indent="1"/>
      <protection locked="0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18" fillId="0" borderId="0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33" fillId="0" borderId="0" xfId="0" applyFont="1" applyFill="1" applyBorder="1" applyAlignment="1" applyProtection="1">
      <alignment horizontal="left" vertical="center" indent="2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0" fillId="0" borderId="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10" xfId="0" applyFont="1" applyFill="1" applyBorder="1" applyAlignment="1" applyProtection="1">
      <alignment horizontal="left" vertical="center" indent="2"/>
      <protection locked="0"/>
    </xf>
    <xf numFmtId="0" fontId="20" fillId="0" borderId="10" xfId="3" applyNumberFormat="1" applyFont="1" applyBorder="1" applyAlignment="1">
      <alignment horizontal="center" wrapText="1"/>
    </xf>
    <xf numFmtId="0" fontId="23" fillId="0" borderId="10" xfId="3" applyFont="1" applyBorder="1" applyAlignment="1">
      <alignment horizontal="right"/>
    </xf>
    <xf numFmtId="166" fontId="24" fillId="0" borderId="10" xfId="2" applyNumberFormat="1" applyFont="1" applyBorder="1" applyAlignment="1">
      <alignment horizontal="left" wrapText="1"/>
    </xf>
    <xf numFmtId="166" fontId="23" fillId="0" borderId="10" xfId="2" applyNumberFormat="1" applyFont="1" applyBorder="1"/>
    <xf numFmtId="166" fontId="24" fillId="0" borderId="10" xfId="2" applyNumberFormat="1" applyFont="1" applyBorder="1" applyAlignment="1">
      <alignment horizontal="left"/>
    </xf>
    <xf numFmtId="168" fontId="23" fillId="33" borderId="10" xfId="2" applyNumberFormat="1" applyFont="1" applyFill="1" applyBorder="1" applyAlignment="1">
      <alignment vertical="center"/>
    </xf>
    <xf numFmtId="168" fontId="23" fillId="0" borderId="10" xfId="2" applyNumberFormat="1" applyFont="1" applyBorder="1" applyAlignment="1">
      <alignment vertical="center"/>
    </xf>
    <xf numFmtId="166" fontId="23" fillId="0" borderId="17" xfId="2" applyNumberFormat="1" applyFont="1" applyBorder="1"/>
    <xf numFmtId="166" fontId="18" fillId="0" borderId="0" xfId="0" applyNumberFormat="1" applyFont="1" applyBorder="1" applyAlignment="1"/>
    <xf numFmtId="166" fontId="19" fillId="0" borderId="0" xfId="4" applyNumberFormat="1" applyFont="1" applyFill="1" applyAlignment="1">
      <alignment horizontal="left"/>
    </xf>
    <xf numFmtId="0" fontId="19" fillId="0" borderId="0" xfId="2" applyFont="1" applyFill="1"/>
    <xf numFmtId="0" fontId="18" fillId="0" borderId="0" xfId="2" applyFont="1" applyFill="1" applyBorder="1"/>
    <xf numFmtId="0" fontId="19" fillId="0" borderId="0" xfId="2" applyFont="1" applyFill="1" applyBorder="1" applyAlignment="1"/>
    <xf numFmtId="0" fontId="19" fillId="0" borderId="0" xfId="2" applyFont="1" applyFill="1" applyBorder="1"/>
    <xf numFmtId="0" fontId="18" fillId="0" borderId="0" xfId="0" applyFont="1" applyFill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11" xfId="2" applyFont="1" applyFill="1" applyBorder="1"/>
    <xf numFmtId="0" fontId="19" fillId="0" borderId="11" xfId="2" applyFont="1" applyFill="1" applyBorder="1" applyAlignment="1">
      <alignment horizontal="center"/>
    </xf>
    <xf numFmtId="0" fontId="19" fillId="0" borderId="11" xfId="2" applyFont="1" applyFill="1" applyBorder="1" applyAlignment="1">
      <alignment horizontal="right"/>
    </xf>
    <xf numFmtId="167" fontId="19" fillId="33" borderId="11" xfId="0" applyNumberFormat="1" applyFont="1" applyFill="1" applyBorder="1" applyAlignment="1" applyProtection="1">
      <alignment horizontal="right"/>
      <protection locked="0"/>
    </xf>
    <xf numFmtId="167" fontId="19" fillId="0" borderId="11" xfId="0" applyNumberFormat="1" applyFont="1" applyFill="1" applyBorder="1" applyAlignment="1" applyProtection="1">
      <alignment horizontal="right"/>
      <protection locked="0"/>
    </xf>
    <xf numFmtId="0" fontId="19" fillId="0" borderId="10" xfId="2" applyFont="1" applyFill="1" applyBorder="1" applyAlignment="1"/>
    <xf numFmtId="0" fontId="19" fillId="0" borderId="10" xfId="2" applyFont="1" applyFill="1" applyBorder="1" applyAlignment="1">
      <alignment horizontal="right"/>
    </xf>
    <xf numFmtId="167" fontId="19" fillId="33" borderId="10" xfId="0" applyNumberFormat="1" applyFont="1" applyFill="1" applyBorder="1" applyAlignment="1" applyProtection="1">
      <alignment horizontal="right"/>
      <protection locked="0"/>
    </xf>
    <xf numFmtId="167" fontId="19" fillId="0" borderId="10" xfId="0" applyNumberFormat="1" applyFont="1" applyFill="1" applyBorder="1" applyAlignment="1" applyProtection="1">
      <alignment horizontal="right"/>
      <protection locked="0"/>
    </xf>
    <xf numFmtId="170" fontId="19" fillId="0" borderId="0" xfId="2" applyNumberFormat="1" applyFont="1" applyFill="1" applyBorder="1" applyAlignment="1"/>
    <xf numFmtId="167" fontId="19" fillId="0" borderId="0" xfId="0" applyNumberFormat="1" applyFont="1" applyFill="1" applyBorder="1" applyAlignment="1" applyProtection="1">
      <alignment horizontal="right"/>
      <protection locked="0"/>
    </xf>
    <xf numFmtId="170" fontId="19" fillId="33" borderId="0" xfId="2" applyNumberFormat="1" applyFont="1" applyFill="1" applyBorder="1"/>
    <xf numFmtId="170" fontId="19" fillId="0" borderId="0" xfId="2" applyNumberFormat="1" applyFont="1" applyFill="1" applyBorder="1"/>
    <xf numFmtId="0" fontId="19" fillId="0" borderId="0" xfId="2" applyFont="1" applyFill="1" applyBorder="1" applyAlignment="1">
      <alignment horizontal="left" indent="1"/>
    </xf>
    <xf numFmtId="0" fontId="33" fillId="0" borderId="0" xfId="2" applyFont="1" applyFill="1" applyBorder="1" applyAlignment="1">
      <alignment horizontal="left" indent="1"/>
    </xf>
    <xf numFmtId="167" fontId="19" fillId="33" borderId="0" xfId="0" applyNumberFormat="1" applyFont="1" applyFill="1" applyBorder="1" applyAlignment="1" applyProtection="1">
      <alignment horizontal="right"/>
      <protection locked="0"/>
    </xf>
    <xf numFmtId="0" fontId="19" fillId="0" borderId="0" xfId="2" applyFont="1" applyFill="1" applyBorder="1" applyAlignment="1">
      <alignment horizontal="left" indent="2"/>
    </xf>
    <xf numFmtId="0" fontId="19" fillId="0" borderId="0" xfId="0" applyFont="1" applyFill="1" applyBorder="1" applyAlignment="1" applyProtection="1">
      <alignment horizontal="left" indent="3"/>
      <protection locked="0"/>
    </xf>
    <xf numFmtId="171" fontId="19" fillId="0" borderId="0" xfId="2" applyNumberFormat="1" applyFont="1" applyFill="1" applyAlignment="1"/>
    <xf numFmtId="169" fontId="19" fillId="0" borderId="0" xfId="0" applyNumberFormat="1" applyFont="1" applyFill="1" applyBorder="1" applyAlignment="1" applyProtection="1">
      <alignment horizontal="right"/>
      <protection locked="0"/>
    </xf>
    <xf numFmtId="169" fontId="19" fillId="33" borderId="0" xfId="0" applyNumberFormat="1" applyFont="1" applyFill="1" applyBorder="1" applyAlignment="1" applyProtection="1">
      <alignment horizontal="right"/>
      <protection locked="0"/>
    </xf>
    <xf numFmtId="169" fontId="19" fillId="0" borderId="0" xfId="2" applyNumberFormat="1" applyFont="1" applyFill="1" applyBorder="1"/>
    <xf numFmtId="0" fontId="19" fillId="0" borderId="0" xfId="0" applyFont="1" applyFill="1" applyBorder="1" applyAlignment="1" applyProtection="1">
      <alignment horizontal="left" indent="2"/>
      <protection locked="0"/>
    </xf>
    <xf numFmtId="171" fontId="19" fillId="0" borderId="0" xfId="2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/>
      <protection locked="0"/>
    </xf>
    <xf numFmtId="169" fontId="18" fillId="0" borderId="13" xfId="0" applyNumberFormat="1" applyFont="1" applyFill="1" applyBorder="1" applyAlignment="1" applyProtection="1">
      <alignment horizontal="right"/>
      <protection locked="0"/>
    </xf>
    <xf numFmtId="169" fontId="18" fillId="33" borderId="13" xfId="0" applyNumberFormat="1" applyFont="1" applyFill="1" applyBorder="1" applyAlignment="1" applyProtection="1">
      <alignment horizontal="right"/>
      <protection locked="0"/>
    </xf>
    <xf numFmtId="170" fontId="18" fillId="0" borderId="0" xfId="2" applyNumberFormat="1" applyFont="1" applyFill="1" applyBorder="1" applyAlignment="1"/>
    <xf numFmtId="169" fontId="18" fillId="33" borderId="0" xfId="2" applyNumberFormat="1" applyFont="1" applyFill="1" applyBorder="1" applyAlignment="1">
      <alignment horizontal="right"/>
    </xf>
    <xf numFmtId="169" fontId="18" fillId="0" borderId="0" xfId="2" applyNumberFormat="1" applyFont="1" applyFill="1" applyBorder="1" applyAlignment="1">
      <alignment horizontal="right"/>
    </xf>
    <xf numFmtId="169" fontId="19" fillId="33" borderId="0" xfId="2" applyNumberFormat="1" applyFont="1" applyFill="1" applyBorder="1" applyAlignment="1">
      <alignment horizontal="right"/>
    </xf>
    <xf numFmtId="169" fontId="19" fillId="0" borderId="0" xfId="2" applyNumberFormat="1" applyFont="1" applyFill="1" applyBorder="1" applyAlignment="1">
      <alignment horizontal="right"/>
    </xf>
    <xf numFmtId="169" fontId="23" fillId="33" borderId="0" xfId="2" applyNumberFormat="1" applyFont="1" applyFill="1" applyBorder="1" applyAlignment="1"/>
    <xf numFmtId="0" fontId="33" fillId="0" borderId="0" xfId="0" applyFont="1" applyFill="1" applyBorder="1" applyAlignment="1" applyProtection="1">
      <alignment horizontal="left" indent="1"/>
      <protection locked="0"/>
    </xf>
    <xf numFmtId="171" fontId="19" fillId="0" borderId="0" xfId="2" applyNumberFormat="1" applyFont="1" applyFill="1" applyBorder="1" applyAlignment="1"/>
    <xf numFmtId="0" fontId="19" fillId="0" borderId="10" xfId="0" applyFont="1" applyFill="1" applyBorder="1" applyAlignment="1" applyProtection="1">
      <alignment horizontal="left" indent="3"/>
      <protection locked="0"/>
    </xf>
    <xf numFmtId="171" fontId="19" fillId="0" borderId="10" xfId="2" applyNumberFormat="1" applyFont="1" applyFill="1" applyBorder="1" applyAlignment="1"/>
    <xf numFmtId="169" fontId="19" fillId="0" borderId="10" xfId="0" applyNumberFormat="1" applyFont="1" applyFill="1" applyBorder="1" applyAlignment="1" applyProtection="1">
      <alignment horizontal="right"/>
      <protection locked="0"/>
    </xf>
    <xf numFmtId="169" fontId="19" fillId="33" borderId="10" xfId="0" applyNumberFormat="1" applyFont="1" applyFill="1" applyBorder="1" applyAlignment="1" applyProtection="1">
      <alignment horizontal="right"/>
      <protection locked="0"/>
    </xf>
    <xf numFmtId="0" fontId="19" fillId="0" borderId="0" xfId="2" applyFont="1" applyFill="1" applyBorder="1" applyAlignment="1">
      <alignment horizontal="left" indent="3"/>
    </xf>
    <xf numFmtId="0" fontId="19" fillId="0" borderId="0" xfId="0" applyFont="1" applyFill="1" applyBorder="1" applyAlignment="1" applyProtection="1">
      <alignment horizontal="left" vertical="justify" indent="3"/>
      <protection locked="0"/>
    </xf>
    <xf numFmtId="170" fontId="19" fillId="0" borderId="0" xfId="2" applyNumberFormat="1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left" vertical="justify" indent="2"/>
      <protection locked="0"/>
    </xf>
    <xf numFmtId="0" fontId="18" fillId="0" borderId="10" xfId="2" applyFont="1" applyFill="1" applyBorder="1"/>
    <xf numFmtId="170" fontId="18" fillId="0" borderId="10" xfId="2" applyNumberFormat="1" applyFont="1" applyFill="1" applyBorder="1" applyAlignment="1"/>
    <xf numFmtId="0" fontId="18" fillId="0" borderId="11" xfId="2" applyFont="1" applyFill="1" applyBorder="1"/>
    <xf numFmtId="170" fontId="19" fillId="0" borderId="11" xfId="2" applyNumberFormat="1" applyFont="1" applyFill="1" applyBorder="1" applyAlignment="1"/>
    <xf numFmtId="170" fontId="18" fillId="0" borderId="11" xfId="2" applyNumberFormat="1" applyFont="1" applyFill="1" applyBorder="1" applyAlignment="1">
      <alignment horizontal="right"/>
    </xf>
    <xf numFmtId="170" fontId="18" fillId="33" borderId="11" xfId="2" applyNumberFormat="1" applyFont="1" applyFill="1" applyBorder="1" applyAlignment="1">
      <alignment horizontal="right"/>
    </xf>
    <xf numFmtId="170" fontId="19" fillId="33" borderId="0" xfId="2" applyNumberFormat="1" applyFont="1" applyFill="1" applyBorder="1" applyAlignment="1">
      <alignment horizontal="right"/>
    </xf>
    <xf numFmtId="169" fontId="19" fillId="33" borderId="0" xfId="2" applyNumberFormat="1" applyFont="1" applyFill="1" applyBorder="1"/>
    <xf numFmtId="0" fontId="18" fillId="0" borderId="0" xfId="2" applyFont="1" applyFill="1" applyBorder="1" applyAlignment="1"/>
    <xf numFmtId="169" fontId="18" fillId="0" borderId="10" xfId="0" applyNumberFormat="1" applyFont="1" applyFill="1" applyBorder="1" applyAlignment="1" applyProtection="1">
      <alignment horizontal="right"/>
      <protection locked="0"/>
    </xf>
    <xf numFmtId="169" fontId="18" fillId="33" borderId="10" xfId="0" applyNumberFormat="1" applyFont="1" applyFill="1" applyBorder="1" applyAlignment="1" applyProtection="1">
      <alignment horizontal="right"/>
      <protection locked="0"/>
    </xf>
    <xf numFmtId="167" fontId="34" fillId="0" borderId="0" xfId="2" applyNumberFormat="1" applyFont="1" applyFill="1" applyBorder="1" applyAlignment="1">
      <alignment horizontal="left" vertical="center"/>
    </xf>
    <xf numFmtId="0" fontId="19" fillId="0" borderId="0" xfId="2" applyFont="1" applyFill="1" applyAlignment="1"/>
    <xf numFmtId="167" fontId="34" fillId="0" borderId="0" xfId="2" applyNumberFormat="1" applyFont="1" applyFill="1" applyBorder="1" applyAlignment="1">
      <alignment horizontal="right" vertical="center"/>
    </xf>
    <xf numFmtId="0" fontId="36" fillId="0" borderId="0" xfId="5" applyFont="1" applyFill="1" applyAlignment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Border="1" applyProtection="1"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34" fillId="0" borderId="11" xfId="0" applyFont="1" applyFill="1" applyBorder="1" applyAlignment="1" applyProtection="1">
      <alignment vertical="center"/>
      <protection locked="0"/>
    </xf>
    <xf numFmtId="166" fontId="19" fillId="0" borderId="18" xfId="6" applyNumberFormat="1" applyFont="1" applyFill="1" applyBorder="1" applyAlignment="1">
      <alignment horizontal="right" vertical="center"/>
    </xf>
    <xf numFmtId="166" fontId="19" fillId="33" borderId="18" xfId="6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vertical="center"/>
      <protection locked="0"/>
    </xf>
    <xf numFmtId="166" fontId="19" fillId="0" borderId="0" xfId="6" applyNumberFormat="1" applyFont="1" applyFill="1" applyBorder="1" applyAlignment="1">
      <alignment horizontal="right" vertical="center"/>
    </xf>
    <xf numFmtId="166" fontId="19" fillId="33" borderId="0" xfId="6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 applyProtection="1">
      <alignment vertical="center"/>
      <protection locked="0"/>
    </xf>
    <xf numFmtId="166" fontId="21" fillId="33" borderId="0" xfId="6" applyNumberFormat="1" applyFont="1" applyFill="1" applyBorder="1" applyAlignment="1">
      <alignment horizontal="right" vertical="center" wrapText="1"/>
    </xf>
    <xf numFmtId="166" fontId="21" fillId="0" borderId="10" xfId="7" applyNumberFormat="1" applyFont="1" applyFill="1" applyBorder="1" applyAlignment="1">
      <alignment horizontal="right" vertical="center"/>
    </xf>
    <xf numFmtId="166" fontId="21" fillId="33" borderId="10" xfId="7" applyNumberFormat="1" applyFont="1" applyFill="1" applyBorder="1" applyAlignment="1">
      <alignment horizontal="right" vertical="center"/>
    </xf>
    <xf numFmtId="172" fontId="21" fillId="0" borderId="0" xfId="7" applyNumberFormat="1" applyFont="1" applyFill="1" applyBorder="1" applyAlignment="1" applyProtection="1">
      <alignment horizontal="right" vertical="center"/>
      <protection locked="0"/>
    </xf>
    <xf numFmtId="172" fontId="21" fillId="33" borderId="0" xfId="7" applyNumberFormat="1" applyFont="1" applyFill="1" applyBorder="1" applyAlignment="1" applyProtection="1">
      <alignment horizontal="right" vertical="center"/>
      <protection locked="0"/>
    </xf>
    <xf numFmtId="0" fontId="18" fillId="0" borderId="0" xfId="8" applyFont="1" applyFill="1" applyBorder="1" applyAlignment="1" applyProtection="1">
      <alignment vertical="center"/>
      <protection locked="0"/>
    </xf>
    <xf numFmtId="172" fontId="19" fillId="33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 indent="2"/>
      <protection locked="0"/>
    </xf>
    <xf numFmtId="168" fontId="19" fillId="35" borderId="0" xfId="7" applyNumberFormat="1" applyFont="1" applyFill="1" applyBorder="1" applyAlignment="1" applyProtection="1">
      <alignment vertical="center"/>
      <protection locked="0"/>
    </xf>
    <xf numFmtId="168" fontId="19" fillId="33" borderId="0" xfId="7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indent="2"/>
      <protection locked="0"/>
    </xf>
    <xf numFmtId="168" fontId="21" fillId="0" borderId="0" xfId="7" applyNumberFormat="1" applyFont="1" applyFill="1" applyBorder="1" applyAlignment="1" applyProtection="1">
      <alignment horizontal="right" vertical="center"/>
      <protection locked="0"/>
    </xf>
    <xf numFmtId="168" fontId="19" fillId="33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center" indent="3"/>
      <protection locked="0"/>
    </xf>
    <xf numFmtId="0" fontId="19" fillId="0" borderId="0" xfId="8" applyFont="1" applyFill="1" applyBorder="1" applyAlignment="1" applyProtection="1">
      <alignment horizontal="left" vertical="center" indent="2"/>
      <protection locked="0"/>
    </xf>
    <xf numFmtId="0" fontId="18" fillId="0" borderId="0" xfId="8" applyFont="1" applyFill="1" applyBorder="1" applyAlignment="1" applyProtection="1">
      <alignment horizontal="left" vertical="center" indent="1"/>
      <protection locked="0"/>
    </xf>
    <xf numFmtId="168" fontId="18" fillId="35" borderId="13" xfId="7" applyNumberFormat="1" applyFont="1" applyFill="1" applyBorder="1" applyAlignment="1" applyProtection="1">
      <alignment vertical="center"/>
      <protection locked="0"/>
    </xf>
    <xf numFmtId="168" fontId="18" fillId="33" borderId="13" xfId="7" applyNumberFormat="1" applyFont="1" applyFill="1" applyBorder="1" applyAlignment="1" applyProtection="1">
      <alignment vertical="center"/>
      <protection locked="0"/>
    </xf>
    <xf numFmtId="168" fontId="19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left" vertical="center" indent="2"/>
      <protection locked="0"/>
    </xf>
    <xf numFmtId="0" fontId="33" fillId="0" borderId="0" xfId="0" applyFont="1" applyBorder="1" applyAlignment="1" applyProtection="1">
      <alignment horizontal="left" vertical="center" indent="3"/>
      <protection locked="0"/>
    </xf>
    <xf numFmtId="0" fontId="33" fillId="0" borderId="10" xfId="0" applyFont="1" applyBorder="1" applyAlignment="1" applyProtection="1">
      <alignment horizontal="left" vertical="center" indent="2"/>
      <protection locked="0"/>
    </xf>
    <xf numFmtId="168" fontId="19" fillId="35" borderId="10" xfId="7" applyNumberFormat="1" applyFont="1" applyFill="1" applyBorder="1" applyAlignment="1" applyProtection="1">
      <alignment vertical="center"/>
      <protection locked="0"/>
    </xf>
    <xf numFmtId="168" fontId="19" fillId="33" borderId="10" xfId="7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 indent="2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18" fillId="0" borderId="0" xfId="8" applyFont="1" applyBorder="1" applyAlignment="1" applyProtection="1">
      <alignment horizontal="left" vertical="center" indent="1"/>
      <protection locked="0"/>
    </xf>
    <xf numFmtId="0" fontId="18" fillId="0" borderId="0" xfId="8" applyFont="1" applyBorder="1" applyAlignment="1" applyProtection="1">
      <alignment horizontal="left" vertical="center" wrapText="1" indent="1"/>
      <protection locked="0"/>
    </xf>
    <xf numFmtId="0" fontId="18" fillId="0" borderId="0" xfId="0" applyFont="1" applyBorder="1" applyProtection="1">
      <protection locked="0"/>
    </xf>
    <xf numFmtId="0" fontId="34" fillId="0" borderId="10" xfId="8" applyFont="1" applyFill="1" applyBorder="1" applyAlignment="1" applyProtection="1">
      <alignment horizontal="left" vertical="center"/>
      <protection locked="0"/>
    </xf>
    <xf numFmtId="172" fontId="19" fillId="0" borderId="0" xfId="0" applyNumberFormat="1" applyFont="1" applyFill="1" applyBorder="1" applyAlignment="1" applyProtection="1">
      <alignment horizontal="right" vertical="center"/>
      <protection locked="0"/>
    </xf>
    <xf numFmtId="172" fontId="37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34" fillId="0" borderId="10" xfId="0" applyFont="1" applyBorder="1" applyAlignment="1" applyProtection="1">
      <alignment vertical="center"/>
      <protection locked="0"/>
    </xf>
    <xf numFmtId="168" fontId="21" fillId="0" borderId="19" xfId="7" applyNumberFormat="1" applyFont="1" applyFill="1" applyBorder="1" applyAlignment="1" applyProtection="1">
      <alignment horizontal="right" vertical="center"/>
      <protection locked="0"/>
    </xf>
    <xf numFmtId="168" fontId="21" fillId="33" borderId="19" xfId="7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Protection="1">
      <protection locked="0"/>
    </xf>
    <xf numFmtId="167" fontId="19" fillId="0" borderId="0" xfId="0" applyNumberFormat="1" applyFont="1" applyBorder="1" applyProtection="1"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3" fontId="21" fillId="0" borderId="0" xfId="7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166" fontId="18" fillId="0" borderId="0" xfId="2" applyNumberFormat="1" applyFont="1" applyBorder="1"/>
    <xf numFmtId="166" fontId="19" fillId="0" borderId="0" xfId="2" applyNumberFormat="1" applyFont="1" applyBorder="1" applyAlignment="1">
      <alignment horizontal="right" vertical="top" wrapText="1"/>
    </xf>
    <xf numFmtId="166" fontId="19" fillId="0" borderId="0" xfId="2" applyNumberFormat="1" applyFont="1" applyFill="1" applyBorder="1" applyAlignment="1">
      <alignment horizontal="right" vertical="top" wrapText="1"/>
    </xf>
    <xf numFmtId="166" fontId="19" fillId="0" borderId="0" xfId="2" applyNumberFormat="1" applyFont="1"/>
    <xf numFmtId="166" fontId="18" fillId="0" borderId="20" xfId="2" applyNumberFormat="1" applyFont="1" applyBorder="1"/>
    <xf numFmtId="166" fontId="19" fillId="0" borderId="20" xfId="2" applyNumberFormat="1" applyFont="1" applyBorder="1" applyAlignment="1">
      <alignment horizontal="right" vertical="top" wrapText="1"/>
    </xf>
    <xf numFmtId="166" fontId="19" fillId="0" borderId="20" xfId="2" applyNumberFormat="1" applyFont="1" applyFill="1" applyBorder="1" applyAlignment="1">
      <alignment horizontal="right" vertical="top" wrapText="1"/>
    </xf>
    <xf numFmtId="166" fontId="19" fillId="0" borderId="11" xfId="2" applyNumberFormat="1" applyFont="1" applyBorder="1"/>
    <xf numFmtId="166" fontId="19" fillId="34" borderId="11" xfId="2" applyNumberFormat="1" applyFont="1" applyFill="1" applyBorder="1" applyAlignment="1">
      <alignment horizontal="right"/>
    </xf>
    <xf numFmtId="3" fontId="19" fillId="33" borderId="11" xfId="0" applyNumberFormat="1" applyFont="1" applyFill="1" applyBorder="1" applyAlignment="1" applyProtection="1">
      <alignment horizontal="right" vertical="top" wrapText="1"/>
      <protection locked="0"/>
    </xf>
    <xf numFmtId="166" fontId="19" fillId="0" borderId="11" xfId="2" applyNumberFormat="1" applyFont="1" applyFill="1" applyBorder="1" applyAlignment="1">
      <alignment horizontal="right"/>
    </xf>
    <xf numFmtId="166" fontId="19" fillId="0" borderId="0" xfId="2" applyNumberFormat="1" applyFont="1" applyBorder="1" applyAlignment="1">
      <alignment horizontal="left" vertical="top" wrapText="1"/>
    </xf>
    <xf numFmtId="3" fontId="19" fillId="33" borderId="0" xfId="0" applyNumberFormat="1" applyFont="1" applyFill="1" applyBorder="1" applyAlignment="1" applyProtection="1">
      <alignment horizontal="right" vertical="top" wrapText="1"/>
      <protection locked="0"/>
    </xf>
    <xf numFmtId="166" fontId="19" fillId="0" borderId="0" xfId="2" applyNumberFormat="1" applyFont="1" applyFill="1" applyAlignment="1">
      <alignment horizontal="right" vertical="top"/>
    </xf>
    <xf numFmtId="166" fontId="19" fillId="0" borderId="0" xfId="2" applyNumberFormat="1" applyFont="1" applyAlignment="1">
      <alignment horizontal="right" vertical="top"/>
    </xf>
    <xf numFmtId="166" fontId="19" fillId="0" borderId="10" xfId="2" applyNumberFormat="1" applyFont="1" applyBorder="1" applyAlignment="1">
      <alignment vertical="top" wrapText="1"/>
    </xf>
    <xf numFmtId="166" fontId="19" fillId="0" borderId="10" xfId="2" applyNumberFormat="1" applyFont="1" applyBorder="1" applyAlignment="1">
      <alignment horizontal="right" vertical="top" wrapText="1"/>
    </xf>
    <xf numFmtId="3" fontId="19" fillId="33" borderId="10" xfId="0" applyNumberFormat="1" applyFont="1" applyFill="1" applyBorder="1" applyAlignment="1" applyProtection="1">
      <alignment horizontal="right" vertical="top" wrapText="1"/>
      <protection locked="0"/>
    </xf>
    <xf numFmtId="166" fontId="19" fillId="0" borderId="10" xfId="2" applyNumberFormat="1" applyFont="1" applyFill="1" applyBorder="1" applyAlignment="1">
      <alignment horizontal="right" vertical="top" wrapText="1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168" fontId="19" fillId="0" borderId="0" xfId="2" applyNumberFormat="1" applyFont="1" applyBorder="1" applyAlignment="1">
      <alignment horizontal="right" vertical="top" wrapText="1"/>
    </xf>
    <xf numFmtId="168" fontId="19" fillId="33" borderId="0" xfId="0" applyNumberFormat="1" applyFont="1" applyFill="1" applyBorder="1" applyAlignment="1" applyProtection="1">
      <alignment horizontal="right" vertical="top" wrapText="1"/>
      <protection locked="0"/>
    </xf>
    <xf numFmtId="168" fontId="19" fillId="0" borderId="0" xfId="2" applyNumberFormat="1" applyFont="1" applyFill="1" applyBorder="1" applyAlignment="1">
      <alignment horizontal="right" vertical="top" wrapText="1"/>
    </xf>
    <xf numFmtId="0" fontId="19" fillId="0" borderId="0" xfId="0" applyFont="1" applyFill="1" applyAlignment="1" applyProtection="1">
      <alignment horizontal="left" vertical="center" indent="1"/>
      <protection locked="0"/>
    </xf>
    <xf numFmtId="168" fontId="19" fillId="33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justify" indent="1"/>
      <protection locked="0"/>
    </xf>
    <xf numFmtId="166" fontId="18" fillId="0" borderId="10" xfId="2" applyNumberFormat="1" applyFont="1" applyBorder="1"/>
    <xf numFmtId="168" fontId="18" fillId="0" borderId="13" xfId="2" applyNumberFormat="1" applyFont="1" applyBorder="1"/>
    <xf numFmtId="168" fontId="18" fillId="33" borderId="13" xfId="0" applyNumberFormat="1" applyFont="1" applyFill="1" applyBorder="1" applyAlignment="1" applyProtection="1">
      <alignment horizontal="right" vertical="top" wrapText="1"/>
      <protection locked="0"/>
    </xf>
    <xf numFmtId="168" fontId="18" fillId="0" borderId="13" xfId="2" applyNumberFormat="1" applyFont="1" applyFill="1" applyBorder="1"/>
    <xf numFmtId="166" fontId="19" fillId="0" borderId="0" xfId="2" applyNumberFormat="1" applyFont="1" applyFill="1" applyAlignment="1">
      <alignment horizontal="left" indent="1"/>
    </xf>
    <xf numFmtId="166" fontId="19" fillId="0" borderId="0" xfId="2" applyNumberFormat="1" applyFont="1" applyFill="1" applyBorder="1"/>
    <xf numFmtId="166" fontId="19" fillId="0" borderId="0" xfId="2" applyNumberFormat="1" applyFont="1" applyBorder="1"/>
    <xf numFmtId="0" fontId="36" fillId="0" borderId="0" xfId="5" applyFont="1" applyAlignment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Fill="1" applyBorder="1" applyAlignment="1" applyProtection="1">
      <alignment horizontal="right" vertical="top" wrapText="1"/>
      <protection locked="0"/>
    </xf>
    <xf numFmtId="0" fontId="18" fillId="0" borderId="11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center"/>
      <protection locked="0"/>
    </xf>
    <xf numFmtId="167" fontId="19" fillId="0" borderId="0" xfId="0" applyNumberFormat="1" applyFont="1" applyBorder="1" applyAlignment="1" applyProtection="1">
      <alignment horizontal="right" vertical="center"/>
      <protection locked="0"/>
    </xf>
    <xf numFmtId="167" fontId="19" fillId="33" borderId="0" xfId="0" applyNumberFormat="1" applyFont="1" applyFill="1" applyBorder="1" applyAlignment="1" applyProtection="1">
      <alignment horizontal="right" vertical="center"/>
      <protection locked="0"/>
    </xf>
    <xf numFmtId="167" fontId="19" fillId="0" borderId="0" xfId="0" applyNumberFormat="1" applyFont="1" applyFill="1" applyBorder="1" applyAlignment="1" applyProtection="1">
      <alignment horizontal="right" vertical="center"/>
      <protection locked="0"/>
    </xf>
    <xf numFmtId="168" fontId="19" fillId="0" borderId="0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left" vertical="center" indent="1"/>
      <protection locked="0"/>
    </xf>
    <xf numFmtId="0" fontId="33" fillId="0" borderId="0" xfId="0" applyFont="1" applyAlignment="1" applyProtection="1">
      <alignment horizontal="left" vertical="center" indent="2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168" fontId="19" fillId="0" borderId="0" xfId="0" applyNumberFormat="1" applyFont="1" applyAlignment="1" applyProtection="1">
      <alignment horizontal="right" vertical="center"/>
      <protection locked="0"/>
    </xf>
    <xf numFmtId="168" fontId="19" fillId="33" borderId="0" xfId="7" applyNumberFormat="1" applyFont="1" applyFill="1" applyBorder="1" applyAlignment="1" applyProtection="1">
      <alignment horizontal="right" vertical="center"/>
      <protection locked="0"/>
    </xf>
    <xf numFmtId="168" fontId="19" fillId="0" borderId="0" xfId="7" applyNumberFormat="1" applyFont="1" applyFill="1" applyBorder="1" applyAlignment="1" applyProtection="1">
      <alignment horizontal="right" vertical="center"/>
      <protection locked="0"/>
    </xf>
    <xf numFmtId="168" fontId="19" fillId="35" borderId="0" xfId="7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Alignment="1" applyProtection="1">
      <alignment horizontal="left" vertical="center" indent="2"/>
      <protection locked="0"/>
    </xf>
    <xf numFmtId="0" fontId="33" fillId="0" borderId="0" xfId="0" applyFont="1" applyFill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168" fontId="18" fillId="0" borderId="13" xfId="0" applyNumberFormat="1" applyFont="1" applyBorder="1" applyAlignment="1" applyProtection="1">
      <alignment horizontal="right" vertical="center"/>
      <protection locked="0"/>
    </xf>
    <xf numFmtId="168" fontId="18" fillId="33" borderId="13" xfId="0" applyNumberFormat="1" applyFont="1" applyFill="1" applyBorder="1" applyAlignment="1" applyProtection="1">
      <alignment horizontal="right" vertical="center"/>
      <protection locked="0"/>
    </xf>
    <xf numFmtId="168" fontId="18" fillId="0" borderId="13" xfId="0" applyNumberFormat="1" applyFont="1" applyFill="1" applyBorder="1" applyAlignment="1" applyProtection="1">
      <alignment horizontal="right" vertical="center"/>
      <protection locked="0"/>
    </xf>
    <xf numFmtId="167" fontId="19" fillId="0" borderId="0" xfId="0" applyNumberFormat="1" applyFont="1" applyBorder="1" applyAlignment="1" applyProtection="1">
      <alignment horizontal="right" vertical="top"/>
      <protection locked="0"/>
    </xf>
    <xf numFmtId="167" fontId="19" fillId="33" borderId="0" xfId="0" applyNumberFormat="1" applyFont="1" applyFill="1" applyBorder="1" applyAlignment="1" applyProtection="1">
      <alignment horizontal="right" vertical="top"/>
      <protection locked="0"/>
    </xf>
    <xf numFmtId="167" fontId="19" fillId="0" borderId="0" xfId="0" applyNumberFormat="1" applyFont="1" applyFill="1" applyBorder="1" applyAlignment="1" applyProtection="1">
      <alignment horizontal="right" vertical="top"/>
      <protection locked="0"/>
    </xf>
    <xf numFmtId="0" fontId="19" fillId="0" borderId="0" xfId="0" applyFont="1" applyBorder="1" applyAlignment="1" applyProtection="1">
      <alignment horizontal="left" indent="1"/>
      <protection locked="0"/>
    </xf>
    <xf numFmtId="168" fontId="23" fillId="0" borderId="0" xfId="0" applyNumberFormat="1" applyFont="1" applyBorder="1" applyAlignment="1" applyProtection="1">
      <protection locked="0"/>
    </xf>
    <xf numFmtId="168" fontId="23" fillId="33" borderId="0" xfId="0" applyNumberFormat="1" applyFont="1" applyFill="1" applyBorder="1" applyAlignment="1" applyProtection="1">
      <alignment horizontal="right" vertical="top"/>
      <protection locked="0"/>
    </xf>
    <xf numFmtId="168" fontId="23" fillId="0" borderId="0" xfId="0" applyNumberFormat="1" applyFont="1" applyFill="1" applyBorder="1" applyAlignment="1" applyProtection="1">
      <alignment horizontal="right" vertical="top"/>
      <protection locked="0"/>
    </xf>
    <xf numFmtId="168" fontId="23" fillId="0" borderId="0" xfId="0" applyNumberFormat="1" applyFont="1" applyBorder="1" applyAlignment="1" applyProtection="1">
      <alignment horizontal="right" vertical="top"/>
      <protection locked="0"/>
    </xf>
    <xf numFmtId="0" fontId="19" fillId="0" borderId="0" xfId="0" applyFont="1" applyBorder="1" applyAlignment="1" applyProtection="1">
      <alignment horizontal="left" indent="2"/>
      <protection locked="0"/>
    </xf>
    <xf numFmtId="168" fontId="19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Fill="1" applyBorder="1" applyAlignment="1" applyProtection="1">
      <alignment horizontal="right"/>
      <protection locked="0"/>
    </xf>
    <xf numFmtId="168" fontId="19" fillId="0" borderId="0" xfId="7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Protection="1">
      <protection locked="0"/>
    </xf>
    <xf numFmtId="168" fontId="18" fillId="0" borderId="13" xfId="0" applyNumberFormat="1" applyFont="1" applyBorder="1" applyAlignment="1" applyProtection="1">
      <alignment horizontal="right"/>
      <protection locked="0"/>
    </xf>
    <xf numFmtId="168" fontId="18" fillId="33" borderId="13" xfId="0" applyNumberFormat="1" applyFont="1" applyFill="1" applyBorder="1" applyAlignment="1" applyProtection="1">
      <alignment horizontal="right"/>
      <protection locked="0"/>
    </xf>
    <xf numFmtId="168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34" fillId="0" borderId="18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21" fillId="0" borderId="0" xfId="7" applyNumberFormat="1" applyFont="1" applyFill="1" applyBorder="1" applyAlignment="1" applyProtection="1">
      <alignment horizontal="right" vertical="center"/>
      <protection locked="0"/>
    </xf>
    <xf numFmtId="0" fontId="21" fillId="33" borderId="0" xfId="7" applyNumberFormat="1" applyFont="1" applyFill="1" applyBorder="1" applyAlignment="1" applyProtection="1">
      <alignment horizontal="right" vertical="center"/>
      <protection locked="0"/>
    </xf>
    <xf numFmtId="0" fontId="18" fillId="0" borderId="0" xfId="8" applyFont="1" applyBorder="1" applyAlignment="1" applyProtection="1">
      <alignment vertical="center" wrapText="1"/>
      <protection locked="0"/>
    </xf>
    <xf numFmtId="3" fontId="19" fillId="33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8" applyFont="1" applyBorder="1" applyAlignment="1" applyProtection="1">
      <alignment horizontal="left" vertical="center" wrapText="1" indent="2"/>
      <protection locked="0"/>
    </xf>
    <xf numFmtId="0" fontId="18" fillId="0" borderId="10" xfId="8" applyFont="1" applyBorder="1" applyAlignment="1" applyProtection="1">
      <alignment horizontal="left" vertical="center" indent="1"/>
      <protection locked="0"/>
    </xf>
    <xf numFmtId="0" fontId="18" fillId="0" borderId="0" xfId="8" applyFont="1" applyBorder="1" applyAlignment="1" applyProtection="1">
      <alignment vertical="center"/>
      <protection locked="0"/>
    </xf>
    <xf numFmtId="167" fontId="19" fillId="35" borderId="0" xfId="7" applyNumberFormat="1" applyFont="1" applyFill="1" applyBorder="1" applyAlignment="1" applyProtection="1">
      <alignment vertical="center"/>
      <protection locked="0"/>
    </xf>
    <xf numFmtId="167" fontId="19" fillId="33" borderId="0" xfId="7" applyNumberFormat="1" applyFont="1" applyFill="1" applyBorder="1" applyAlignment="1" applyProtection="1">
      <alignment vertical="center"/>
      <protection locked="0"/>
    </xf>
    <xf numFmtId="0" fontId="19" fillId="0" borderId="0" xfId="8" applyFont="1" applyBorder="1" applyAlignment="1" applyProtection="1">
      <alignment horizontal="left" vertical="center" indent="2"/>
      <protection locked="0"/>
    </xf>
    <xf numFmtId="168" fontId="18" fillId="0" borderId="13" xfId="7" applyNumberFormat="1" applyFont="1" applyFill="1" applyBorder="1" applyAlignment="1" applyProtection="1">
      <alignment vertical="center"/>
      <protection locked="0"/>
    </xf>
    <xf numFmtId="0" fontId="18" fillId="0" borderId="0" xfId="8" applyFont="1" applyFill="1" applyBorder="1" applyAlignment="1" applyProtection="1">
      <alignment horizontal="left" vertical="center" wrapText="1" indent="1"/>
      <protection locked="0"/>
    </xf>
    <xf numFmtId="168" fontId="18" fillId="35" borderId="11" xfId="7" applyNumberFormat="1" applyFont="1" applyFill="1" applyBorder="1" applyAlignment="1" applyProtection="1">
      <alignment vertical="center"/>
      <protection locked="0"/>
    </xf>
    <xf numFmtId="168" fontId="18" fillId="33" borderId="11" xfId="7" applyNumberFormat="1" applyFont="1" applyFill="1" applyBorder="1" applyAlignment="1" applyProtection="1">
      <alignment vertical="center"/>
      <protection locked="0"/>
    </xf>
    <xf numFmtId="0" fontId="18" fillId="0" borderId="13" xfId="8" applyFont="1" applyBorder="1" applyAlignment="1" applyProtection="1">
      <alignment horizontal="left" vertical="center" wrapText="1" indent="1"/>
      <protection locked="0"/>
    </xf>
    <xf numFmtId="167" fontId="18" fillId="35" borderId="13" xfId="7" applyNumberFormat="1" applyFont="1" applyFill="1" applyBorder="1" applyAlignment="1" applyProtection="1">
      <alignment vertical="center"/>
      <protection locked="0"/>
    </xf>
    <xf numFmtId="0" fontId="34" fillId="0" borderId="20" xfId="0" applyFont="1" applyBorder="1" applyAlignment="1" applyProtection="1">
      <alignment vertical="center"/>
      <protection locked="0"/>
    </xf>
    <xf numFmtId="168" fontId="21" fillId="0" borderId="21" xfId="7" applyNumberFormat="1" applyFont="1" applyFill="1" applyBorder="1" applyAlignment="1" applyProtection="1">
      <alignment horizontal="right" vertical="center"/>
      <protection locked="0"/>
    </xf>
    <xf numFmtId="168" fontId="21" fillId="33" borderId="21" xfId="7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Border="1" applyProtection="1">
      <protection locked="0"/>
    </xf>
    <xf numFmtId="0" fontId="18" fillId="0" borderId="20" xfId="0" applyFont="1" applyBorder="1" applyProtection="1">
      <protection locked="0"/>
    </xf>
    <xf numFmtId="0" fontId="19" fillId="0" borderId="20" xfId="0" applyFont="1" applyBorder="1" applyAlignment="1" applyProtection="1">
      <alignment horizontal="right" vertical="top" wrapText="1"/>
      <protection locked="0"/>
    </xf>
    <xf numFmtId="0" fontId="19" fillId="0" borderId="20" xfId="0" applyFont="1" applyFill="1" applyBorder="1" applyAlignment="1" applyProtection="1">
      <alignment horizontal="right" vertical="top" wrapText="1"/>
      <protection locked="0"/>
    </xf>
    <xf numFmtId="0" fontId="18" fillId="0" borderId="18" xfId="0" applyFont="1" applyBorder="1" applyAlignment="1" applyProtection="1">
      <alignment horizontal="center" vertical="top"/>
      <protection locked="0"/>
    </xf>
    <xf numFmtId="166" fontId="19" fillId="34" borderId="22" xfId="2" applyNumberFormat="1" applyFont="1" applyFill="1" applyBorder="1" applyAlignment="1">
      <alignment horizontal="right"/>
    </xf>
    <xf numFmtId="3" fontId="19" fillId="33" borderId="22" xfId="0" applyNumberFormat="1" applyFont="1" applyFill="1" applyBorder="1" applyAlignment="1" applyProtection="1">
      <alignment horizontal="right" vertical="top" wrapText="1"/>
      <protection locked="0"/>
    </xf>
    <xf numFmtId="166" fontId="19" fillId="0" borderId="22" xfId="2" applyNumberFormat="1" applyFont="1" applyFill="1" applyBorder="1" applyAlignment="1">
      <alignment horizontal="right"/>
    </xf>
    <xf numFmtId="0" fontId="19" fillId="0" borderId="0" xfId="0" applyFont="1" applyBorder="1" applyAlignment="1" applyProtection="1">
      <alignment horizontal="left" vertical="top"/>
      <protection locked="0"/>
    </xf>
    <xf numFmtId="0" fontId="19" fillId="0" borderId="10" xfId="0" applyFont="1" applyBorder="1" applyAlignment="1" applyProtection="1">
      <alignment vertical="top"/>
      <protection locked="0"/>
    </xf>
    <xf numFmtId="167" fontId="19" fillId="33" borderId="0" xfId="0" applyNumberFormat="1" applyFont="1" applyFill="1" applyBorder="1" applyAlignment="1" applyProtection="1">
      <protection locked="0"/>
    </xf>
    <xf numFmtId="167" fontId="19" fillId="0" borderId="0" xfId="7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 indent="1"/>
      <protection locked="0"/>
    </xf>
    <xf numFmtId="0" fontId="18" fillId="0" borderId="20" xfId="0" applyFont="1" applyBorder="1" applyAlignment="1" applyProtection="1">
      <alignment vertical="center"/>
      <protection locked="0"/>
    </xf>
    <xf numFmtId="168" fontId="18" fillId="35" borderId="23" xfId="7" applyNumberFormat="1" applyFont="1" applyFill="1" applyBorder="1" applyAlignment="1" applyProtection="1">
      <alignment vertical="center"/>
      <protection locked="0"/>
    </xf>
    <xf numFmtId="168" fontId="18" fillId="33" borderId="23" xfId="7" applyNumberFormat="1" applyFont="1" applyFill="1" applyBorder="1" applyAlignment="1" applyProtection="1">
      <alignment vertical="center"/>
      <protection locked="0"/>
    </xf>
    <xf numFmtId="168" fontId="18" fillId="0" borderId="23" xfId="7" applyNumberFormat="1" applyFont="1" applyFill="1" applyBorder="1" applyAlignment="1" applyProtection="1">
      <alignment vertical="center"/>
      <protection locked="0"/>
    </xf>
    <xf numFmtId="0" fontId="38" fillId="0" borderId="0" xfId="0" applyFont="1" applyProtection="1">
      <protection locked="0"/>
    </xf>
    <xf numFmtId="0" fontId="18" fillId="0" borderId="24" xfId="0" applyFont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vertical="top" wrapText="1"/>
      <protection locked="0"/>
    </xf>
    <xf numFmtId="166" fontId="19" fillId="0" borderId="25" xfId="2" applyNumberFormat="1" applyFont="1" applyBorder="1" applyAlignment="1">
      <alignment horizontal="right" vertical="top" wrapText="1"/>
    </xf>
    <xf numFmtId="3" fontId="19" fillId="33" borderId="25" xfId="0" applyNumberFormat="1" applyFont="1" applyFill="1" applyBorder="1" applyAlignment="1" applyProtection="1">
      <alignment horizontal="right" vertical="top" wrapText="1"/>
      <protection locked="0"/>
    </xf>
    <xf numFmtId="166" fontId="19" fillId="0" borderId="25" xfId="2" applyNumberFormat="1" applyFont="1" applyFill="1" applyBorder="1" applyAlignment="1">
      <alignment horizontal="right" vertical="top" wrapText="1"/>
    </xf>
    <xf numFmtId="0" fontId="19" fillId="0" borderId="0" xfId="0" applyFont="1" applyBorder="1" applyAlignment="1" applyProtection="1">
      <alignment horizontal="left"/>
      <protection locked="0"/>
    </xf>
    <xf numFmtId="167" fontId="19" fillId="0" borderId="0" xfId="0" applyNumberFormat="1" applyFont="1" applyFill="1" applyAlignment="1" applyProtection="1">
      <alignment horizontal="right" vertical="center"/>
      <protection locked="0"/>
    </xf>
    <xf numFmtId="168" fontId="19" fillId="0" borderId="0" xfId="0" applyNumberFormat="1" applyFont="1" applyFill="1" applyAlignment="1" applyProtection="1">
      <alignment horizontal="right" vertical="center"/>
      <protection locked="0"/>
    </xf>
    <xf numFmtId="168" fontId="18" fillId="33" borderId="26" xfId="0" applyNumberFormat="1" applyFont="1" applyFill="1" applyBorder="1" applyAlignment="1" applyProtection="1">
      <alignment horizontal="right" vertical="center"/>
      <protection locked="0"/>
    </xf>
    <xf numFmtId="168" fontId="18" fillId="0" borderId="26" xfId="0" applyNumberFormat="1" applyFont="1" applyFill="1" applyBorder="1" applyAlignment="1" applyProtection="1">
      <alignment horizontal="right" vertical="center"/>
      <protection locked="0"/>
    </xf>
    <xf numFmtId="166" fontId="19" fillId="34" borderId="27" xfId="2" applyNumberFormat="1" applyFont="1" applyFill="1" applyBorder="1" applyAlignment="1">
      <alignment horizontal="right"/>
    </xf>
    <xf numFmtId="3" fontId="19" fillId="33" borderId="27" xfId="0" applyNumberFormat="1" applyFont="1" applyFill="1" applyBorder="1" applyAlignment="1" applyProtection="1">
      <alignment horizontal="right" vertical="top" wrapText="1"/>
      <protection locked="0"/>
    </xf>
    <xf numFmtId="166" fontId="19" fillId="0" borderId="27" xfId="2" applyNumberFormat="1" applyFont="1" applyFill="1" applyBorder="1" applyAlignment="1">
      <alignment horizontal="right"/>
    </xf>
    <xf numFmtId="0" fontId="19" fillId="0" borderId="25" xfId="0" applyFont="1" applyBorder="1" applyAlignment="1" applyProtection="1">
      <alignment vertical="top"/>
      <protection locked="0"/>
    </xf>
    <xf numFmtId="167" fontId="19" fillId="35" borderId="0" xfId="7" applyNumberFormat="1" applyFont="1" applyFill="1" applyBorder="1" applyAlignment="1" applyProtection="1">
      <alignment horizontal="right" vertical="center"/>
      <protection locked="0"/>
    </xf>
    <xf numFmtId="168" fontId="18" fillId="35" borderId="23" xfId="7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Protection="1"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24" xfId="0" applyFont="1" applyBorder="1" applyAlignment="1" applyProtection="1">
      <alignment vertical="center"/>
      <protection locked="0"/>
    </xf>
    <xf numFmtId="166" fontId="19" fillId="0" borderId="24" xfId="6" applyNumberFormat="1" applyFont="1" applyFill="1" applyBorder="1" applyAlignment="1">
      <alignment horizontal="right" vertical="center"/>
    </xf>
    <xf numFmtId="166" fontId="19" fillId="33" borderId="24" xfId="6" applyNumberFormat="1" applyFont="1" applyFill="1" applyBorder="1" applyAlignment="1">
      <alignment horizontal="right" vertical="center"/>
    </xf>
    <xf numFmtId="0" fontId="18" fillId="0" borderId="0" xfId="0" applyFont="1" applyBorder="1" applyAlignment="1" applyProtection="1">
      <alignment vertical="center" wrapText="1"/>
      <protection locked="0"/>
    </xf>
    <xf numFmtId="166" fontId="21" fillId="0" borderId="25" xfId="7" applyNumberFormat="1" applyFont="1" applyFill="1" applyBorder="1" applyAlignment="1">
      <alignment horizontal="right" vertical="center"/>
    </xf>
    <xf numFmtId="166" fontId="21" fillId="33" borderId="25" xfId="7" applyNumberFormat="1" applyFont="1" applyFill="1" applyBorder="1" applyAlignment="1">
      <alignment horizontal="right" vertical="center"/>
    </xf>
    <xf numFmtId="167" fontId="21" fillId="0" borderId="0" xfId="7" applyNumberFormat="1" applyFont="1" applyFill="1" applyBorder="1" applyAlignment="1" applyProtection="1">
      <alignment horizontal="right" vertical="center"/>
      <protection locked="0"/>
    </xf>
    <xf numFmtId="167" fontId="21" fillId="33" borderId="0" xfId="7" applyNumberFormat="1" applyFont="1" applyFill="1" applyBorder="1" applyAlignment="1" applyProtection="1">
      <alignment horizontal="right" vertical="center"/>
      <protection locked="0"/>
    </xf>
    <xf numFmtId="168" fontId="18" fillId="35" borderId="26" xfId="7" applyNumberFormat="1" applyFont="1" applyFill="1" applyBorder="1" applyAlignment="1" applyProtection="1">
      <alignment horizontal="right" vertical="center"/>
      <protection locked="0"/>
    </xf>
    <xf numFmtId="168" fontId="18" fillId="33" borderId="26" xfId="7" applyNumberFormat="1" applyFont="1" applyFill="1" applyBorder="1" applyAlignment="1" applyProtection="1">
      <alignment horizontal="right" vertical="center"/>
      <protection locked="0"/>
    </xf>
    <xf numFmtId="0" fontId="18" fillId="0" borderId="25" xfId="8" applyFont="1" applyBorder="1" applyAlignment="1" applyProtection="1">
      <alignment vertical="center"/>
      <protection locked="0"/>
    </xf>
    <xf numFmtId="168" fontId="37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24" xfId="0" applyFont="1" applyBorder="1" applyAlignment="1" applyProtection="1">
      <alignment vertical="center"/>
      <protection locked="0"/>
    </xf>
    <xf numFmtId="168" fontId="19" fillId="0" borderId="24" xfId="6" applyNumberFormat="1" applyFont="1" applyFill="1" applyBorder="1" applyAlignment="1">
      <alignment horizontal="right" vertical="center"/>
    </xf>
    <xf numFmtId="168" fontId="19" fillId="33" borderId="24" xfId="6" applyNumberFormat="1" applyFont="1" applyFill="1" applyBorder="1" applyAlignment="1">
      <alignment horizontal="right" vertical="center"/>
    </xf>
    <xf numFmtId="168" fontId="21" fillId="0" borderId="28" xfId="7" applyNumberFormat="1" applyFont="1" applyFill="1" applyBorder="1" applyAlignment="1" applyProtection="1">
      <alignment horizontal="right" vertical="center"/>
      <protection locked="0"/>
    </xf>
    <xf numFmtId="168" fontId="21" fillId="33" borderId="28" xfId="7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Protection="1">
      <protection locked="0"/>
    </xf>
    <xf numFmtId="167" fontId="19" fillId="0" borderId="0" xfId="0" applyNumberFormat="1" applyFont="1" applyProtection="1">
      <protection locked="0"/>
    </xf>
    <xf numFmtId="0" fontId="18" fillId="0" borderId="24" xfId="0" applyFont="1" applyBorder="1" applyAlignment="1" applyProtection="1">
      <alignment horizontal="center" vertical="top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168" fontId="19" fillId="0" borderId="0" xfId="0" applyNumberFormat="1" applyFont="1" applyFill="1" applyBorder="1" applyAlignment="1" applyProtection="1">
      <alignment vertical="center"/>
      <protection locked="0"/>
    </xf>
    <xf numFmtId="166" fontId="34" fillId="0" borderId="0" xfId="6" applyNumberFormat="1" applyFont="1" applyFill="1" applyAlignment="1">
      <alignment vertical="center"/>
    </xf>
    <xf numFmtId="166" fontId="21" fillId="0" borderId="0" xfId="6" applyNumberFormat="1" applyFont="1" applyFill="1" applyAlignment="1">
      <alignment vertical="center"/>
    </xf>
    <xf numFmtId="166" fontId="34" fillId="0" borderId="0" xfId="6" applyNumberFormat="1" applyFont="1" applyAlignment="1">
      <alignment vertical="center"/>
    </xf>
    <xf numFmtId="166" fontId="21" fillId="0" borderId="0" xfId="6" applyNumberFormat="1" applyFont="1" applyAlignment="1">
      <alignment vertical="center"/>
    </xf>
    <xf numFmtId="166" fontId="21" fillId="0" borderId="24" xfId="6" applyNumberFormat="1" applyFont="1" applyBorder="1" applyAlignment="1">
      <alignment vertical="center"/>
    </xf>
    <xf numFmtId="166" fontId="21" fillId="0" borderId="24" xfId="6" applyNumberFormat="1" applyFont="1" applyBorder="1" applyAlignment="1">
      <alignment horizontal="right" vertical="center"/>
    </xf>
    <xf numFmtId="166" fontId="21" fillId="33" borderId="24" xfId="6" applyNumberFormat="1" applyFont="1" applyFill="1" applyBorder="1" applyAlignment="1">
      <alignment horizontal="right" vertical="center"/>
    </xf>
    <xf numFmtId="166" fontId="21" fillId="0" borderId="0" xfId="6" applyNumberFormat="1" applyFont="1" applyBorder="1" applyAlignment="1">
      <alignment vertical="center"/>
    </xf>
    <xf numFmtId="166" fontId="21" fillId="0" borderId="0" xfId="6" applyNumberFormat="1" applyFont="1" applyBorder="1" applyAlignment="1">
      <alignment horizontal="right" vertical="center"/>
    </xf>
    <xf numFmtId="166" fontId="21" fillId="33" borderId="0" xfId="6" applyNumberFormat="1" applyFont="1" applyFill="1" applyBorder="1" applyAlignment="1">
      <alignment horizontal="right" vertical="center"/>
    </xf>
    <xf numFmtId="166" fontId="34" fillId="0" borderId="0" xfId="6" applyNumberFormat="1" applyFont="1" applyFill="1" applyBorder="1" applyAlignment="1">
      <alignment horizontal="right" vertical="center"/>
    </xf>
    <xf numFmtId="166" fontId="34" fillId="33" borderId="0" xfId="6" applyNumberFormat="1" applyFont="1" applyFill="1" applyBorder="1" applyAlignment="1">
      <alignment horizontal="right" vertical="center"/>
    </xf>
    <xf numFmtId="166" fontId="40" fillId="0" borderId="0" xfId="6" applyNumberFormat="1" applyFont="1" applyFill="1" applyBorder="1" applyAlignment="1">
      <alignment horizontal="right" vertical="center"/>
    </xf>
    <xf numFmtId="166" fontId="40" fillId="33" borderId="0" xfId="6" applyNumberFormat="1" applyFont="1" applyFill="1" applyBorder="1" applyAlignment="1">
      <alignment horizontal="right" vertical="center"/>
    </xf>
    <xf numFmtId="166" fontId="21" fillId="0" borderId="20" xfId="6" applyNumberFormat="1" applyFont="1" applyBorder="1" applyAlignment="1">
      <alignment horizontal="right" vertical="center"/>
    </xf>
    <xf numFmtId="166" fontId="21" fillId="33" borderId="20" xfId="6" applyNumberFormat="1" applyFont="1" applyFill="1" applyBorder="1" applyAlignment="1">
      <alignment horizontal="right" vertical="center"/>
    </xf>
    <xf numFmtId="169" fontId="34" fillId="0" borderId="0" xfId="6" applyNumberFormat="1" applyFont="1" applyBorder="1" applyAlignment="1">
      <alignment horizontal="right" vertical="center"/>
    </xf>
    <xf numFmtId="169" fontId="34" fillId="33" borderId="0" xfId="6" applyNumberFormat="1" applyFont="1" applyFill="1" applyBorder="1" applyAlignment="1">
      <alignment horizontal="right" vertical="center"/>
    </xf>
    <xf numFmtId="0" fontId="19" fillId="0" borderId="0" xfId="0" quotePrefix="1" applyFont="1" applyBorder="1" applyAlignment="1" applyProtection="1">
      <alignment horizontal="left" vertical="center" indent="1"/>
      <protection locked="0"/>
    </xf>
    <xf numFmtId="169" fontId="40" fillId="0" borderId="0" xfId="6" applyNumberFormat="1" applyFont="1" applyBorder="1" applyAlignment="1">
      <alignment horizontal="right" vertical="center"/>
    </xf>
    <xf numFmtId="169" fontId="40" fillId="33" borderId="0" xfId="6" applyNumberFormat="1" applyFont="1" applyFill="1" applyBorder="1" applyAlignment="1">
      <alignment horizontal="right" vertical="center"/>
    </xf>
    <xf numFmtId="169" fontId="21" fillId="0" borderId="0" xfId="6" applyNumberFormat="1" applyFont="1" applyBorder="1" applyAlignment="1">
      <alignment horizontal="right" vertical="center"/>
    </xf>
    <xf numFmtId="169" fontId="21" fillId="33" borderId="0" xfId="6" applyNumberFormat="1" applyFont="1" applyFill="1" applyBorder="1" applyAlignment="1">
      <alignment horizontal="right" vertical="center"/>
    </xf>
    <xf numFmtId="166" fontId="40" fillId="0" borderId="0" xfId="6" applyNumberFormat="1" applyFont="1" applyBorder="1" applyAlignment="1">
      <alignment horizontal="right" vertical="center"/>
    </xf>
    <xf numFmtId="166" fontId="19" fillId="0" borderId="0" xfId="6" applyNumberFormat="1" applyFont="1" applyBorder="1" applyAlignment="1">
      <alignment horizontal="left" vertical="center"/>
    </xf>
    <xf numFmtId="166" fontId="21" fillId="0" borderId="0" xfId="7" applyNumberFormat="1" applyFont="1" applyBorder="1" applyAlignment="1">
      <alignment vertical="center"/>
    </xf>
    <xf numFmtId="169" fontId="40" fillId="0" borderId="0" xfId="7" applyNumberFormat="1" applyFont="1" applyBorder="1" applyAlignment="1">
      <alignment vertical="center"/>
    </xf>
    <xf numFmtId="169" fontId="40" fillId="33" borderId="0" xfId="7" applyNumberFormat="1" applyFont="1" applyFill="1" applyBorder="1" applyAlignment="1">
      <alignment vertical="center"/>
    </xf>
    <xf numFmtId="169" fontId="34" fillId="0" borderId="0" xfId="7" applyNumberFormat="1" applyFont="1" applyBorder="1" applyAlignment="1">
      <alignment vertical="center"/>
    </xf>
    <xf numFmtId="169" fontId="34" fillId="33" borderId="0" xfId="7" applyNumberFormat="1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left" indent="1"/>
      <protection locked="0"/>
    </xf>
    <xf numFmtId="169" fontId="34" fillId="0" borderId="10" xfId="7" applyNumberFormat="1" applyFont="1" applyBorder="1" applyAlignment="1">
      <alignment vertical="center"/>
    </xf>
    <xf numFmtId="169" fontId="34" fillId="33" borderId="10" xfId="7" applyNumberFormat="1" applyFont="1" applyFill="1" applyBorder="1" applyAlignment="1">
      <alignment vertical="center"/>
    </xf>
    <xf numFmtId="166" fontId="18" fillId="0" borderId="0" xfId="6" applyNumberFormat="1" applyFont="1" applyBorder="1" applyAlignment="1">
      <alignment horizontal="left" vertical="center"/>
    </xf>
    <xf numFmtId="166" fontId="34" fillId="0" borderId="0" xfId="7" applyNumberFormat="1" applyFont="1" applyBorder="1" applyAlignment="1">
      <alignment vertical="center"/>
    </xf>
    <xf numFmtId="169" fontId="34" fillId="0" borderId="0" xfId="6" applyNumberFormat="1" applyFont="1" applyAlignment="1">
      <alignment vertical="center"/>
    </xf>
    <xf numFmtId="166" fontId="34" fillId="0" borderId="0" xfId="6" applyNumberFormat="1" applyFont="1" applyBorder="1" applyAlignment="1">
      <alignment horizontal="left" vertical="center" indent="1"/>
    </xf>
    <xf numFmtId="169" fontId="34" fillId="0" borderId="25" xfId="7" applyNumberFormat="1" applyFont="1" applyBorder="1" applyAlignment="1">
      <alignment vertical="center"/>
    </xf>
    <xf numFmtId="169" fontId="34" fillId="33" borderId="25" xfId="7" applyNumberFormat="1" applyFont="1" applyFill="1" applyBorder="1" applyAlignment="1">
      <alignment vertical="center"/>
    </xf>
    <xf numFmtId="169" fontId="21" fillId="0" borderId="0" xfId="7" applyNumberFormat="1" applyFont="1" applyBorder="1" applyAlignment="1">
      <alignment vertical="center"/>
    </xf>
    <xf numFmtId="169" fontId="21" fillId="33" borderId="0" xfId="7" applyNumberFormat="1" applyFont="1" applyFill="1" applyBorder="1" applyAlignment="1">
      <alignment vertical="center"/>
    </xf>
    <xf numFmtId="166" fontId="33" fillId="0" borderId="0" xfId="6" applyNumberFormat="1" applyFont="1" applyBorder="1" applyAlignment="1">
      <alignment horizontal="left" vertical="center"/>
    </xf>
    <xf numFmtId="166" fontId="40" fillId="0" borderId="20" xfId="8" applyNumberFormat="1" applyFont="1" applyBorder="1" applyAlignment="1">
      <alignment horizontal="left" vertical="center" indent="1"/>
    </xf>
    <xf numFmtId="166" fontId="21" fillId="0" borderId="20" xfId="7" applyNumberFormat="1" applyFont="1" applyBorder="1" applyAlignment="1">
      <alignment vertical="center"/>
    </xf>
    <xf numFmtId="169" fontId="40" fillId="0" borderId="20" xfId="7" applyNumberFormat="1" applyFont="1" applyBorder="1" applyAlignment="1">
      <alignment vertical="center"/>
    </xf>
    <xf numFmtId="169" fontId="40" fillId="33" borderId="20" xfId="7" applyNumberFormat="1" applyFont="1" applyFill="1" applyBorder="1" applyAlignment="1">
      <alignment vertical="center"/>
    </xf>
    <xf numFmtId="166" fontId="42" fillId="0" borderId="0" xfId="6" applyNumberFormat="1" applyFont="1" applyAlignment="1">
      <alignment vertical="center"/>
    </xf>
    <xf numFmtId="0" fontId="36" fillId="0" borderId="0" xfId="5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166" fontId="21" fillId="0" borderId="22" xfId="9" applyNumberFormat="1" applyFont="1" applyBorder="1" applyAlignment="1">
      <alignment horizontal="right" vertical="center"/>
    </xf>
    <xf numFmtId="166" fontId="21" fillId="33" borderId="22" xfId="9" applyNumberFormat="1" applyFont="1" applyFill="1" applyBorder="1" applyAlignment="1">
      <alignment horizontal="right" vertical="center"/>
    </xf>
    <xf numFmtId="166" fontId="21" fillId="0" borderId="22" xfId="9" applyNumberFormat="1" applyFont="1" applyFill="1" applyBorder="1" applyAlignment="1">
      <alignment horizontal="right" vertical="center"/>
    </xf>
    <xf numFmtId="166" fontId="21" fillId="0" borderId="0" xfId="9" applyNumberFormat="1" applyFont="1" applyFill="1" applyBorder="1" applyAlignment="1">
      <alignment horizontal="right" vertical="center"/>
    </xf>
    <xf numFmtId="166" fontId="21" fillId="33" borderId="0" xfId="9" applyNumberFormat="1" applyFont="1" applyFill="1" applyBorder="1" applyAlignment="1">
      <alignment horizontal="right" vertical="center"/>
    </xf>
    <xf numFmtId="0" fontId="21" fillId="0" borderId="0" xfId="0" applyFont="1" applyBorder="1" applyAlignment="1" applyProtection="1">
      <alignment horizontal="right" vertical="center"/>
      <protection locked="0"/>
    </xf>
    <xf numFmtId="166" fontId="19" fillId="33" borderId="22" xfId="2" applyNumberFormat="1" applyFont="1" applyFill="1" applyBorder="1" applyAlignment="1">
      <alignment horizontal="right"/>
    </xf>
    <xf numFmtId="0" fontId="21" fillId="0" borderId="20" xfId="0" applyFont="1" applyBorder="1" applyAlignment="1" applyProtection="1">
      <alignment horizontal="left" vertical="center"/>
      <protection locked="0"/>
    </xf>
    <xf numFmtId="166" fontId="19" fillId="0" borderId="10" xfId="9" applyNumberFormat="1" applyFont="1" applyFill="1" applyBorder="1" applyAlignment="1">
      <alignment horizontal="right"/>
    </xf>
    <xf numFmtId="166" fontId="19" fillId="33" borderId="10" xfId="9" applyNumberFormat="1" applyFont="1" applyFill="1" applyBorder="1" applyAlignment="1">
      <alignment horizontal="right"/>
    </xf>
    <xf numFmtId="0" fontId="18" fillId="0" borderId="0" xfId="0" applyFont="1" applyBorder="1" applyAlignment="1" applyProtection="1">
      <alignment horizontal="left" vertical="center"/>
      <protection locked="0"/>
    </xf>
    <xf numFmtId="0" fontId="21" fillId="0" borderId="0" xfId="7" applyNumberFormat="1" applyFont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 horizontal="right" wrapText="1"/>
      <protection locked="0"/>
    </xf>
    <xf numFmtId="167" fontId="19" fillId="33" borderId="0" xfId="0" applyNumberFormat="1" applyFont="1" applyFill="1" applyBorder="1" applyAlignment="1" applyProtection="1">
      <alignment horizontal="right" wrapText="1"/>
      <protection locked="0"/>
    </xf>
    <xf numFmtId="167" fontId="19" fillId="0" borderId="0" xfId="0" applyNumberFormat="1" applyFont="1" applyFill="1" applyBorder="1" applyAlignment="1" applyProtection="1">
      <alignment horizontal="right" wrapText="1"/>
      <protection locked="0"/>
    </xf>
    <xf numFmtId="167" fontId="21" fillId="0" borderId="0" xfId="7" applyNumberFormat="1" applyFont="1" applyBorder="1" applyAlignment="1" applyProtection="1">
      <alignment vertical="center"/>
      <protection locked="0"/>
    </xf>
    <xf numFmtId="169" fontId="19" fillId="0" borderId="0" xfId="0" applyNumberFormat="1" applyFont="1" applyBorder="1" applyAlignment="1" applyProtection="1">
      <alignment horizontal="right" vertical="center"/>
      <protection locked="0"/>
    </xf>
    <xf numFmtId="169" fontId="19" fillId="33" borderId="0" xfId="0" applyNumberFormat="1" applyFont="1" applyFill="1" applyBorder="1" applyAlignment="1" applyProtection="1">
      <alignment horizontal="right" vertical="center"/>
      <protection locked="0"/>
    </xf>
    <xf numFmtId="16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center" indent="3"/>
      <protection locked="0"/>
    </xf>
    <xf numFmtId="0" fontId="19" fillId="0" borderId="0" xfId="0" quotePrefix="1" applyFont="1" applyBorder="1" applyAlignment="1" applyProtection="1">
      <alignment horizontal="left" vertical="center" indent="4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167" fontId="21" fillId="0" borderId="25" xfId="7" applyNumberFormat="1" applyFont="1" applyBorder="1" applyAlignment="1" applyProtection="1">
      <alignment vertical="center"/>
      <protection locked="0"/>
    </xf>
    <xf numFmtId="169" fontId="18" fillId="0" borderId="26" xfId="0" applyNumberFormat="1" applyFont="1" applyBorder="1" applyAlignment="1" applyProtection="1">
      <alignment horizontal="right" vertical="center"/>
      <protection locked="0"/>
    </xf>
    <xf numFmtId="169" fontId="18" fillId="33" borderId="26" xfId="0" applyNumberFormat="1" applyFont="1" applyFill="1" applyBorder="1" applyAlignment="1" applyProtection="1">
      <alignment horizontal="right" vertical="center"/>
      <protection locked="0"/>
    </xf>
    <xf numFmtId="169" fontId="18" fillId="0" borderId="26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19" fillId="0" borderId="0" xfId="0" quotePrefix="1" applyFont="1" applyBorder="1" applyAlignment="1" applyProtection="1">
      <alignment horizontal="left" vertical="center" indent="3"/>
      <protection locked="0"/>
    </xf>
    <xf numFmtId="0" fontId="34" fillId="0" borderId="10" xfId="0" applyFont="1" applyBorder="1" applyAlignment="1" applyProtection="1">
      <alignment horizontal="left" vertical="center"/>
      <protection locked="0"/>
    </xf>
    <xf numFmtId="167" fontId="21" fillId="0" borderId="10" xfId="7" applyNumberFormat="1" applyFont="1" applyBorder="1" applyAlignment="1" applyProtection="1">
      <alignment vertical="center"/>
      <protection locked="0"/>
    </xf>
    <xf numFmtId="0" fontId="36" fillId="0" borderId="0" xfId="5" applyFont="1" applyFill="1" applyAlignment="1" applyProtection="1">
      <alignment vertical="center"/>
      <protection locked="0"/>
    </xf>
    <xf numFmtId="0" fontId="21" fillId="0" borderId="20" xfId="0" applyFont="1" applyBorder="1" applyAlignment="1" applyProtection="1">
      <alignment horizontal="right" vertical="center"/>
      <protection locked="0"/>
    </xf>
    <xf numFmtId="167" fontId="42" fillId="0" borderId="0" xfId="7" applyNumberFormat="1" applyFont="1" applyFill="1" applyBorder="1" applyAlignment="1" applyProtection="1">
      <alignment vertical="center"/>
      <protection locked="0"/>
    </xf>
    <xf numFmtId="167" fontId="19" fillId="33" borderId="0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42" fillId="35" borderId="0" xfId="7" applyNumberFormat="1" applyFont="1" applyFill="1" applyBorder="1" applyAlignment="1" applyProtection="1">
      <alignment vertical="center"/>
      <protection locked="0"/>
    </xf>
    <xf numFmtId="167" fontId="44" fillId="0" borderId="0" xfId="7" applyNumberFormat="1" applyFont="1" applyFill="1" applyBorder="1" applyAlignment="1" applyProtection="1">
      <alignment vertical="center"/>
      <protection locked="0"/>
    </xf>
    <xf numFmtId="167" fontId="44" fillId="35" borderId="0" xfId="7" applyNumberFormat="1" applyFont="1" applyFill="1" applyBorder="1" applyAlignment="1" applyProtection="1">
      <alignment vertical="center"/>
      <protection locked="0"/>
    </xf>
    <xf numFmtId="169" fontId="45" fillId="0" borderId="0" xfId="7" applyNumberFormat="1" applyFont="1" applyFill="1" applyBorder="1" applyAlignment="1" applyProtection="1">
      <alignment vertical="center"/>
      <protection locked="0"/>
    </xf>
    <xf numFmtId="169" fontId="45" fillId="35" borderId="0" xfId="7" applyNumberFormat="1" applyFont="1" applyFill="1" applyBorder="1" applyAlignment="1" applyProtection="1">
      <alignment vertical="center"/>
      <protection locked="0"/>
    </xf>
    <xf numFmtId="169" fontId="33" fillId="35" borderId="0" xfId="7" applyNumberFormat="1" applyFont="1" applyFill="1" applyBorder="1" applyAlignment="1" applyProtection="1">
      <alignment vertical="center"/>
      <protection locked="0"/>
    </xf>
    <xf numFmtId="167" fontId="21" fillId="0" borderId="20" xfId="0" applyNumberFormat="1" applyFont="1" applyBorder="1" applyAlignment="1" applyProtection="1">
      <alignment horizontal="right" vertical="center"/>
      <protection locked="0"/>
    </xf>
    <xf numFmtId="167" fontId="19" fillId="0" borderId="0" xfId="0" applyNumberFormat="1" applyFont="1" applyBorder="1" applyAlignment="1" applyProtection="1">
      <alignment horizontal="right" vertical="center" wrapText="1"/>
      <protection locked="0"/>
    </xf>
    <xf numFmtId="167" fontId="21" fillId="33" borderId="22" xfId="0" applyNumberFormat="1" applyFont="1" applyFill="1" applyBorder="1" applyAlignment="1" applyProtection="1">
      <alignment horizontal="right" vertical="center"/>
      <protection locked="0"/>
    </xf>
    <xf numFmtId="167" fontId="21" fillId="0" borderId="22" xfId="0" applyNumberFormat="1" applyFont="1" applyFill="1" applyBorder="1" applyAlignment="1" applyProtection="1">
      <alignment horizontal="right" vertical="center"/>
      <protection locked="0"/>
    </xf>
    <xf numFmtId="167" fontId="21" fillId="33" borderId="0" xfId="0" applyNumberFormat="1" applyFont="1" applyFill="1" applyBorder="1" applyAlignment="1" applyProtection="1">
      <alignment horizontal="right" vertical="center"/>
      <protection locked="0"/>
    </xf>
    <xf numFmtId="167" fontId="21" fillId="0" borderId="0" xfId="0" applyNumberFormat="1" applyFont="1" applyFill="1" applyAlignment="1" applyProtection="1">
      <alignment horizontal="right" vertical="center"/>
      <protection locked="0"/>
    </xf>
    <xf numFmtId="169" fontId="21" fillId="33" borderId="0" xfId="0" applyNumberFormat="1" applyFont="1" applyFill="1" applyBorder="1" applyAlignment="1" applyProtection="1">
      <alignment horizontal="right" vertical="center"/>
      <protection locked="0"/>
    </xf>
    <xf numFmtId="169" fontId="21" fillId="0" borderId="0" xfId="0" applyNumberFormat="1" applyFont="1" applyFill="1" applyAlignment="1" applyProtection="1">
      <alignment horizontal="right" vertical="center"/>
      <protection locked="0"/>
    </xf>
    <xf numFmtId="167" fontId="18" fillId="0" borderId="26" xfId="0" applyNumberFormat="1" applyFont="1" applyFill="1" applyBorder="1" applyAlignment="1" applyProtection="1">
      <alignment horizontal="right" wrapText="1"/>
      <protection locked="0"/>
    </xf>
    <xf numFmtId="167" fontId="34" fillId="33" borderId="26" xfId="0" applyNumberFormat="1" applyFont="1" applyFill="1" applyBorder="1" applyAlignment="1" applyProtection="1">
      <alignment horizontal="right" vertical="center"/>
      <protection locked="0"/>
    </xf>
    <xf numFmtId="167" fontId="18" fillId="0" borderId="26" xfId="0" applyNumberFormat="1" applyFont="1" applyBorder="1" applyAlignment="1" applyProtection="1">
      <alignment horizontal="right" wrapText="1"/>
      <protection locked="0"/>
    </xf>
    <xf numFmtId="169" fontId="21" fillId="0" borderId="0" xfId="0" applyNumberFormat="1" applyFont="1" applyAlignment="1" applyProtection="1">
      <alignment vertical="center"/>
      <protection locked="0"/>
    </xf>
    <xf numFmtId="167" fontId="18" fillId="33" borderId="26" xfId="0" applyNumberFormat="1" applyFont="1" applyFill="1" applyBorder="1" applyAlignment="1" applyProtection="1">
      <alignment horizontal="right" wrapText="1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horizontal="right"/>
      <protection locked="0"/>
    </xf>
    <xf numFmtId="166" fontId="34" fillId="0" borderId="0" xfId="2" applyNumberFormat="1" applyFont="1" applyBorder="1" applyAlignment="1">
      <alignment horizontal="left" vertical="center"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166" fontId="34" fillId="0" borderId="0" xfId="2" applyNumberFormat="1" applyFont="1" applyBorder="1" applyAlignment="1">
      <alignment vertical="center"/>
    </xf>
    <xf numFmtId="0" fontId="18" fillId="0" borderId="0" xfId="0" applyFont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22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167" fontId="18" fillId="33" borderId="0" xfId="0" applyNumberFormat="1" applyFont="1" applyFill="1" applyBorder="1" applyAlignment="1" applyProtection="1">
      <alignment horizontal="right" vertical="center"/>
      <protection locked="0"/>
    </xf>
    <xf numFmtId="167" fontId="18" fillId="0" borderId="0" xfId="0" applyNumberFormat="1" applyFont="1" applyFill="1" applyBorder="1" applyAlignment="1" applyProtection="1">
      <alignment horizontal="right" vertical="center"/>
      <protection locked="0"/>
    </xf>
    <xf numFmtId="169" fontId="18" fillId="33" borderId="0" xfId="0" applyNumberFormat="1" applyFont="1" applyFill="1" applyBorder="1" applyAlignment="1" applyProtection="1">
      <alignment horizontal="right" vertical="center"/>
      <protection locked="0"/>
    </xf>
    <xf numFmtId="169" fontId="18" fillId="0" borderId="0" xfId="0" applyNumberFormat="1" applyFont="1" applyFill="1" applyBorder="1" applyAlignment="1" applyProtection="1">
      <alignment horizontal="right" vertical="center"/>
      <protection locked="0"/>
    </xf>
    <xf numFmtId="166" fontId="18" fillId="0" borderId="0" xfId="9" applyNumberFormat="1" applyFont="1" applyFill="1" applyBorder="1" applyAlignment="1"/>
    <xf numFmtId="0" fontId="18" fillId="0" borderId="0" xfId="0" applyFont="1" applyFill="1" applyBorder="1" applyAlignment="1" applyProtection="1">
      <alignment horizontal="left" vertical="center"/>
      <protection locked="0"/>
    </xf>
    <xf numFmtId="166" fontId="19" fillId="0" borderId="0" xfId="9" applyNumberFormat="1" applyFont="1" applyFill="1" applyBorder="1" applyAlignment="1">
      <alignment horizontal="left" wrapText="1" indent="1"/>
    </xf>
    <xf numFmtId="0" fontId="19" fillId="0" borderId="0" xfId="9" applyFont="1" applyFill="1" applyBorder="1" applyAlignment="1">
      <alignment horizontal="left" indent="1"/>
    </xf>
    <xf numFmtId="166" fontId="19" fillId="0" borderId="0" xfId="9" applyNumberFormat="1" applyFont="1" applyFill="1" applyBorder="1" applyAlignment="1">
      <alignment horizontal="left" indent="1"/>
    </xf>
    <xf numFmtId="169" fontId="18" fillId="0" borderId="0" xfId="0" applyNumberFormat="1" applyFont="1" applyBorder="1" applyAlignment="1" applyProtection="1">
      <alignment horizontal="right" vertical="center"/>
      <protection locked="0"/>
    </xf>
    <xf numFmtId="169" fontId="18" fillId="0" borderId="10" xfId="0" applyNumberFormat="1" applyFont="1" applyFill="1" applyBorder="1" applyAlignment="1" applyProtection="1">
      <alignment horizontal="right" vertical="center"/>
      <protection locked="0"/>
    </xf>
    <xf numFmtId="169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Font="1" applyFill="1" applyBorder="1" applyAlignment="1" applyProtection="1">
      <alignment horizontal="left" vertical="center" indent="1"/>
      <protection locked="0"/>
    </xf>
    <xf numFmtId="169" fontId="19" fillId="0" borderId="10" xfId="0" applyNumberFormat="1" applyFont="1" applyFill="1" applyBorder="1" applyAlignment="1" applyProtection="1">
      <alignment horizontal="right" vertical="center"/>
      <protection locked="0"/>
    </xf>
    <xf numFmtId="169" fontId="19" fillId="33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left" vertical="center" indent="1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0" fontId="19" fillId="0" borderId="22" xfId="0" applyFont="1" applyFill="1" applyBorder="1" applyAlignment="1" applyProtection="1">
      <alignment wrapText="1"/>
      <protection locked="0"/>
    </xf>
    <xf numFmtId="0" fontId="19" fillId="0" borderId="22" xfId="0" applyFont="1" applyBorder="1" applyAlignment="1" applyProtection="1">
      <alignment horizontal="right"/>
      <protection locked="0"/>
    </xf>
    <xf numFmtId="167" fontId="18" fillId="0" borderId="22" xfId="0" applyNumberFormat="1" applyFont="1" applyFill="1" applyBorder="1" applyAlignment="1" applyProtection="1">
      <alignment horizontal="right"/>
      <protection locked="0"/>
    </xf>
    <xf numFmtId="0" fontId="19" fillId="0" borderId="22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167" fontId="18" fillId="0" borderId="0" xfId="0" applyNumberFormat="1" applyFont="1" applyFill="1" applyBorder="1" applyAlignment="1" applyProtection="1">
      <alignment horizontal="right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right"/>
      <protection locked="0"/>
    </xf>
    <xf numFmtId="167" fontId="18" fillId="0" borderId="10" xfId="0" applyNumberFormat="1" applyFont="1" applyFill="1" applyBorder="1" applyAlignment="1" applyProtection="1">
      <alignment horizontal="right"/>
      <protection locked="0"/>
    </xf>
    <xf numFmtId="167" fontId="21" fillId="0" borderId="0" xfId="0" applyNumberFormat="1" applyFont="1" applyFill="1" applyBorder="1" applyAlignment="1" applyProtection="1">
      <alignment horizontal="right" vertical="center"/>
      <protection locked="0"/>
    </xf>
    <xf numFmtId="167" fontId="18" fillId="33" borderId="0" xfId="0" applyNumberFormat="1" applyFont="1" applyFill="1" applyBorder="1" applyAlignment="1" applyProtection="1">
      <alignment horizontal="right"/>
      <protection locked="0"/>
    </xf>
    <xf numFmtId="169" fontId="34" fillId="0" borderId="10" xfId="0" applyNumberFormat="1" applyFont="1" applyFill="1" applyBorder="1" applyAlignment="1" applyProtection="1">
      <alignment horizontal="right" vertical="center"/>
      <protection locked="0"/>
    </xf>
    <xf numFmtId="16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Alignment="1" applyProtection="1">
      <alignment horizontal="left" vertical="center" indent="1"/>
      <protection locked="0"/>
    </xf>
    <xf numFmtId="169" fontId="0" fillId="0" borderId="0" xfId="0" applyNumberFormat="1" applyFill="1" applyBorder="1" applyAlignment="1" applyProtection="1">
      <alignment horizontal="right" vertical="center" wrapText="1"/>
      <protection locked="0"/>
    </xf>
    <xf numFmtId="169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10" xfId="0" applyFont="1" applyFill="1" applyBorder="1" applyAlignment="1" applyProtection="1">
      <alignment horizontal="left" vertical="center" indent="1"/>
      <protection locked="0"/>
    </xf>
    <xf numFmtId="0" fontId="21" fillId="0" borderId="29" xfId="0" applyFont="1" applyBorder="1" applyAlignment="1" applyProtection="1">
      <alignment vertical="center"/>
      <protection locked="0"/>
    </xf>
    <xf numFmtId="0" fontId="21" fillId="0" borderId="18" xfId="0" applyNumberFormat="1" applyFont="1" applyBorder="1" applyAlignment="1" applyProtection="1">
      <alignment vertical="center"/>
      <protection locked="0"/>
    </xf>
    <xf numFmtId="166" fontId="21" fillId="0" borderId="11" xfId="9" applyNumberFormat="1" applyFont="1" applyBorder="1" applyAlignment="1">
      <alignment horizontal="right" vertical="center"/>
    </xf>
    <xf numFmtId="166" fontId="21" fillId="33" borderId="11" xfId="9" applyNumberFormat="1" applyFont="1" applyFill="1" applyBorder="1" applyAlignment="1">
      <alignment horizontal="right" vertical="center"/>
    </xf>
    <xf numFmtId="166" fontId="21" fillId="0" borderId="11" xfId="9" applyNumberFormat="1" applyFont="1" applyFill="1" applyBorder="1" applyAlignment="1">
      <alignment horizontal="right" vertical="center"/>
    </xf>
    <xf numFmtId="0" fontId="21" fillId="0" borderId="0" xfId="0" applyNumberFormat="1" applyFont="1" applyBorder="1" applyAlignment="1" applyProtection="1">
      <alignment vertical="center"/>
      <protection locked="0"/>
    </xf>
    <xf numFmtId="166" fontId="19" fillId="33" borderId="11" xfId="2" applyNumberFormat="1" applyFont="1" applyFill="1" applyBorder="1" applyAlignment="1">
      <alignment horizontal="right"/>
    </xf>
    <xf numFmtId="0" fontId="34" fillId="0" borderId="0" xfId="8" applyFont="1" applyBorder="1" applyAlignment="1" applyProtection="1">
      <alignment vertical="center"/>
      <protection locked="0"/>
    </xf>
    <xf numFmtId="167" fontId="21" fillId="33" borderId="0" xfId="7" applyNumberFormat="1" applyFont="1" applyFill="1" applyBorder="1" applyAlignment="1" applyProtection="1">
      <alignment vertical="center"/>
      <protection locked="0"/>
    </xf>
    <xf numFmtId="167" fontId="21" fillId="0" borderId="0" xfId="7" applyNumberFormat="1" applyFont="1" applyFill="1" applyBorder="1" applyAlignment="1" applyProtection="1">
      <alignment vertical="center"/>
      <protection locked="0"/>
    </xf>
    <xf numFmtId="169" fontId="18" fillId="0" borderId="13" xfId="0" applyNumberFormat="1" applyFont="1" applyFill="1" applyBorder="1" applyAlignment="1" applyProtection="1">
      <alignment horizontal="right" vertical="center"/>
      <protection locked="0"/>
    </xf>
    <xf numFmtId="169" fontId="18" fillId="33" borderId="13" xfId="0" applyNumberFormat="1" applyFont="1" applyFill="1" applyBorder="1" applyAlignment="1" applyProtection="1">
      <alignment horizontal="right" vertical="center"/>
      <protection locked="0"/>
    </xf>
    <xf numFmtId="169" fontId="21" fillId="0" borderId="0" xfId="7" applyNumberFormat="1" applyFont="1" applyBorder="1" applyAlignment="1" applyProtection="1">
      <alignment vertical="center"/>
      <protection locked="0"/>
    </xf>
    <xf numFmtId="169" fontId="21" fillId="33" borderId="0" xfId="7" applyNumberFormat="1" applyFont="1" applyFill="1" applyBorder="1" applyAlignment="1" applyProtection="1">
      <alignment vertical="center"/>
      <protection locked="0"/>
    </xf>
    <xf numFmtId="169" fontId="21" fillId="0" borderId="0" xfId="7" applyNumberFormat="1" applyFont="1" applyFill="1" applyBorder="1" applyAlignment="1" applyProtection="1">
      <alignment vertical="center"/>
      <protection locked="0"/>
    </xf>
    <xf numFmtId="0" fontId="34" fillId="0" borderId="0" xfId="8" applyFont="1" applyFill="1" applyBorder="1" applyAlignment="1" applyProtection="1">
      <alignment vertical="center"/>
      <protection locked="0"/>
    </xf>
    <xf numFmtId="0" fontId="21" fillId="0" borderId="0" xfId="9" applyFont="1" applyFill="1" applyBorder="1" applyAlignment="1">
      <alignment horizontal="left" vertical="center" indent="1"/>
    </xf>
    <xf numFmtId="0" fontId="34" fillId="0" borderId="0" xfId="8" applyFont="1" applyFill="1" applyBorder="1" applyAlignment="1" applyProtection="1">
      <alignment horizontal="left" vertical="center"/>
      <protection locked="0"/>
    </xf>
    <xf numFmtId="0" fontId="34" fillId="0" borderId="0" xfId="8" applyFont="1" applyFill="1" applyBorder="1" applyAlignment="1">
      <alignment vertical="center"/>
    </xf>
    <xf numFmtId="0" fontId="21" fillId="0" borderId="0" xfId="8" applyFont="1" applyFill="1" applyBorder="1" applyAlignment="1" applyProtection="1">
      <alignment horizontal="left" vertical="center" indent="1"/>
      <protection locked="0"/>
    </xf>
    <xf numFmtId="0" fontId="21" fillId="0" borderId="0" xfId="8" applyFont="1" applyFill="1" applyBorder="1" applyAlignment="1" applyProtection="1">
      <alignment horizontal="left" vertical="center"/>
      <protection locked="0"/>
    </xf>
    <xf numFmtId="0" fontId="21" fillId="0" borderId="0" xfId="8" applyFont="1" applyFill="1" applyBorder="1" applyAlignment="1">
      <alignment horizontal="left" vertical="center" indent="1"/>
    </xf>
    <xf numFmtId="0" fontId="18" fillId="0" borderId="10" xfId="8" applyFont="1" applyFill="1" applyBorder="1" applyAlignment="1" applyProtection="1">
      <alignment horizontal="left" vertical="center"/>
      <protection locked="0"/>
    </xf>
    <xf numFmtId="0" fontId="18" fillId="0" borderId="0" xfId="8" applyFont="1" applyFill="1" applyBorder="1" applyAlignment="1" applyProtection="1">
      <alignment horizontal="left" vertical="center"/>
      <protection locked="0"/>
    </xf>
    <xf numFmtId="166" fontId="21" fillId="0" borderId="0" xfId="9" applyNumberFormat="1" applyFont="1" applyFill="1" applyBorder="1" applyAlignment="1">
      <alignment horizontal="left" vertical="center" indent="1"/>
    </xf>
    <xf numFmtId="166" fontId="21" fillId="0" borderId="0" xfId="8" applyNumberFormat="1" applyFont="1" applyFill="1" applyBorder="1" applyAlignment="1">
      <alignment horizontal="left" vertical="center" indent="1"/>
    </xf>
    <xf numFmtId="169" fontId="19" fillId="0" borderId="11" xfId="0" applyNumberFormat="1" applyFont="1" applyFill="1" applyBorder="1" applyAlignment="1" applyProtection="1">
      <alignment horizontal="right" vertical="center"/>
      <protection locked="0"/>
    </xf>
    <xf numFmtId="169" fontId="21" fillId="33" borderId="11" xfId="7" applyNumberFormat="1" applyFont="1" applyFill="1" applyBorder="1" applyAlignment="1" applyProtection="1">
      <alignment vertical="center"/>
      <protection locked="0"/>
    </xf>
    <xf numFmtId="0" fontId="34" fillId="0" borderId="20" xfId="0" applyFont="1" applyFill="1" applyBorder="1" applyAlignment="1" applyProtection="1">
      <alignment vertical="center"/>
      <protection locked="0"/>
    </xf>
    <xf numFmtId="169" fontId="18" fillId="0" borderId="25" xfId="0" applyNumberFormat="1" applyFont="1" applyFill="1" applyBorder="1" applyAlignment="1" applyProtection="1">
      <alignment horizontal="right" vertical="center"/>
      <protection locked="0"/>
    </xf>
    <xf numFmtId="169" fontId="18" fillId="33" borderId="25" xfId="0" applyNumberFormat="1" applyFont="1" applyFill="1" applyBorder="1" applyAlignment="1" applyProtection="1">
      <alignment horizontal="right" vertical="center"/>
      <protection locked="0"/>
    </xf>
    <xf numFmtId="166" fontId="21" fillId="0" borderId="0" xfId="9" applyNumberFormat="1" applyFont="1" applyFill="1" applyAlignment="1">
      <alignment vertical="center"/>
    </xf>
    <xf numFmtId="166" fontId="21" fillId="0" borderId="0" xfId="9" applyNumberFormat="1" applyFont="1" applyAlignment="1">
      <alignment vertical="center"/>
    </xf>
    <xf numFmtId="166" fontId="34" fillId="0" borderId="0" xfId="9" applyNumberFormat="1" applyFont="1" applyAlignment="1">
      <alignment vertical="center"/>
    </xf>
    <xf numFmtId="166" fontId="21" fillId="0" borderId="0" xfId="9" applyNumberFormat="1" applyFont="1" applyAlignment="1">
      <alignment horizontal="right" vertical="center"/>
    </xf>
    <xf numFmtId="166" fontId="21" fillId="0" borderId="18" xfId="9" applyNumberFormat="1" applyFont="1" applyFill="1" applyBorder="1" applyAlignment="1">
      <alignment horizontal="left" vertical="center"/>
    </xf>
    <xf numFmtId="166" fontId="19" fillId="0" borderId="18" xfId="9" applyNumberFormat="1" applyFont="1" applyFill="1" applyBorder="1" applyAlignment="1">
      <alignment horizontal="right" vertical="center"/>
    </xf>
    <xf numFmtId="166" fontId="21" fillId="0" borderId="18" xfId="9" applyNumberFormat="1" applyFont="1" applyFill="1" applyBorder="1" applyAlignment="1">
      <alignment horizontal="right" vertical="center"/>
    </xf>
    <xf numFmtId="166" fontId="21" fillId="0" borderId="18" xfId="9" applyNumberFormat="1" applyFont="1" applyBorder="1" applyAlignment="1">
      <alignment horizontal="right" vertical="center"/>
    </xf>
    <xf numFmtId="166" fontId="19" fillId="0" borderId="0" xfId="9" applyNumberFormat="1" applyFont="1" applyFill="1" applyBorder="1" applyAlignment="1">
      <alignment horizontal="right" vertical="center"/>
    </xf>
    <xf numFmtId="166" fontId="21" fillId="0" borderId="0" xfId="9" applyNumberFormat="1" applyFont="1" applyBorder="1" applyAlignment="1">
      <alignment horizontal="right" vertical="center"/>
    </xf>
    <xf numFmtId="166" fontId="21" fillId="0" borderId="20" xfId="9" applyNumberFormat="1" applyFont="1" applyFill="1" applyBorder="1" applyAlignment="1">
      <alignment horizontal="right" vertical="center"/>
    </xf>
    <xf numFmtId="166" fontId="18" fillId="0" borderId="0" xfId="9" applyNumberFormat="1" applyFont="1" applyFill="1" applyBorder="1" applyAlignment="1">
      <alignment horizontal="left" vertical="center" wrapText="1"/>
    </xf>
    <xf numFmtId="166" fontId="21" fillId="0" borderId="0" xfId="9" applyNumberFormat="1" applyFont="1" applyFill="1" applyBorder="1" applyAlignment="1">
      <alignment horizontal="left" vertical="center" indent="2"/>
    </xf>
    <xf numFmtId="169" fontId="34" fillId="0" borderId="21" xfId="7" applyNumberFormat="1" applyFont="1" applyBorder="1" applyAlignment="1">
      <alignment vertical="center"/>
    </xf>
    <xf numFmtId="166" fontId="46" fillId="0" borderId="0" xfId="9" applyNumberFormat="1" applyFont="1" applyAlignment="1">
      <alignment vertical="center"/>
    </xf>
    <xf numFmtId="166" fontId="21" fillId="0" borderId="0" xfId="9" applyNumberFormat="1" applyFont="1" applyFill="1" applyBorder="1" applyAlignment="1">
      <alignment vertical="center"/>
    </xf>
    <xf numFmtId="166" fontId="34" fillId="0" borderId="0" xfId="9" applyNumberFormat="1" applyFont="1" applyFill="1" applyBorder="1" applyAlignment="1">
      <alignment horizontal="left" vertical="center"/>
    </xf>
    <xf numFmtId="166" fontId="19" fillId="0" borderId="0" xfId="9" applyNumberFormat="1" applyFont="1" applyFill="1" applyBorder="1" applyAlignment="1">
      <alignment horizontal="left" vertical="center" indent="1"/>
    </xf>
    <xf numFmtId="169" fontId="21" fillId="0" borderId="0" xfId="7" applyNumberFormat="1" applyFont="1" applyFill="1" applyBorder="1" applyAlignment="1">
      <alignment vertical="center"/>
    </xf>
    <xf numFmtId="169" fontId="21" fillId="0" borderId="0" xfId="7" applyNumberFormat="1" applyFont="1" applyFill="1" applyBorder="1" applyAlignment="1">
      <alignment horizontal="right" vertical="center"/>
    </xf>
    <xf numFmtId="166" fontId="34" fillId="0" borderId="0" xfId="9" applyNumberFormat="1" applyFont="1" applyFill="1" applyBorder="1" applyAlignment="1">
      <alignment horizontal="left" vertical="center" wrapText="1"/>
    </xf>
    <xf numFmtId="169" fontId="34" fillId="0" borderId="18" xfId="7" applyNumberFormat="1" applyFont="1" applyBorder="1" applyAlignment="1">
      <alignment vertical="center"/>
    </xf>
    <xf numFmtId="169" fontId="34" fillId="0" borderId="18" xfId="7" applyNumberFormat="1" applyFont="1" applyBorder="1" applyAlignment="1">
      <alignment horizontal="right" vertical="center"/>
    </xf>
    <xf numFmtId="166" fontId="18" fillId="0" borderId="0" xfId="9" applyNumberFormat="1" applyFont="1" applyFill="1" applyBorder="1" applyAlignment="1">
      <alignment horizontal="left" vertical="center" indent="1"/>
    </xf>
    <xf numFmtId="166" fontId="21" fillId="0" borderId="0" xfId="9" applyNumberFormat="1" applyFont="1" applyFill="1" applyBorder="1" applyAlignment="1">
      <alignment horizontal="left" vertical="center" indent="3"/>
    </xf>
    <xf numFmtId="166" fontId="19" fillId="0" borderId="0" xfId="0" applyNumberFormat="1" applyFont="1" applyFill="1" applyBorder="1" applyAlignment="1">
      <alignment horizontal="left" vertical="center" indent="2"/>
    </xf>
    <xf numFmtId="169" fontId="21" fillId="0" borderId="0" xfId="1" applyNumberFormat="1" applyFont="1" applyBorder="1" applyAlignment="1">
      <alignment vertical="center"/>
    </xf>
    <xf numFmtId="169" fontId="21" fillId="0" borderId="0" xfId="10" applyNumberFormat="1" applyFont="1" applyBorder="1" applyAlignment="1">
      <alignment vertical="center"/>
    </xf>
    <xf numFmtId="166" fontId="0" fillId="0" borderId="0" xfId="0" applyNumberFormat="1"/>
    <xf numFmtId="166" fontId="21" fillId="0" borderId="0" xfId="9" applyNumberFormat="1" applyFont="1" applyFill="1" applyBorder="1" applyAlignment="1">
      <alignment horizontal="left" vertical="justify" indent="2"/>
    </xf>
    <xf numFmtId="166" fontId="18" fillId="0" borderId="0" xfId="9" applyNumberFormat="1" applyFont="1" applyFill="1" applyBorder="1" applyAlignment="1">
      <alignment vertical="center"/>
    </xf>
    <xf numFmtId="166" fontId="18" fillId="0" borderId="0" xfId="9" applyNumberFormat="1" applyFont="1" applyFill="1" applyBorder="1" applyAlignment="1">
      <alignment horizontal="left" vertical="center"/>
    </xf>
    <xf numFmtId="166" fontId="18" fillId="0" borderId="25" xfId="9" applyNumberFormat="1" applyFont="1" applyFill="1" applyBorder="1" applyAlignment="1">
      <alignment horizontal="left" vertical="center" indent="1"/>
    </xf>
    <xf numFmtId="166" fontId="21" fillId="0" borderId="0" xfId="9" applyNumberFormat="1" applyFont="1" applyBorder="1" applyAlignment="1">
      <alignment horizontal="left" vertical="center" wrapText="1"/>
    </xf>
    <xf numFmtId="166" fontId="21" fillId="0" borderId="0" xfId="9" applyNumberFormat="1" applyFont="1" applyBorder="1" applyAlignment="1">
      <alignment horizontal="left" vertical="center"/>
    </xf>
    <xf numFmtId="166" fontId="21" fillId="0" borderId="18" xfId="9" applyNumberFormat="1" applyFont="1" applyBorder="1" applyAlignment="1">
      <alignment vertical="center"/>
    </xf>
    <xf numFmtId="166" fontId="21" fillId="0" borderId="0" xfId="9" applyNumberFormat="1" applyFont="1" applyBorder="1" applyAlignment="1">
      <alignment vertical="center"/>
    </xf>
    <xf numFmtId="166" fontId="19" fillId="0" borderId="25" xfId="9" applyNumberFormat="1" applyFont="1" applyFill="1" applyBorder="1" applyAlignment="1">
      <alignment horizontal="right"/>
    </xf>
    <xf numFmtId="166" fontId="19" fillId="33" borderId="25" xfId="9" applyNumberFormat="1" applyFont="1" applyFill="1" applyBorder="1" applyAlignment="1">
      <alignment horizontal="right"/>
    </xf>
    <xf numFmtId="166" fontId="34" fillId="0" borderId="0" xfId="8" applyNumberFormat="1" applyFont="1" applyBorder="1" applyAlignment="1">
      <alignment horizontal="left" vertical="center"/>
    </xf>
    <xf numFmtId="166" fontId="21" fillId="33" borderId="0" xfId="7" applyNumberFormat="1" applyFont="1" applyFill="1" applyBorder="1" applyAlignment="1">
      <alignment vertical="center"/>
    </xf>
    <xf numFmtId="166" fontId="21" fillId="0" borderId="0" xfId="7" applyNumberFormat="1" applyFont="1" applyFill="1" applyBorder="1" applyAlignment="1">
      <alignment vertical="center"/>
    </xf>
    <xf numFmtId="166" fontId="34" fillId="0" borderId="0" xfId="8" applyNumberFormat="1" applyFont="1" applyBorder="1" applyAlignment="1">
      <alignment vertical="center"/>
    </xf>
    <xf numFmtId="166" fontId="34" fillId="0" borderId="0" xfId="9" applyNumberFormat="1" applyFont="1" applyFill="1" applyBorder="1" applyAlignment="1">
      <alignment vertical="center"/>
    </xf>
    <xf numFmtId="169" fontId="34" fillId="33" borderId="21" xfId="7" applyNumberFormat="1" applyFont="1" applyFill="1" applyBorder="1" applyAlignment="1">
      <alignment vertical="center"/>
    </xf>
    <xf numFmtId="169" fontId="34" fillId="0" borderId="21" xfId="7" applyNumberFormat="1" applyFont="1" applyFill="1" applyBorder="1" applyAlignment="1">
      <alignment vertical="center"/>
    </xf>
    <xf numFmtId="166" fontId="34" fillId="0" borderId="0" xfId="8" applyNumberFormat="1" applyFont="1" applyFill="1" applyBorder="1" applyAlignment="1">
      <alignment vertical="center"/>
    </xf>
    <xf numFmtId="169" fontId="34" fillId="33" borderId="18" xfId="7" applyNumberFormat="1" applyFont="1" applyFill="1" applyBorder="1" applyAlignment="1">
      <alignment vertical="center"/>
    </xf>
    <xf numFmtId="169" fontId="34" fillId="0" borderId="18" xfId="7" applyNumberFormat="1" applyFont="1" applyFill="1" applyBorder="1" applyAlignment="1">
      <alignment vertical="center"/>
    </xf>
    <xf numFmtId="169" fontId="21" fillId="0" borderId="22" xfId="7" applyNumberFormat="1" applyFont="1" applyBorder="1" applyAlignment="1">
      <alignment vertical="center"/>
    </xf>
    <xf numFmtId="169" fontId="21" fillId="33" borderId="22" xfId="7" applyNumberFormat="1" applyFont="1" applyFill="1" applyBorder="1" applyAlignment="1">
      <alignment vertical="center"/>
    </xf>
    <xf numFmtId="169" fontId="21" fillId="0" borderId="22" xfId="7" applyNumberFormat="1" applyFont="1" applyFill="1" applyBorder="1" applyAlignment="1">
      <alignment vertical="center"/>
    </xf>
    <xf numFmtId="166" fontId="34" fillId="0" borderId="0" xfId="9" applyNumberFormat="1" applyFont="1" applyFill="1" applyBorder="1" applyAlignment="1">
      <alignment horizontal="left" vertical="center" indent="1"/>
    </xf>
    <xf numFmtId="169" fontId="34" fillId="0" borderId="25" xfId="7" applyNumberFormat="1" applyFont="1" applyFill="1" applyBorder="1" applyAlignment="1">
      <alignment vertical="center"/>
    </xf>
    <xf numFmtId="166" fontId="34" fillId="0" borderId="0" xfId="8" applyNumberFormat="1" applyFont="1" applyFill="1" applyBorder="1" applyAlignment="1">
      <alignment horizontal="left" vertical="center"/>
    </xf>
    <xf numFmtId="166" fontId="34" fillId="0" borderId="20" xfId="9" applyNumberFormat="1" applyFont="1" applyFill="1" applyBorder="1" applyAlignment="1">
      <alignment horizontal="left" vertical="center" indent="1"/>
    </xf>
    <xf numFmtId="169" fontId="34" fillId="0" borderId="10" xfId="7" applyNumberFormat="1" applyFont="1" applyFill="1" applyBorder="1" applyAlignment="1">
      <alignment vertical="center"/>
    </xf>
    <xf numFmtId="166" fontId="18" fillId="0" borderId="0" xfId="8" applyNumberFormat="1" applyFont="1" applyFill="1" applyBorder="1" applyAlignment="1">
      <alignment vertical="center"/>
    </xf>
    <xf numFmtId="169" fontId="21" fillId="0" borderId="18" xfId="7" applyNumberFormat="1" applyFont="1" applyBorder="1" applyAlignment="1">
      <alignment vertical="center"/>
    </xf>
    <xf numFmtId="169" fontId="21" fillId="33" borderId="18" xfId="7" applyNumberFormat="1" applyFont="1" applyFill="1" applyBorder="1" applyAlignment="1">
      <alignment vertical="center"/>
    </xf>
    <xf numFmtId="169" fontId="21" fillId="0" borderId="18" xfId="7" applyNumberFormat="1" applyFont="1" applyFill="1" applyBorder="1" applyAlignment="1">
      <alignment vertical="center"/>
    </xf>
    <xf numFmtId="166" fontId="34" fillId="0" borderId="0" xfId="8" applyNumberFormat="1" applyFont="1" applyFill="1" applyBorder="1" applyAlignment="1">
      <alignment horizontal="left" vertical="center" indent="1"/>
    </xf>
    <xf numFmtId="169" fontId="34" fillId="0" borderId="20" xfId="7" applyNumberFormat="1" applyFont="1" applyBorder="1" applyAlignment="1">
      <alignment vertical="center"/>
    </xf>
    <xf numFmtId="169" fontId="34" fillId="33" borderId="20" xfId="7" applyNumberFormat="1" applyFont="1" applyFill="1" applyBorder="1" applyAlignment="1">
      <alignment vertical="center"/>
    </xf>
    <xf numFmtId="169" fontId="34" fillId="0" borderId="20" xfId="7" applyNumberFormat="1" applyFont="1" applyFill="1" applyBorder="1" applyAlignment="1">
      <alignment vertical="center"/>
    </xf>
    <xf numFmtId="169" fontId="21" fillId="0" borderId="25" xfId="7" applyNumberFormat="1" applyFont="1" applyBorder="1" applyAlignment="1">
      <alignment vertical="center"/>
    </xf>
    <xf numFmtId="0" fontId="21" fillId="0" borderId="0" xfId="9" applyFont="1" applyAlignment="1">
      <alignment vertical="center"/>
    </xf>
    <xf numFmtId="166" fontId="48" fillId="0" borderId="0" xfId="4" applyNumberFormat="1" applyFont="1" applyFill="1"/>
    <xf numFmtId="166" fontId="48" fillId="0" borderId="0" xfId="4" applyNumberFormat="1" applyFont="1"/>
    <xf numFmtId="166" fontId="18" fillId="0" borderId="0" xfId="4" applyNumberFormat="1" applyFont="1" applyFill="1"/>
    <xf numFmtId="166" fontId="19" fillId="0" borderId="0" xfId="4" applyNumberFormat="1" applyFont="1" applyFill="1"/>
    <xf numFmtId="166" fontId="19" fillId="0" borderId="0" xfId="4" applyNumberFormat="1" applyFont="1" applyFill="1" applyBorder="1"/>
    <xf numFmtId="166" fontId="19" fillId="0" borderId="10" xfId="4" applyNumberFormat="1" applyFont="1" applyFill="1" applyBorder="1"/>
    <xf numFmtId="166" fontId="19" fillId="0" borderId="22" xfId="11" applyNumberFormat="1" applyFont="1" applyBorder="1"/>
    <xf numFmtId="166" fontId="19" fillId="0" borderId="22" xfId="11" applyNumberFormat="1" applyFont="1" applyBorder="1" applyAlignment="1">
      <alignment horizontal="right"/>
    </xf>
    <xf numFmtId="166" fontId="19" fillId="33" borderId="22" xfId="11" applyNumberFormat="1" applyFont="1" applyFill="1" applyBorder="1" applyAlignment="1">
      <alignment horizontal="right"/>
    </xf>
    <xf numFmtId="166" fontId="19" fillId="0" borderId="22" xfId="11" applyNumberFormat="1" applyFont="1" applyFill="1" applyBorder="1" applyAlignment="1">
      <alignment horizontal="right"/>
    </xf>
    <xf numFmtId="166" fontId="19" fillId="0" borderId="0" xfId="4" applyNumberFormat="1" applyFont="1" applyFill="1" applyBorder="1" applyAlignment="1">
      <alignment horizontal="right"/>
    </xf>
    <xf numFmtId="166" fontId="19" fillId="33" borderId="0" xfId="4" applyNumberFormat="1" applyFont="1" applyFill="1" applyBorder="1" applyAlignment="1">
      <alignment horizontal="right"/>
    </xf>
    <xf numFmtId="166" fontId="19" fillId="0" borderId="10" xfId="4" applyNumberFormat="1" applyFont="1" applyFill="1" applyBorder="1" applyAlignment="1">
      <alignment horizontal="right"/>
    </xf>
    <xf numFmtId="166" fontId="19" fillId="33" borderId="10" xfId="4" applyNumberFormat="1" applyFont="1" applyFill="1" applyBorder="1" applyAlignment="1">
      <alignment horizontal="right"/>
    </xf>
    <xf numFmtId="166" fontId="18" fillId="0" borderId="0" xfId="4" applyNumberFormat="1" applyFont="1" applyFill="1" applyBorder="1"/>
    <xf numFmtId="166" fontId="19" fillId="0" borderId="0" xfId="10" applyNumberFormat="1" applyFont="1" applyFill="1" applyBorder="1"/>
    <xf numFmtId="166" fontId="19" fillId="33" borderId="0" xfId="10" applyNumberFormat="1" applyFont="1" applyFill="1" applyBorder="1"/>
    <xf numFmtId="166" fontId="19" fillId="0" borderId="0" xfId="4" applyNumberFormat="1" applyFont="1" applyFill="1" applyBorder="1" applyAlignment="1">
      <alignment horizontal="left" indent="1"/>
    </xf>
    <xf numFmtId="168" fontId="19" fillId="0" borderId="0" xfId="10" applyNumberFormat="1" applyFont="1" applyFill="1" applyBorder="1"/>
    <xf numFmtId="168" fontId="19" fillId="33" borderId="0" xfId="10" applyNumberFormat="1" applyFont="1" applyFill="1" applyBorder="1"/>
    <xf numFmtId="168" fontId="18" fillId="0" borderId="26" xfId="10" applyNumberFormat="1" applyFont="1" applyFill="1" applyBorder="1"/>
    <xf numFmtId="168" fontId="18" fillId="33" borderId="26" xfId="10" applyNumberFormat="1" applyFont="1" applyFill="1" applyBorder="1"/>
    <xf numFmtId="166" fontId="49" fillId="0" borderId="0" xfId="4" applyNumberFormat="1" applyFont="1"/>
    <xf numFmtId="166" fontId="18" fillId="0" borderId="0" xfId="4" applyNumberFormat="1" applyFont="1" applyFill="1" applyBorder="1" applyAlignment="1">
      <alignment horizontal="left"/>
    </xf>
    <xf numFmtId="166" fontId="18" fillId="0" borderId="0" xfId="4" applyNumberFormat="1" applyFont="1" applyFill="1" applyBorder="1" applyAlignment="1">
      <alignment horizontal="left" indent="1"/>
    </xf>
    <xf numFmtId="166" fontId="19" fillId="0" borderId="0" xfId="4" applyNumberFormat="1" applyFont="1" applyFill="1" applyBorder="1" applyAlignment="1">
      <alignment horizontal="left" vertical="justify" indent="2"/>
    </xf>
    <xf numFmtId="168" fontId="19" fillId="0" borderId="0" xfId="4" applyNumberFormat="1" applyFont="1" applyFill="1"/>
    <xf numFmtId="166" fontId="18" fillId="0" borderId="0" xfId="4" applyNumberFormat="1" applyFont="1" applyFill="1" applyAlignment="1">
      <alignment horizontal="left" indent="1"/>
    </xf>
    <xf numFmtId="168" fontId="48" fillId="0" borderId="0" xfId="4" applyNumberFormat="1" applyFont="1" applyFill="1"/>
    <xf numFmtId="168" fontId="18" fillId="0" borderId="22" xfId="4" applyNumberFormat="1" applyFont="1" applyFill="1" applyBorder="1"/>
    <xf numFmtId="168" fontId="19" fillId="33" borderId="22" xfId="10" applyNumberFormat="1" applyFont="1" applyFill="1" applyBorder="1"/>
    <xf numFmtId="166" fontId="18" fillId="0" borderId="10" xfId="4" applyNumberFormat="1" applyFont="1" applyFill="1" applyBorder="1" applyAlignment="1">
      <alignment horizontal="left" indent="1"/>
    </xf>
    <xf numFmtId="168" fontId="18" fillId="0" borderId="10" xfId="4" applyNumberFormat="1" applyFont="1" applyFill="1" applyBorder="1"/>
    <xf numFmtId="168" fontId="18" fillId="33" borderId="10" xfId="10" applyNumberFormat="1" applyFont="1" applyFill="1" applyBorder="1"/>
    <xf numFmtId="166" fontId="19" fillId="0" borderId="0" xfId="4" quotePrefix="1" applyNumberFormat="1" applyFont="1" applyFill="1"/>
    <xf numFmtId="166" fontId="34" fillId="0" borderId="0" xfId="2" applyNumberFormat="1" applyFont="1" applyFill="1" applyAlignment="1">
      <alignment vertic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166" fontId="17" fillId="0" borderId="0" xfId="2" applyNumberFormat="1" applyFill="1"/>
    <xf numFmtId="166" fontId="19" fillId="0" borderId="0" xfId="2" applyNumberFormat="1" applyFont="1" applyFill="1"/>
    <xf numFmtId="166" fontId="19" fillId="0" borderId="0" xfId="2" applyNumberFormat="1" applyFont="1" applyFill="1" applyAlignment="1">
      <alignment horizontal="right"/>
    </xf>
    <xf numFmtId="166" fontId="18" fillId="0" borderId="0" xfId="2" applyNumberFormat="1" applyFont="1" applyFill="1" applyBorder="1"/>
    <xf numFmtId="166" fontId="18" fillId="0" borderId="0" xfId="2" applyNumberFormat="1" applyFont="1" applyFill="1" applyBorder="1" applyAlignment="1">
      <alignment horizontal="right"/>
    </xf>
    <xf numFmtId="166" fontId="18" fillId="0" borderId="0" xfId="2" applyNumberFormat="1" applyFont="1" applyFill="1" applyBorder="1" applyAlignment="1">
      <alignment horizontal="left"/>
    </xf>
    <xf numFmtId="166" fontId="38" fillId="0" borderId="0" xfId="2" applyNumberFormat="1" applyFont="1" applyFill="1"/>
    <xf numFmtId="166" fontId="18" fillId="0" borderId="22" xfId="2" applyNumberFormat="1" applyFont="1" applyFill="1" applyBorder="1"/>
    <xf numFmtId="166" fontId="23" fillId="0" borderId="22" xfId="2" applyNumberFormat="1" applyFont="1" applyFill="1" applyBorder="1" applyAlignment="1">
      <alignment horizontal="right"/>
    </xf>
    <xf numFmtId="166" fontId="23" fillId="0" borderId="0" xfId="2" applyNumberFormat="1" applyFont="1" applyFill="1" applyBorder="1"/>
    <xf numFmtId="166" fontId="20" fillId="0" borderId="0" xfId="2" applyNumberFormat="1" applyFont="1" applyFill="1" applyBorder="1"/>
    <xf numFmtId="166" fontId="20" fillId="0" borderId="0" xfId="2" applyNumberFormat="1" applyFont="1" applyFill="1"/>
    <xf numFmtId="166" fontId="20" fillId="0" borderId="0" xfId="2" applyNumberFormat="1" applyFont="1" applyFill="1" applyBorder="1" applyAlignment="1">
      <alignment wrapText="1"/>
    </xf>
    <xf numFmtId="166" fontId="23" fillId="0" borderId="0" xfId="2" applyNumberFormat="1" applyFont="1" applyFill="1" applyBorder="1" applyAlignment="1">
      <alignment wrapText="1"/>
    </xf>
    <xf numFmtId="169" fontId="23" fillId="0" borderId="0" xfId="2" applyNumberFormat="1" applyFont="1" applyFill="1" applyBorder="1"/>
    <xf numFmtId="169" fontId="23" fillId="0" borderId="0" xfId="2" applyNumberFormat="1" applyFont="1" applyFill="1" applyBorder="1" applyAlignment="1">
      <alignment horizontal="right"/>
    </xf>
    <xf numFmtId="166" fontId="23" fillId="0" borderId="0" xfId="2" applyNumberFormat="1" applyFont="1" applyFill="1" applyBorder="1" applyAlignment="1">
      <alignment horizontal="left" wrapText="1" indent="1"/>
    </xf>
    <xf numFmtId="169" fontId="20" fillId="0" borderId="26" xfId="2" applyNumberFormat="1" applyFont="1" applyFill="1" applyBorder="1"/>
    <xf numFmtId="166" fontId="20" fillId="0" borderId="0" xfId="2" applyNumberFormat="1" applyFont="1" applyFill="1" applyBorder="1" applyAlignment="1">
      <alignment horizontal="left" wrapText="1"/>
    </xf>
    <xf numFmtId="166" fontId="20" fillId="0" borderId="0" xfId="2" applyNumberFormat="1" applyFont="1" applyFill="1" applyBorder="1" applyAlignment="1">
      <alignment horizontal="left" wrapText="1" indent="1"/>
    </xf>
    <xf numFmtId="166" fontId="23" fillId="0" borderId="0" xfId="2" applyNumberFormat="1" applyFont="1" applyFill="1" applyBorder="1" applyAlignment="1">
      <alignment horizontal="left" wrapText="1"/>
    </xf>
    <xf numFmtId="166" fontId="23" fillId="0" borderId="0" xfId="2" applyNumberFormat="1" applyFont="1" applyFill="1" applyBorder="1" applyAlignment="1">
      <alignment horizontal="left" vertical="justify" wrapText="1" indent="1"/>
    </xf>
    <xf numFmtId="169" fontId="20" fillId="0" borderId="22" xfId="2" applyNumberFormat="1" applyFont="1" applyFill="1" applyBorder="1"/>
    <xf numFmtId="169" fontId="23" fillId="0" borderId="0" xfId="2" applyNumberFormat="1" applyFont="1" applyFill="1" applyAlignment="1">
      <alignment horizontal="right"/>
    </xf>
    <xf numFmtId="169" fontId="23" fillId="0" borderId="10" xfId="2" applyNumberFormat="1" applyFont="1" applyFill="1" applyBorder="1"/>
    <xf numFmtId="169" fontId="23" fillId="0" borderId="10" xfId="2" applyNumberFormat="1" applyFont="1" applyFill="1" applyBorder="1" applyAlignment="1">
      <alignment horizontal="right"/>
    </xf>
    <xf numFmtId="166" fontId="20" fillId="0" borderId="10" xfId="2" applyNumberFormat="1" applyFont="1" applyFill="1" applyBorder="1"/>
    <xf numFmtId="166" fontId="17" fillId="0" borderId="0" xfId="2" applyNumberFormat="1" applyFill="1" applyAlignment="1">
      <alignment horizontal="right"/>
    </xf>
    <xf numFmtId="166" fontId="34" fillId="0" borderId="0" xfId="9" applyNumberFormat="1" applyFont="1" applyFill="1" applyAlignment="1">
      <alignment vertical="center"/>
    </xf>
    <xf numFmtId="166" fontId="50" fillId="0" borderId="24" xfId="9" applyNumberFormat="1" applyFont="1" applyFill="1" applyBorder="1" applyAlignment="1">
      <alignment vertical="center"/>
    </xf>
    <xf numFmtId="166" fontId="50" fillId="0" borderId="24" xfId="9" applyNumberFormat="1" applyFont="1" applyBorder="1" applyAlignment="1">
      <alignment horizontal="right" vertical="center"/>
    </xf>
    <xf numFmtId="166" fontId="50" fillId="33" borderId="24" xfId="9" applyNumberFormat="1" applyFont="1" applyFill="1" applyBorder="1" applyAlignment="1">
      <alignment horizontal="right" vertical="center"/>
    </xf>
    <xf numFmtId="166" fontId="50" fillId="0" borderId="24" xfId="9" applyNumberFormat="1" applyFont="1" applyFill="1" applyBorder="1" applyAlignment="1">
      <alignment horizontal="right" vertical="center"/>
    </xf>
    <xf numFmtId="166" fontId="50" fillId="0" borderId="0" xfId="9" applyNumberFormat="1" applyFont="1" applyFill="1" applyBorder="1" applyAlignment="1">
      <alignment vertical="center"/>
    </xf>
    <xf numFmtId="166" fontId="50" fillId="0" borderId="0" xfId="9" applyNumberFormat="1" applyFont="1" applyBorder="1" applyAlignment="1">
      <alignment horizontal="right" vertical="center"/>
    </xf>
    <xf numFmtId="166" fontId="50" fillId="33" borderId="0" xfId="9" applyNumberFormat="1" applyFont="1" applyFill="1" applyBorder="1" applyAlignment="1">
      <alignment horizontal="right" vertical="center"/>
    </xf>
    <xf numFmtId="166" fontId="50" fillId="0" borderId="0" xfId="9" applyNumberFormat="1" applyFont="1" applyFill="1" applyBorder="1" applyAlignment="1">
      <alignment horizontal="right" vertical="center"/>
    </xf>
    <xf numFmtId="166" fontId="23" fillId="34" borderId="27" xfId="2" applyNumberFormat="1" applyFont="1" applyFill="1" applyBorder="1" applyAlignment="1">
      <alignment horizontal="right"/>
    </xf>
    <xf numFmtId="166" fontId="23" fillId="33" borderId="27" xfId="2" applyNumberFormat="1" applyFont="1" applyFill="1" applyBorder="1" applyAlignment="1">
      <alignment horizontal="right"/>
    </xf>
    <xf numFmtId="166" fontId="23" fillId="0" borderId="27" xfId="2" applyNumberFormat="1" applyFont="1" applyFill="1" applyBorder="1" applyAlignment="1">
      <alignment horizontal="right"/>
    </xf>
    <xf numFmtId="166" fontId="50" fillId="0" borderId="20" xfId="9" applyNumberFormat="1" applyFont="1" applyBorder="1" applyAlignment="1">
      <alignment horizontal="right" vertical="center"/>
    </xf>
    <xf numFmtId="166" fontId="50" fillId="33" borderId="20" xfId="9" applyNumberFormat="1" applyFont="1" applyFill="1" applyBorder="1" applyAlignment="1">
      <alignment horizontal="right" vertical="center"/>
    </xf>
    <xf numFmtId="166" fontId="50" fillId="0" borderId="20" xfId="9" applyNumberFormat="1" applyFont="1" applyFill="1" applyBorder="1" applyAlignment="1">
      <alignment horizontal="right" vertical="center"/>
    </xf>
    <xf numFmtId="166" fontId="51" fillId="0" borderId="0" xfId="9" applyNumberFormat="1" applyFont="1" applyFill="1" applyBorder="1" applyAlignment="1">
      <alignment vertical="center"/>
    </xf>
    <xf numFmtId="166" fontId="51" fillId="0" borderId="0" xfId="8" applyNumberFormat="1" applyFont="1" applyFill="1" applyBorder="1" applyAlignment="1">
      <alignment vertical="center"/>
    </xf>
    <xf numFmtId="166" fontId="50" fillId="0" borderId="0" xfId="7" applyNumberFormat="1" applyFont="1" applyBorder="1" applyAlignment="1">
      <alignment vertical="center"/>
    </xf>
    <xf numFmtId="166" fontId="50" fillId="33" borderId="0" xfId="7" applyNumberFormat="1" applyFont="1" applyFill="1" applyBorder="1" applyAlignment="1">
      <alignment vertical="center"/>
    </xf>
    <xf numFmtId="166" fontId="50" fillId="0" borderId="0" xfId="7" applyNumberFormat="1" applyFont="1" applyFill="1" applyBorder="1" applyAlignment="1">
      <alignment vertical="center"/>
    </xf>
    <xf numFmtId="166" fontId="51" fillId="0" borderId="0" xfId="8" applyNumberFormat="1" applyFont="1" applyFill="1" applyBorder="1" applyAlignment="1">
      <alignment horizontal="left" vertical="center" indent="1"/>
    </xf>
    <xf numFmtId="166" fontId="50" fillId="0" borderId="0" xfId="8" applyNumberFormat="1" applyFont="1" applyFill="1" applyBorder="1" applyAlignment="1">
      <alignment horizontal="left" vertical="center" indent="1"/>
    </xf>
    <xf numFmtId="169" fontId="50" fillId="0" borderId="0" xfId="7" applyNumberFormat="1" applyFont="1" applyBorder="1" applyAlignment="1">
      <alignment vertical="center"/>
    </xf>
    <xf numFmtId="169" fontId="50" fillId="33" borderId="0" xfId="7" applyNumberFormat="1" applyFont="1" applyFill="1" applyBorder="1" applyAlignment="1">
      <alignment vertical="center"/>
    </xf>
    <xf numFmtId="169" fontId="50" fillId="0" borderId="0" xfId="7" applyNumberFormat="1" applyFont="1" applyFill="1" applyBorder="1" applyAlignment="1">
      <alignment vertical="center"/>
    </xf>
    <xf numFmtId="166" fontId="50" fillId="0" borderId="0" xfId="9" applyNumberFormat="1" applyFont="1" applyFill="1" applyBorder="1" applyAlignment="1">
      <alignment horizontal="left" vertical="center" indent="1"/>
    </xf>
    <xf numFmtId="166" fontId="50" fillId="0" borderId="0" xfId="8" applyNumberFormat="1" applyFont="1" applyFill="1" applyBorder="1" applyAlignment="1">
      <alignment horizontal="left" vertical="center" indent="2"/>
    </xf>
    <xf numFmtId="166" fontId="23" fillId="0" borderId="0" xfId="8" applyNumberFormat="1" applyFont="1" applyFill="1" applyBorder="1" applyAlignment="1">
      <alignment horizontal="left" vertical="center" indent="1"/>
    </xf>
    <xf numFmtId="166" fontId="23" fillId="0" borderId="0" xfId="8" applyNumberFormat="1" applyFont="1" applyFill="1" applyBorder="1" applyAlignment="1">
      <alignment horizontal="left" vertical="center" indent="2"/>
    </xf>
    <xf numFmtId="166" fontId="23" fillId="0" borderId="0" xfId="9" applyNumberFormat="1" applyFont="1" applyFill="1" applyBorder="1" applyAlignment="1">
      <alignment horizontal="left" vertical="center" indent="1"/>
    </xf>
    <xf numFmtId="169" fontId="51" fillId="0" borderId="12" xfId="7" applyNumberFormat="1" applyFont="1" applyBorder="1" applyAlignment="1">
      <alignment vertical="center"/>
    </xf>
    <xf numFmtId="169" fontId="51" fillId="33" borderId="12" xfId="7" applyNumberFormat="1" applyFont="1" applyFill="1" applyBorder="1" applyAlignment="1">
      <alignment vertical="center"/>
    </xf>
    <xf numFmtId="169" fontId="51" fillId="0" borderId="12" xfId="7" applyNumberFormat="1" applyFont="1" applyFill="1" applyBorder="1" applyAlignment="1">
      <alignment vertical="center"/>
    </xf>
    <xf numFmtId="166" fontId="20" fillId="0" borderId="0" xfId="9" applyNumberFormat="1" applyFont="1" applyFill="1" applyBorder="1" applyAlignment="1">
      <alignment horizontal="left" vertical="center" indent="1"/>
    </xf>
    <xf numFmtId="166" fontId="20" fillId="0" borderId="0" xfId="9" applyNumberFormat="1" applyFont="1" applyFill="1" applyBorder="1" applyAlignment="1">
      <alignment horizontal="left" vertical="center"/>
    </xf>
    <xf numFmtId="166" fontId="20" fillId="0" borderId="0" xfId="8" applyNumberFormat="1" applyFont="1" applyFill="1" applyBorder="1" applyAlignment="1">
      <alignment vertical="center"/>
    </xf>
    <xf numFmtId="169" fontId="51" fillId="0" borderId="14" xfId="7" applyNumberFormat="1" applyFont="1" applyBorder="1" applyAlignment="1">
      <alignment vertical="center"/>
    </xf>
    <xf numFmtId="169" fontId="51" fillId="33" borderId="14" xfId="7" applyNumberFormat="1" applyFont="1" applyFill="1" applyBorder="1" applyAlignment="1">
      <alignment vertical="center"/>
    </xf>
    <xf numFmtId="169" fontId="51" fillId="0" borderId="14" xfId="7" applyNumberFormat="1" applyFont="1" applyFill="1" applyBorder="1" applyAlignment="1">
      <alignment vertical="center"/>
    </xf>
    <xf numFmtId="169" fontId="50" fillId="0" borderId="14" xfId="7" applyNumberFormat="1" applyFont="1" applyBorder="1" applyAlignment="1">
      <alignment vertical="center"/>
    </xf>
    <xf numFmtId="169" fontId="50" fillId="33" borderId="14" xfId="7" applyNumberFormat="1" applyFont="1" applyFill="1" applyBorder="1" applyAlignment="1">
      <alignment vertical="center"/>
    </xf>
    <xf numFmtId="169" fontId="50" fillId="0" borderId="14" xfId="7" applyNumberFormat="1" applyFont="1" applyFill="1" applyBorder="1" applyAlignment="1">
      <alignment vertical="center"/>
    </xf>
    <xf numFmtId="166" fontId="51" fillId="0" borderId="25" xfId="9" applyNumberFormat="1" applyFont="1" applyFill="1" applyBorder="1" applyAlignment="1">
      <alignment horizontal="left" vertical="center" indent="1"/>
    </xf>
    <xf numFmtId="169" fontId="51" fillId="0" borderId="15" xfId="7" applyNumberFormat="1" applyFont="1" applyBorder="1" applyAlignment="1">
      <alignment vertical="center"/>
    </xf>
    <xf numFmtId="169" fontId="51" fillId="33" borderId="15" xfId="7" applyNumberFormat="1" applyFont="1" applyFill="1" applyBorder="1" applyAlignment="1">
      <alignment vertical="center"/>
    </xf>
    <xf numFmtId="169" fontId="51" fillId="0" borderId="15" xfId="7" applyNumberFormat="1" applyFont="1" applyFill="1" applyBorder="1" applyAlignment="1">
      <alignment vertical="center"/>
    </xf>
    <xf numFmtId="166" fontId="51" fillId="0" borderId="0" xfId="8" applyNumberFormat="1" applyFont="1" applyFill="1" applyBorder="1" applyAlignment="1">
      <alignment horizontal="left" vertical="center"/>
    </xf>
    <xf numFmtId="169" fontId="50" fillId="0" borderId="25" xfId="7" applyNumberFormat="1" applyFont="1" applyBorder="1" applyAlignment="1">
      <alignment vertical="center"/>
    </xf>
    <xf numFmtId="169" fontId="50" fillId="33" borderId="25" xfId="7" applyNumberFormat="1" applyFont="1" applyFill="1" applyBorder="1" applyAlignment="1">
      <alignment vertical="center"/>
    </xf>
    <xf numFmtId="169" fontId="50" fillId="0" borderId="25" xfId="7" applyNumberFormat="1" applyFont="1" applyFill="1" applyBorder="1" applyAlignment="1">
      <alignment vertical="center"/>
    </xf>
    <xf numFmtId="166" fontId="51" fillId="0" borderId="0" xfId="9" applyNumberFormat="1" applyFont="1" applyFill="1" applyBorder="1" applyAlignment="1">
      <alignment horizontal="left" vertical="center" indent="1"/>
    </xf>
    <xf numFmtId="169" fontId="51" fillId="0" borderId="25" xfId="7" applyNumberFormat="1" applyFont="1" applyBorder="1" applyAlignment="1">
      <alignment vertical="center"/>
    </xf>
    <xf numFmtId="169" fontId="51" fillId="33" borderId="25" xfId="7" applyNumberFormat="1" applyFont="1" applyFill="1" applyBorder="1" applyAlignment="1">
      <alignment vertical="center"/>
    </xf>
    <xf numFmtId="169" fontId="51" fillId="0" borderId="25" xfId="7" applyNumberFormat="1" applyFont="1" applyFill="1" applyBorder="1" applyAlignment="1">
      <alignment vertical="center"/>
    </xf>
    <xf numFmtId="166" fontId="20" fillId="0" borderId="0" xfId="8" applyNumberFormat="1" applyFont="1" applyFill="1" applyBorder="1" applyAlignment="1">
      <alignment horizontal="left" vertical="center"/>
    </xf>
    <xf numFmtId="169" fontId="51" fillId="0" borderId="0" xfId="7" applyNumberFormat="1" applyFont="1" applyBorder="1" applyAlignment="1">
      <alignment vertical="center"/>
    </xf>
    <xf numFmtId="169" fontId="51" fillId="0" borderId="0" xfId="7" applyNumberFormat="1" applyFont="1" applyFill="1" applyBorder="1" applyAlignment="1">
      <alignment vertical="center"/>
    </xf>
    <xf numFmtId="169" fontId="51" fillId="33" borderId="0" xfId="7" applyNumberFormat="1" applyFont="1" applyFill="1" applyBorder="1" applyAlignment="1">
      <alignment vertical="center"/>
    </xf>
    <xf numFmtId="166" fontId="51" fillId="0" borderId="25" xfId="8" applyNumberFormat="1" applyFont="1" applyFill="1" applyBorder="1" applyAlignment="1">
      <alignment horizontal="left" vertical="center" indent="1"/>
    </xf>
    <xf numFmtId="169" fontId="51" fillId="0" borderId="28" xfId="7" applyNumberFormat="1" applyFont="1" applyBorder="1" applyAlignment="1">
      <alignment vertical="center"/>
    </xf>
    <xf numFmtId="169" fontId="51" fillId="33" borderId="28" xfId="7" applyNumberFormat="1" applyFont="1" applyFill="1" applyBorder="1" applyAlignment="1">
      <alignment vertical="center"/>
    </xf>
    <xf numFmtId="169" fontId="51" fillId="0" borderId="28" xfId="7" applyNumberFormat="1" applyFont="1" applyFill="1" applyBorder="1" applyAlignment="1">
      <alignment vertical="center"/>
    </xf>
    <xf numFmtId="166" fontId="21" fillId="0" borderId="24" xfId="9" applyNumberFormat="1" applyFont="1" applyBorder="1" applyAlignment="1">
      <alignment vertical="center"/>
    </xf>
    <xf numFmtId="166" fontId="21" fillId="0" borderId="24" xfId="9" applyNumberFormat="1" applyFont="1" applyBorder="1" applyAlignment="1">
      <alignment horizontal="right" vertical="center"/>
    </xf>
    <xf numFmtId="166" fontId="21" fillId="33" borderId="24" xfId="9" applyNumberFormat="1" applyFont="1" applyFill="1" applyBorder="1" applyAlignment="1">
      <alignment horizontal="right" vertical="center"/>
    </xf>
    <xf numFmtId="166" fontId="21" fillId="0" borderId="24" xfId="9" applyNumberFormat="1" applyFont="1" applyFill="1" applyBorder="1" applyAlignment="1">
      <alignment horizontal="right" vertical="center"/>
    </xf>
    <xf numFmtId="166" fontId="19" fillId="34" borderId="0" xfId="2" applyNumberFormat="1" applyFont="1" applyFill="1" applyBorder="1" applyAlignment="1">
      <alignment horizontal="right"/>
    </xf>
    <xf numFmtId="166" fontId="19" fillId="33" borderId="0" xfId="2" applyNumberFormat="1" applyFont="1" applyFill="1" applyBorder="1" applyAlignment="1">
      <alignment horizontal="right"/>
    </xf>
    <xf numFmtId="166" fontId="19" fillId="0" borderId="0" xfId="2" applyNumberFormat="1" applyFont="1" applyFill="1" applyBorder="1" applyAlignment="1">
      <alignment horizontal="right"/>
    </xf>
    <xf numFmtId="166" fontId="21" fillId="0" borderId="20" xfId="9" applyNumberFormat="1" applyFont="1" applyBorder="1" applyAlignment="1">
      <alignment horizontal="right" vertical="center"/>
    </xf>
    <xf numFmtId="166" fontId="21" fillId="33" borderId="20" xfId="9" applyNumberFormat="1" applyFont="1" applyFill="1" applyBorder="1" applyAlignment="1">
      <alignment horizontal="right" vertical="center"/>
    </xf>
    <xf numFmtId="169" fontId="34" fillId="0" borderId="28" xfId="7" applyNumberFormat="1" applyFont="1" applyFill="1" applyBorder="1" applyAlignment="1" applyProtection="1">
      <alignment vertical="center"/>
      <protection locked="0"/>
    </xf>
    <xf numFmtId="169" fontId="34" fillId="33" borderId="28" xfId="7" applyNumberFormat="1" applyFont="1" applyFill="1" applyBorder="1" applyAlignment="1">
      <alignment vertical="center"/>
    </xf>
    <xf numFmtId="169" fontId="21" fillId="0" borderId="0" xfId="9" applyNumberFormat="1" applyFont="1" applyFill="1" applyBorder="1" applyAlignment="1">
      <alignment vertical="center"/>
    </xf>
    <xf numFmtId="169" fontId="34" fillId="0" borderId="0" xfId="9" applyNumberFormat="1" applyFont="1" applyFill="1" applyBorder="1" applyAlignment="1">
      <alignment vertical="center"/>
    </xf>
    <xf numFmtId="169" fontId="21" fillId="33" borderId="27" xfId="7" applyNumberFormat="1" applyFont="1" applyFill="1" applyBorder="1" applyAlignment="1">
      <alignment vertical="center"/>
    </xf>
    <xf numFmtId="169" fontId="34" fillId="0" borderId="10" xfId="7" applyNumberFormat="1" applyFont="1" applyFill="1" applyBorder="1" applyAlignment="1" applyProtection="1">
      <alignment vertical="center"/>
      <protection locked="0"/>
    </xf>
    <xf numFmtId="166" fontId="18" fillId="0" borderId="0" xfId="8" applyNumberFormat="1" applyFont="1" applyFill="1" applyBorder="1" applyAlignment="1">
      <alignment horizontal="left" vertical="center"/>
    </xf>
    <xf numFmtId="166" fontId="21" fillId="0" borderId="0" xfId="8" applyNumberFormat="1" applyFont="1" applyFill="1" applyBorder="1" applyAlignment="1">
      <alignment horizontal="left" vertical="center"/>
    </xf>
    <xf numFmtId="169" fontId="34" fillId="0" borderId="0" xfId="7" applyNumberFormat="1" applyFont="1" applyFill="1" applyBorder="1" applyAlignment="1" applyProtection="1">
      <alignment vertical="center"/>
      <protection locked="0"/>
    </xf>
    <xf numFmtId="166" fontId="34" fillId="0" borderId="0" xfId="9" applyNumberFormat="1" applyFont="1" applyBorder="1" applyAlignment="1">
      <alignment horizontal="left" vertical="center" indent="1"/>
    </xf>
    <xf numFmtId="169" fontId="21" fillId="33" borderId="0" xfId="9" applyNumberFormat="1" applyFont="1" applyFill="1" applyBorder="1" applyAlignment="1">
      <alignment horizontal="right" vertical="center"/>
    </xf>
    <xf numFmtId="166" fontId="34" fillId="0" borderId="20" xfId="9" applyNumberFormat="1" applyFont="1" applyBorder="1" applyAlignment="1">
      <alignment horizontal="left" vertical="center"/>
    </xf>
    <xf numFmtId="169" fontId="34" fillId="0" borderId="20" xfId="7" applyNumberFormat="1" applyFont="1" applyFill="1" applyBorder="1" applyAlignment="1" applyProtection="1">
      <alignment vertical="center"/>
      <protection locked="0"/>
    </xf>
    <xf numFmtId="169" fontId="34" fillId="33" borderId="20" xfId="9" applyNumberFormat="1" applyFont="1" applyFill="1" applyBorder="1" applyAlignment="1">
      <alignment horizontal="right" vertical="center"/>
    </xf>
    <xf numFmtId="166" fontId="34" fillId="0" borderId="0" xfId="9" applyNumberFormat="1" applyFont="1" applyAlignment="1">
      <alignment horizontal="left" vertical="center" wrapText="1"/>
    </xf>
    <xf numFmtId="166" fontId="50" fillId="0" borderId="24" xfId="9" applyNumberFormat="1" applyFont="1" applyBorder="1" applyAlignment="1">
      <alignment vertical="center"/>
    </xf>
    <xf numFmtId="166" fontId="50" fillId="0" borderId="0" xfId="9" applyNumberFormat="1" applyFont="1" applyBorder="1" applyAlignment="1">
      <alignment vertical="center"/>
    </xf>
    <xf numFmtId="166" fontId="51" fillId="0" borderId="0" xfId="8" applyNumberFormat="1" applyFont="1" applyBorder="1" applyAlignment="1">
      <alignment vertical="center"/>
    </xf>
    <xf numFmtId="166" fontId="23" fillId="0" borderId="0" xfId="8" quotePrefix="1" applyNumberFormat="1" applyFont="1" applyFill="1" applyBorder="1" applyAlignment="1">
      <alignment horizontal="left" vertical="center" indent="2"/>
    </xf>
    <xf numFmtId="166" fontId="23" fillId="0" borderId="0" xfId="9" applyNumberFormat="1" applyFont="1" applyFill="1" applyBorder="1" applyAlignment="1">
      <alignment horizontal="left" vertical="center" indent="2"/>
    </xf>
    <xf numFmtId="169" fontId="50" fillId="0" borderId="24" xfId="7" applyNumberFormat="1" applyFont="1" applyBorder="1" applyAlignment="1">
      <alignment vertical="center"/>
    </xf>
    <xf numFmtId="169" fontId="50" fillId="33" borderId="24" xfId="7" applyNumberFormat="1" applyFont="1" applyFill="1" applyBorder="1" applyAlignment="1">
      <alignment vertical="center"/>
    </xf>
    <xf numFmtId="169" fontId="50" fillId="0" borderId="24" xfId="7" applyNumberFormat="1" applyFont="1" applyFill="1" applyBorder="1" applyAlignment="1">
      <alignment vertical="center"/>
    </xf>
    <xf numFmtId="169" fontId="51" fillId="0" borderId="20" xfId="7" applyNumberFormat="1" applyFont="1" applyBorder="1" applyAlignment="1">
      <alignment vertical="center"/>
    </xf>
    <xf numFmtId="169" fontId="51" fillId="33" borderId="20" xfId="7" applyNumberFormat="1" applyFont="1" applyFill="1" applyBorder="1" applyAlignment="1">
      <alignment vertical="center"/>
    </xf>
    <xf numFmtId="169" fontId="51" fillId="0" borderId="20" xfId="7" applyNumberFormat="1" applyFont="1" applyFill="1" applyBorder="1" applyAlignment="1">
      <alignment vertical="center"/>
    </xf>
    <xf numFmtId="166" fontId="21" fillId="0" borderId="0" xfId="9" applyNumberFormat="1" applyFont="1" applyAlignment="1">
      <alignment horizontal="left" vertical="center" indent="1"/>
    </xf>
    <xf numFmtId="166" fontId="20" fillId="0" borderId="0" xfId="9" applyNumberFormat="1" applyFont="1" applyFill="1" applyBorder="1" applyAlignment="1">
      <alignment vertical="center"/>
    </xf>
    <xf numFmtId="169" fontId="51" fillId="0" borderId="24" xfId="7" applyNumberFormat="1" applyFont="1" applyBorder="1" applyAlignment="1">
      <alignment vertical="center"/>
    </xf>
    <xf numFmtId="169" fontId="51" fillId="33" borderId="24" xfId="7" applyNumberFormat="1" applyFont="1" applyFill="1" applyBorder="1" applyAlignment="1">
      <alignment vertical="center"/>
    </xf>
    <xf numFmtId="169" fontId="51" fillId="0" borderId="24" xfId="7" applyNumberFormat="1" applyFont="1" applyFill="1" applyBorder="1" applyAlignment="1">
      <alignment vertical="center"/>
    </xf>
    <xf numFmtId="169" fontId="50" fillId="0" borderId="27" xfId="7" applyNumberFormat="1" applyFont="1" applyBorder="1" applyAlignment="1">
      <alignment vertical="center"/>
    </xf>
    <xf numFmtId="169" fontId="50" fillId="33" borderId="27" xfId="7" applyNumberFormat="1" applyFont="1" applyFill="1" applyBorder="1" applyAlignment="1">
      <alignment vertical="center"/>
    </xf>
    <xf numFmtId="169" fontId="50" fillId="0" borderId="27" xfId="7" applyNumberFormat="1" applyFont="1" applyFill="1" applyBorder="1" applyAlignment="1">
      <alignment vertical="center"/>
    </xf>
    <xf numFmtId="166" fontId="20" fillId="0" borderId="0" xfId="8" applyNumberFormat="1" applyFont="1" applyFill="1" applyBorder="1" applyAlignment="1">
      <alignment horizontal="left" vertical="center" indent="1"/>
    </xf>
    <xf numFmtId="169" fontId="50" fillId="0" borderId="0" xfId="9" applyNumberFormat="1" applyFont="1" applyAlignment="1">
      <alignment vertical="center"/>
    </xf>
    <xf numFmtId="169" fontId="50" fillId="0" borderId="0" xfId="9" applyNumberFormat="1" applyFont="1" applyFill="1" applyAlignment="1">
      <alignment vertical="center"/>
    </xf>
    <xf numFmtId="169" fontId="23" fillId="0" borderId="25" xfId="7" applyNumberFormat="1" applyFont="1" applyBorder="1" applyAlignment="1">
      <alignment vertical="center"/>
    </xf>
    <xf numFmtId="169" fontId="23" fillId="33" borderId="25" xfId="7" applyNumberFormat="1" applyFont="1" applyFill="1" applyBorder="1" applyAlignment="1">
      <alignment vertical="center"/>
    </xf>
    <xf numFmtId="169" fontId="23" fillId="0" borderId="25" xfId="7" applyNumberFormat="1" applyFont="1" applyFill="1" applyBorder="1" applyAlignment="1">
      <alignment vertical="center"/>
    </xf>
    <xf numFmtId="166" fontId="51" fillId="0" borderId="20" xfId="8" applyNumberFormat="1" applyFont="1" applyFill="1" applyBorder="1" applyAlignment="1">
      <alignment horizontal="left" vertical="center" indent="1"/>
    </xf>
    <xf numFmtId="169" fontId="50" fillId="0" borderId="20" xfId="7" applyNumberFormat="1" applyFont="1" applyBorder="1" applyAlignment="1">
      <alignment vertical="center"/>
    </xf>
    <xf numFmtId="169" fontId="50" fillId="33" borderId="20" xfId="7" applyNumberFormat="1" applyFont="1" applyFill="1" applyBorder="1" applyAlignment="1">
      <alignment vertical="center"/>
    </xf>
    <xf numFmtId="169" fontId="50" fillId="0" borderId="20" xfId="7" applyNumberFormat="1" applyFont="1" applyFill="1" applyBorder="1" applyAlignment="1">
      <alignment vertical="center"/>
    </xf>
    <xf numFmtId="166" fontId="19" fillId="0" borderId="27" xfId="11" applyNumberFormat="1" applyFont="1" applyFill="1" applyBorder="1"/>
    <xf numFmtId="166" fontId="19" fillId="33" borderId="27" xfId="2" applyNumberFormat="1" applyFont="1" applyFill="1" applyBorder="1" applyAlignment="1">
      <alignment horizontal="right"/>
    </xf>
    <xf numFmtId="166" fontId="19" fillId="0" borderId="0" xfId="4" applyNumberFormat="1" applyFont="1" applyFill="1" applyBorder="1" applyAlignment="1">
      <alignment horizontal="left" vertical="justify" indent="1"/>
    </xf>
    <xf numFmtId="168" fontId="21" fillId="33" borderId="0" xfId="7" applyNumberFormat="1" applyFont="1" applyFill="1" applyBorder="1" applyAlignment="1">
      <alignment vertical="center"/>
    </xf>
    <xf numFmtId="168" fontId="18" fillId="0" borderId="30" xfId="10" applyNumberFormat="1" applyFont="1" applyFill="1" applyBorder="1" applyAlignment="1">
      <alignment vertical="center"/>
    </xf>
    <xf numFmtId="168" fontId="34" fillId="33" borderId="30" xfId="7" applyNumberFormat="1" applyFont="1" applyFill="1" applyBorder="1" applyAlignment="1">
      <alignment vertical="center"/>
    </xf>
    <xf numFmtId="166" fontId="49" fillId="0" borderId="0" xfId="4" applyNumberFormat="1" applyFont="1" applyFill="1"/>
    <xf numFmtId="166" fontId="53" fillId="0" borderId="0" xfId="4" applyNumberFormat="1" applyFont="1" applyFill="1"/>
    <xf numFmtId="166" fontId="18" fillId="0" borderId="27" xfId="4" applyNumberFormat="1" applyFont="1" applyFill="1" applyBorder="1"/>
    <xf numFmtId="166" fontId="21" fillId="33" borderId="27" xfId="7" applyNumberFormat="1" applyFont="1" applyFill="1" applyBorder="1" applyAlignment="1">
      <alignment vertical="center"/>
    </xf>
    <xf numFmtId="166" fontId="18" fillId="0" borderId="10" xfId="4" applyNumberFormat="1" applyFont="1" applyFill="1" applyBorder="1"/>
    <xf numFmtId="166" fontId="34" fillId="33" borderId="10" xfId="7" applyNumberFormat="1" applyFont="1" applyFill="1" applyBorder="1" applyAlignment="1">
      <alignment vertical="center"/>
    </xf>
    <xf numFmtId="166" fontId="23" fillId="0" borderId="27" xfId="2" applyNumberFormat="1" applyFont="1" applyFill="1" applyBorder="1"/>
    <xf numFmtId="169" fontId="20" fillId="0" borderId="30" xfId="2" applyNumberFormat="1" applyFont="1" applyFill="1" applyBorder="1"/>
    <xf numFmtId="169" fontId="20" fillId="0" borderId="30" xfId="2" applyNumberFormat="1" applyFont="1" applyFill="1" applyBorder="1" applyAlignment="1">
      <alignment horizontal="right"/>
    </xf>
    <xf numFmtId="169" fontId="20" fillId="0" borderId="27" xfId="2" applyNumberFormat="1" applyFont="1" applyFill="1" applyBorder="1"/>
    <xf numFmtId="166" fontId="23" fillId="0" borderId="0" xfId="2" applyNumberFormat="1" applyFont="1" applyFill="1" applyBorder="1" applyAlignment="1">
      <alignment horizontal="left" wrapText="1" indent="2"/>
    </xf>
    <xf numFmtId="169" fontId="23" fillId="0" borderId="0" xfId="2" applyNumberFormat="1" applyFont="1" applyFill="1"/>
    <xf numFmtId="166" fontId="18" fillId="0" borderId="0" xfId="2" applyNumberFormat="1" applyFont="1" applyFill="1"/>
    <xf numFmtId="166" fontId="19" fillId="33" borderId="11" xfId="2" applyNumberFormat="1" applyFont="1" applyFill="1" applyBorder="1" applyAlignment="1">
      <alignment horizontal="center" vertical="center"/>
    </xf>
    <xf numFmtId="166" fontId="34" fillId="0" borderId="0" xfId="9" applyNumberFormat="1" applyFont="1" applyAlignment="1">
      <alignment horizontal="left" vertical="center" wrapText="1"/>
    </xf>
  </cellXfs>
  <cellStyles count="5439">
    <cellStyle name="??" xfId="12"/>
    <cellStyle name="?? [0.00]_PERSONAL" xfId="13"/>
    <cellStyle name="?? 2" xfId="14"/>
    <cellStyle name="?? 3" xfId="15"/>
    <cellStyle name="?? 4" xfId="16"/>
    <cellStyle name="???? [0.00]_PERSONAL" xfId="17"/>
    <cellStyle name="????_PERSONAL" xfId="18"/>
    <cellStyle name="??_DOFD Fixed Assets Movements - Nov 2008" xfId="19"/>
    <cellStyle name="_Capital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2 10" xfId="26"/>
    <cellStyle name="20% - Accent1 2 11" xfId="27"/>
    <cellStyle name="20% - Accent1 2 2" xfId="28"/>
    <cellStyle name="20% - Accent1 2 2 10" xfId="29"/>
    <cellStyle name="20% - Accent1 2 2 11" xfId="30"/>
    <cellStyle name="20% - Accent1 2 2 2" xfId="31"/>
    <cellStyle name="20% - Accent1 2 2 2 2" xfId="32"/>
    <cellStyle name="20% - Accent1 2 2 2 2 2" xfId="33"/>
    <cellStyle name="20% - Accent1 2 2 2 2 2 2" xfId="34"/>
    <cellStyle name="20% - Accent1 2 2 2 2 2 3" xfId="35"/>
    <cellStyle name="20% - Accent1 2 2 2 2 2 4" xfId="36"/>
    <cellStyle name="20% - Accent1 2 2 2 2 3" xfId="37"/>
    <cellStyle name="20% - Accent1 2 2 2 2 4" xfId="38"/>
    <cellStyle name="20% - Accent1 2 2 2 2 5" xfId="39"/>
    <cellStyle name="20% - Accent1 2 2 2 2 6" xfId="40"/>
    <cellStyle name="20% - Accent1 2 2 2 3" xfId="41"/>
    <cellStyle name="20% - Accent1 2 2 2 4" xfId="42"/>
    <cellStyle name="20% - Accent1 2 2 2 5" xfId="43"/>
    <cellStyle name="20% - Accent1 2 2 2 6" xfId="44"/>
    <cellStyle name="20% - Accent1 2 2 3" xfId="45"/>
    <cellStyle name="20% - Accent1 2 2 3 2" xfId="46"/>
    <cellStyle name="20% - Accent1 2 2 3 3" xfId="47"/>
    <cellStyle name="20% - Accent1 2 2 3 4" xfId="48"/>
    <cellStyle name="20% - Accent1 2 2 4" xfId="49"/>
    <cellStyle name="20% - Accent1 2 2 4 2" xfId="50"/>
    <cellStyle name="20% - Accent1 2 2 4 3" xfId="51"/>
    <cellStyle name="20% - Accent1 2 2 4 4" xfId="52"/>
    <cellStyle name="20% - Accent1 2 2 5" xfId="53"/>
    <cellStyle name="20% - Accent1 2 2 5 2" xfId="54"/>
    <cellStyle name="20% - Accent1 2 2 5 3" xfId="55"/>
    <cellStyle name="20% - Accent1 2 2 5 4" xfId="56"/>
    <cellStyle name="20% - Accent1 2 2 6" xfId="57"/>
    <cellStyle name="20% - Accent1 2 2 6 2" xfId="58"/>
    <cellStyle name="20% - Accent1 2 2 6 3" xfId="59"/>
    <cellStyle name="20% - Accent1 2 2 6 4" xfId="60"/>
    <cellStyle name="20% - Accent1 2 2 7" xfId="61"/>
    <cellStyle name="20% - Accent1 2 2 8" xfId="62"/>
    <cellStyle name="20% - Accent1 2 2 9" xfId="63"/>
    <cellStyle name="20% - Accent1 2 3" xfId="64"/>
    <cellStyle name="20% - Accent1 2 3 2" xfId="65"/>
    <cellStyle name="20% - Accent1 2 3 2 2" xfId="66"/>
    <cellStyle name="20% - Accent1 2 3 3" xfId="67"/>
    <cellStyle name="20% - Accent1 2 3 4" xfId="68"/>
    <cellStyle name="20% - Accent1 2 4" xfId="69"/>
    <cellStyle name="20% - Accent1 2 4 2" xfId="70"/>
    <cellStyle name="20% - Accent1 2 5" xfId="71"/>
    <cellStyle name="20% - Accent1 2 6" xfId="72"/>
    <cellStyle name="20% - Accent1 2 7" xfId="73"/>
    <cellStyle name="20% - Accent1 2 8" xfId="74"/>
    <cellStyle name="20% - Accent1 2 9" xfId="75"/>
    <cellStyle name="20% - Accent1 3" xfId="76"/>
    <cellStyle name="20% - Accent1 3 10" xfId="77"/>
    <cellStyle name="20% - Accent1 3 11" xfId="78"/>
    <cellStyle name="20% - Accent1 3 2" xfId="79"/>
    <cellStyle name="20% - Accent1 3 2 2" xfId="80"/>
    <cellStyle name="20% - Accent1 3 2 3" xfId="81"/>
    <cellStyle name="20% - Accent1 3 2 4" xfId="82"/>
    <cellStyle name="20% - Accent1 3 3" xfId="83"/>
    <cellStyle name="20% - Accent1 3 3 2" xfId="84"/>
    <cellStyle name="20% - Accent1 3 3 3" xfId="85"/>
    <cellStyle name="20% - Accent1 3 3 4" xfId="86"/>
    <cellStyle name="20% - Accent1 3 4" xfId="87"/>
    <cellStyle name="20% - Accent1 3 4 2" xfId="88"/>
    <cellStyle name="20% - Accent1 3 4 3" xfId="89"/>
    <cellStyle name="20% - Accent1 3 4 4" xfId="90"/>
    <cellStyle name="20% - Accent1 3 5" xfId="91"/>
    <cellStyle name="20% - Accent1 3 5 2" xfId="92"/>
    <cellStyle name="20% - Accent1 3 5 3" xfId="93"/>
    <cellStyle name="20% - Accent1 3 5 4" xfId="94"/>
    <cellStyle name="20% - Accent1 3 6" xfId="95"/>
    <cellStyle name="20% - Accent1 3 6 2" xfId="96"/>
    <cellStyle name="20% - Accent1 3 6 3" xfId="97"/>
    <cellStyle name="20% - Accent1 3 6 4" xfId="98"/>
    <cellStyle name="20% - Accent1 3 7" xfId="99"/>
    <cellStyle name="20% - Accent1 3 8" xfId="100"/>
    <cellStyle name="20% - Accent1 3 9" xfId="101"/>
    <cellStyle name="20% - Accent1 4" xfId="102"/>
    <cellStyle name="20% - Accent1 4 2" xfId="103"/>
    <cellStyle name="20% - Accent1 4 2 2" xfId="104"/>
    <cellStyle name="20% - Accent1 4 2 3" xfId="105"/>
    <cellStyle name="20% - Accent1 4 2 4" xfId="106"/>
    <cellStyle name="20% - Accent1 4 3" xfId="107"/>
    <cellStyle name="20% - Accent1 4 3 2" xfId="108"/>
    <cellStyle name="20% - Accent1 4 3 3" xfId="109"/>
    <cellStyle name="20% - Accent1 4 3 4" xfId="110"/>
    <cellStyle name="20% - Accent1 4 4" xfId="111"/>
    <cellStyle name="20% - Accent1 4 4 2" xfId="112"/>
    <cellStyle name="20% - Accent1 4 4 3" xfId="113"/>
    <cellStyle name="20% - Accent1 4 4 4" xfId="114"/>
    <cellStyle name="20% - Accent1 4 5" xfId="115"/>
    <cellStyle name="20% - Accent1 4 5 2" xfId="116"/>
    <cellStyle name="20% - Accent1 4 5 3" xfId="117"/>
    <cellStyle name="20% - Accent1 4 5 4" xfId="118"/>
    <cellStyle name="20% - Accent1 4 6" xfId="119"/>
    <cellStyle name="20% - Accent1 4 6 2" xfId="120"/>
    <cellStyle name="20% - Accent1 4 6 3" xfId="121"/>
    <cellStyle name="20% - Accent1 4 6 4" xfId="122"/>
    <cellStyle name="20% - Accent1 4 7" xfId="123"/>
    <cellStyle name="20% - Accent1 4 8" xfId="124"/>
    <cellStyle name="20% - Accent1 4 9" xfId="125"/>
    <cellStyle name="20% - Accent1 5" xfId="126"/>
    <cellStyle name="20% - Accent1 5 2" xfId="127"/>
    <cellStyle name="20% - Accent1 5 2 2" xfId="128"/>
    <cellStyle name="20% - Accent1 5 2 3" xfId="129"/>
    <cellStyle name="20% - Accent1 5 2 4" xfId="130"/>
    <cellStyle name="20% - Accent1 5 3" xfId="131"/>
    <cellStyle name="20% - Accent1 5 3 2" xfId="132"/>
    <cellStyle name="20% - Accent1 5 3 3" xfId="133"/>
    <cellStyle name="20% - Accent1 5 3 4" xfId="134"/>
    <cellStyle name="20% - Accent1 5 4" xfId="135"/>
    <cellStyle name="20% - Accent1 5 4 2" xfId="136"/>
    <cellStyle name="20% - Accent1 5 4 3" xfId="137"/>
    <cellStyle name="20% - Accent1 5 4 4" xfId="138"/>
    <cellStyle name="20% - Accent1 5 5" xfId="139"/>
    <cellStyle name="20% - Accent1 5 5 2" xfId="140"/>
    <cellStyle name="20% - Accent1 5 5 3" xfId="141"/>
    <cellStyle name="20% - Accent1 5 5 4" xfId="142"/>
    <cellStyle name="20% - Accent1 5 6" xfId="143"/>
    <cellStyle name="20% - Accent1 5 6 2" xfId="144"/>
    <cellStyle name="20% - Accent1 5 6 3" xfId="145"/>
    <cellStyle name="20% - Accent1 5 6 4" xfId="146"/>
    <cellStyle name="20% - Accent1 5 7" xfId="147"/>
    <cellStyle name="20% - Accent1 5 8" xfId="148"/>
    <cellStyle name="20% - Accent1 5 9" xfId="149"/>
    <cellStyle name="20% - Accent1 6" xfId="150"/>
    <cellStyle name="20% - Accent1 6 2" xfId="151"/>
    <cellStyle name="20% - Accent1 6 2 2" xfId="152"/>
    <cellStyle name="20% - Accent1 6 2 3" xfId="153"/>
    <cellStyle name="20% - Accent1 6 2 4" xfId="154"/>
    <cellStyle name="20% - Accent1 6 3" xfId="155"/>
    <cellStyle name="20% - Accent1 6 3 2" xfId="156"/>
    <cellStyle name="20% - Accent1 6 3 3" xfId="157"/>
    <cellStyle name="20% - Accent1 6 3 4" xfId="158"/>
    <cellStyle name="20% - Accent1 6 4" xfId="159"/>
    <cellStyle name="20% - Accent1 6 4 2" xfId="160"/>
    <cellStyle name="20% - Accent1 6 4 3" xfId="161"/>
    <cellStyle name="20% - Accent1 6 4 4" xfId="162"/>
    <cellStyle name="20% - Accent1 6 5" xfId="163"/>
    <cellStyle name="20% - Accent1 6 5 2" xfId="164"/>
    <cellStyle name="20% - Accent1 6 5 3" xfId="165"/>
    <cellStyle name="20% - Accent1 6 5 4" xfId="166"/>
    <cellStyle name="20% - Accent1 6 6" xfId="167"/>
    <cellStyle name="20% - Accent1 6 6 2" xfId="168"/>
    <cellStyle name="20% - Accent1 6 6 3" xfId="169"/>
    <cellStyle name="20% - Accent1 6 6 4" xfId="170"/>
    <cellStyle name="20% - Accent1 6 7" xfId="171"/>
    <cellStyle name="20% - Accent1 6 8" xfId="172"/>
    <cellStyle name="20% - Accent1 6 9" xfId="173"/>
    <cellStyle name="20% - Accent1 7" xfId="174"/>
    <cellStyle name="20% - Accent1 7 2" xfId="175"/>
    <cellStyle name="20% - Accent1 7 3" xfId="176"/>
    <cellStyle name="20% - Accent1 7 4" xfId="177"/>
    <cellStyle name="20% - Accent1 8" xfId="178"/>
    <cellStyle name="20% - Accent1 8 2" xfId="179"/>
    <cellStyle name="20% - Accent1 8 3" xfId="180"/>
    <cellStyle name="20% - Accent1 8 4" xfId="181"/>
    <cellStyle name="20% - Accent1 9" xfId="182"/>
    <cellStyle name="20% - Accent2 10" xfId="183"/>
    <cellStyle name="20% - Accent2 11" xfId="184"/>
    <cellStyle name="20% - Accent2 12" xfId="185"/>
    <cellStyle name="20% - Accent2 13" xfId="186"/>
    <cellStyle name="20% - Accent2 2" xfId="187"/>
    <cellStyle name="20% - Accent2 2 10" xfId="188"/>
    <cellStyle name="20% - Accent2 2 11" xfId="189"/>
    <cellStyle name="20% - Accent2 2 2" xfId="190"/>
    <cellStyle name="20% - Accent2 2 2 10" xfId="191"/>
    <cellStyle name="20% - Accent2 2 2 11" xfId="192"/>
    <cellStyle name="20% - Accent2 2 2 2" xfId="193"/>
    <cellStyle name="20% - Accent2 2 2 2 2" xfId="194"/>
    <cellStyle name="20% - Accent2 2 2 2 2 2" xfId="195"/>
    <cellStyle name="20% - Accent2 2 2 2 2 2 2" xfId="196"/>
    <cellStyle name="20% - Accent2 2 2 2 2 2 3" xfId="197"/>
    <cellStyle name="20% - Accent2 2 2 2 2 2 4" xfId="198"/>
    <cellStyle name="20% - Accent2 2 2 2 2 3" xfId="199"/>
    <cellStyle name="20% - Accent2 2 2 2 2 4" xfId="200"/>
    <cellStyle name="20% - Accent2 2 2 2 2 5" xfId="201"/>
    <cellStyle name="20% - Accent2 2 2 2 2 6" xfId="202"/>
    <cellStyle name="20% - Accent2 2 2 2 3" xfId="203"/>
    <cellStyle name="20% - Accent2 2 2 2 4" xfId="204"/>
    <cellStyle name="20% - Accent2 2 2 2 5" xfId="205"/>
    <cellStyle name="20% - Accent2 2 2 2 6" xfId="206"/>
    <cellStyle name="20% - Accent2 2 2 3" xfId="207"/>
    <cellStyle name="20% - Accent2 2 2 3 2" xfId="208"/>
    <cellStyle name="20% - Accent2 2 2 3 3" xfId="209"/>
    <cellStyle name="20% - Accent2 2 2 3 4" xfId="210"/>
    <cellStyle name="20% - Accent2 2 2 4" xfId="211"/>
    <cellStyle name="20% - Accent2 2 2 4 2" xfId="212"/>
    <cellStyle name="20% - Accent2 2 2 4 3" xfId="213"/>
    <cellStyle name="20% - Accent2 2 2 4 4" xfId="214"/>
    <cellStyle name="20% - Accent2 2 2 5" xfId="215"/>
    <cellStyle name="20% - Accent2 2 2 5 2" xfId="216"/>
    <cellStyle name="20% - Accent2 2 2 5 3" xfId="217"/>
    <cellStyle name="20% - Accent2 2 2 5 4" xfId="218"/>
    <cellStyle name="20% - Accent2 2 2 6" xfId="219"/>
    <cellStyle name="20% - Accent2 2 2 6 2" xfId="220"/>
    <cellStyle name="20% - Accent2 2 2 6 3" xfId="221"/>
    <cellStyle name="20% - Accent2 2 2 6 4" xfId="222"/>
    <cellStyle name="20% - Accent2 2 2 7" xfId="223"/>
    <cellStyle name="20% - Accent2 2 2 8" xfId="224"/>
    <cellStyle name="20% - Accent2 2 2 9" xfId="225"/>
    <cellStyle name="20% - Accent2 2 3" xfId="226"/>
    <cellStyle name="20% - Accent2 2 3 2" xfId="227"/>
    <cellStyle name="20% - Accent2 2 3 2 2" xfId="228"/>
    <cellStyle name="20% - Accent2 2 3 3" xfId="229"/>
    <cellStyle name="20% - Accent2 2 3 4" xfId="230"/>
    <cellStyle name="20% - Accent2 2 4" xfId="231"/>
    <cellStyle name="20% - Accent2 2 4 2" xfId="232"/>
    <cellStyle name="20% - Accent2 2 5" xfId="233"/>
    <cellStyle name="20% - Accent2 2 6" xfId="234"/>
    <cellStyle name="20% - Accent2 2 7" xfId="235"/>
    <cellStyle name="20% - Accent2 2 8" xfId="236"/>
    <cellStyle name="20% - Accent2 2 9" xfId="237"/>
    <cellStyle name="20% - Accent2 3" xfId="238"/>
    <cellStyle name="20% - Accent2 3 10" xfId="239"/>
    <cellStyle name="20% - Accent2 3 11" xfId="240"/>
    <cellStyle name="20% - Accent2 3 2" xfId="241"/>
    <cellStyle name="20% - Accent2 3 2 2" xfId="242"/>
    <cellStyle name="20% - Accent2 3 2 3" xfId="243"/>
    <cellStyle name="20% - Accent2 3 2 4" xfId="244"/>
    <cellStyle name="20% - Accent2 3 3" xfId="245"/>
    <cellStyle name="20% - Accent2 3 3 2" xfId="246"/>
    <cellStyle name="20% - Accent2 3 3 3" xfId="247"/>
    <cellStyle name="20% - Accent2 3 3 4" xfId="248"/>
    <cellStyle name="20% - Accent2 3 4" xfId="249"/>
    <cellStyle name="20% - Accent2 3 4 2" xfId="250"/>
    <cellStyle name="20% - Accent2 3 4 3" xfId="251"/>
    <cellStyle name="20% - Accent2 3 4 4" xfId="252"/>
    <cellStyle name="20% - Accent2 3 5" xfId="253"/>
    <cellStyle name="20% - Accent2 3 5 2" xfId="254"/>
    <cellStyle name="20% - Accent2 3 5 3" xfId="255"/>
    <cellStyle name="20% - Accent2 3 5 4" xfId="256"/>
    <cellStyle name="20% - Accent2 3 6" xfId="257"/>
    <cellStyle name="20% - Accent2 3 6 2" xfId="258"/>
    <cellStyle name="20% - Accent2 3 6 3" xfId="259"/>
    <cellStyle name="20% - Accent2 3 6 4" xfId="260"/>
    <cellStyle name="20% - Accent2 3 7" xfId="261"/>
    <cellStyle name="20% - Accent2 3 8" xfId="262"/>
    <cellStyle name="20% - Accent2 3 9" xfId="263"/>
    <cellStyle name="20% - Accent2 4" xfId="264"/>
    <cellStyle name="20% - Accent2 4 2" xfId="265"/>
    <cellStyle name="20% - Accent2 4 2 2" xfId="266"/>
    <cellStyle name="20% - Accent2 4 2 3" xfId="267"/>
    <cellStyle name="20% - Accent2 4 2 4" xfId="268"/>
    <cellStyle name="20% - Accent2 4 3" xfId="269"/>
    <cellStyle name="20% - Accent2 4 3 2" xfId="270"/>
    <cellStyle name="20% - Accent2 4 3 3" xfId="271"/>
    <cellStyle name="20% - Accent2 4 3 4" xfId="272"/>
    <cellStyle name="20% - Accent2 4 4" xfId="273"/>
    <cellStyle name="20% - Accent2 4 4 2" xfId="274"/>
    <cellStyle name="20% - Accent2 4 4 3" xfId="275"/>
    <cellStyle name="20% - Accent2 4 4 4" xfId="276"/>
    <cellStyle name="20% - Accent2 4 5" xfId="277"/>
    <cellStyle name="20% - Accent2 4 5 2" xfId="278"/>
    <cellStyle name="20% - Accent2 4 5 3" xfId="279"/>
    <cellStyle name="20% - Accent2 4 5 4" xfId="280"/>
    <cellStyle name="20% - Accent2 4 6" xfId="281"/>
    <cellStyle name="20% - Accent2 4 6 2" xfId="282"/>
    <cellStyle name="20% - Accent2 4 6 3" xfId="283"/>
    <cellStyle name="20% - Accent2 4 6 4" xfId="284"/>
    <cellStyle name="20% - Accent2 4 7" xfId="285"/>
    <cellStyle name="20% - Accent2 4 8" xfId="286"/>
    <cellStyle name="20% - Accent2 4 9" xfId="287"/>
    <cellStyle name="20% - Accent2 5" xfId="288"/>
    <cellStyle name="20% - Accent2 5 2" xfId="289"/>
    <cellStyle name="20% - Accent2 5 2 2" xfId="290"/>
    <cellStyle name="20% - Accent2 5 2 3" xfId="291"/>
    <cellStyle name="20% - Accent2 5 2 4" xfId="292"/>
    <cellStyle name="20% - Accent2 5 3" xfId="293"/>
    <cellStyle name="20% - Accent2 5 3 2" xfId="294"/>
    <cellStyle name="20% - Accent2 5 3 3" xfId="295"/>
    <cellStyle name="20% - Accent2 5 3 4" xfId="296"/>
    <cellStyle name="20% - Accent2 5 4" xfId="297"/>
    <cellStyle name="20% - Accent2 5 4 2" xfId="298"/>
    <cellStyle name="20% - Accent2 5 4 3" xfId="299"/>
    <cellStyle name="20% - Accent2 5 4 4" xfId="300"/>
    <cellStyle name="20% - Accent2 5 5" xfId="301"/>
    <cellStyle name="20% - Accent2 5 5 2" xfId="302"/>
    <cellStyle name="20% - Accent2 5 5 3" xfId="303"/>
    <cellStyle name="20% - Accent2 5 5 4" xfId="304"/>
    <cellStyle name="20% - Accent2 5 6" xfId="305"/>
    <cellStyle name="20% - Accent2 5 6 2" xfId="306"/>
    <cellStyle name="20% - Accent2 5 6 3" xfId="307"/>
    <cellStyle name="20% - Accent2 5 6 4" xfId="308"/>
    <cellStyle name="20% - Accent2 5 7" xfId="309"/>
    <cellStyle name="20% - Accent2 5 8" xfId="310"/>
    <cellStyle name="20% - Accent2 5 9" xfId="311"/>
    <cellStyle name="20% - Accent2 6" xfId="312"/>
    <cellStyle name="20% - Accent2 6 2" xfId="313"/>
    <cellStyle name="20% - Accent2 6 2 2" xfId="314"/>
    <cellStyle name="20% - Accent2 6 2 3" xfId="315"/>
    <cellStyle name="20% - Accent2 6 2 4" xfId="316"/>
    <cellStyle name="20% - Accent2 6 3" xfId="317"/>
    <cellStyle name="20% - Accent2 6 3 2" xfId="318"/>
    <cellStyle name="20% - Accent2 6 3 3" xfId="319"/>
    <cellStyle name="20% - Accent2 6 3 4" xfId="320"/>
    <cellStyle name="20% - Accent2 6 4" xfId="321"/>
    <cellStyle name="20% - Accent2 6 4 2" xfId="322"/>
    <cellStyle name="20% - Accent2 6 4 3" xfId="323"/>
    <cellStyle name="20% - Accent2 6 4 4" xfId="324"/>
    <cellStyle name="20% - Accent2 6 5" xfId="325"/>
    <cellStyle name="20% - Accent2 6 5 2" xfId="326"/>
    <cellStyle name="20% - Accent2 6 5 3" xfId="327"/>
    <cellStyle name="20% - Accent2 6 5 4" xfId="328"/>
    <cellStyle name="20% - Accent2 6 6" xfId="329"/>
    <cellStyle name="20% - Accent2 6 6 2" xfId="330"/>
    <cellStyle name="20% - Accent2 6 6 3" xfId="331"/>
    <cellStyle name="20% - Accent2 6 6 4" xfId="332"/>
    <cellStyle name="20% - Accent2 6 7" xfId="333"/>
    <cellStyle name="20% - Accent2 6 8" xfId="334"/>
    <cellStyle name="20% - Accent2 6 9" xfId="335"/>
    <cellStyle name="20% - Accent2 7" xfId="336"/>
    <cellStyle name="20% - Accent2 7 2" xfId="337"/>
    <cellStyle name="20% - Accent2 7 3" xfId="338"/>
    <cellStyle name="20% - Accent2 7 4" xfId="339"/>
    <cellStyle name="20% - Accent2 8" xfId="340"/>
    <cellStyle name="20% - Accent2 8 2" xfId="341"/>
    <cellStyle name="20% - Accent2 8 3" xfId="342"/>
    <cellStyle name="20% - Accent2 8 4" xfId="343"/>
    <cellStyle name="20% - Accent2 9" xfId="344"/>
    <cellStyle name="20% - Accent3 10" xfId="345"/>
    <cellStyle name="20% - Accent3 11" xfId="346"/>
    <cellStyle name="20% - Accent3 12" xfId="347"/>
    <cellStyle name="20% - Accent3 13" xfId="348"/>
    <cellStyle name="20% - Accent3 2" xfId="349"/>
    <cellStyle name="20% - Accent3 2 10" xfId="350"/>
    <cellStyle name="20% - Accent3 2 11" xfId="351"/>
    <cellStyle name="20% - Accent3 2 2" xfId="352"/>
    <cellStyle name="20% - Accent3 2 2 10" xfId="353"/>
    <cellStyle name="20% - Accent3 2 2 11" xfId="354"/>
    <cellStyle name="20% - Accent3 2 2 2" xfId="355"/>
    <cellStyle name="20% - Accent3 2 2 2 2" xfId="356"/>
    <cellStyle name="20% - Accent3 2 2 2 2 2" xfId="357"/>
    <cellStyle name="20% - Accent3 2 2 2 2 2 2" xfId="358"/>
    <cellStyle name="20% - Accent3 2 2 2 2 2 3" xfId="359"/>
    <cellStyle name="20% - Accent3 2 2 2 2 2 4" xfId="360"/>
    <cellStyle name="20% - Accent3 2 2 2 2 3" xfId="361"/>
    <cellStyle name="20% - Accent3 2 2 2 2 4" xfId="362"/>
    <cellStyle name="20% - Accent3 2 2 2 2 5" xfId="363"/>
    <cellStyle name="20% - Accent3 2 2 2 2 6" xfId="364"/>
    <cellStyle name="20% - Accent3 2 2 2 3" xfId="365"/>
    <cellStyle name="20% - Accent3 2 2 2 4" xfId="366"/>
    <cellStyle name="20% - Accent3 2 2 2 5" xfId="367"/>
    <cellStyle name="20% - Accent3 2 2 2 6" xfId="368"/>
    <cellStyle name="20% - Accent3 2 2 3" xfId="369"/>
    <cellStyle name="20% - Accent3 2 2 3 2" xfId="370"/>
    <cellStyle name="20% - Accent3 2 2 3 3" xfId="371"/>
    <cellStyle name="20% - Accent3 2 2 3 4" xfId="372"/>
    <cellStyle name="20% - Accent3 2 2 4" xfId="373"/>
    <cellStyle name="20% - Accent3 2 2 4 2" xfId="374"/>
    <cellStyle name="20% - Accent3 2 2 4 3" xfId="375"/>
    <cellStyle name="20% - Accent3 2 2 4 4" xfId="376"/>
    <cellStyle name="20% - Accent3 2 2 5" xfId="377"/>
    <cellStyle name="20% - Accent3 2 2 5 2" xfId="378"/>
    <cellStyle name="20% - Accent3 2 2 5 3" xfId="379"/>
    <cellStyle name="20% - Accent3 2 2 5 4" xfId="380"/>
    <cellStyle name="20% - Accent3 2 2 6" xfId="381"/>
    <cellStyle name="20% - Accent3 2 2 6 2" xfId="382"/>
    <cellStyle name="20% - Accent3 2 2 6 3" xfId="383"/>
    <cellStyle name="20% - Accent3 2 2 6 4" xfId="384"/>
    <cellStyle name="20% - Accent3 2 2 7" xfId="385"/>
    <cellStyle name="20% - Accent3 2 2 8" xfId="386"/>
    <cellStyle name="20% - Accent3 2 2 9" xfId="387"/>
    <cellStyle name="20% - Accent3 2 3" xfId="388"/>
    <cellStyle name="20% - Accent3 2 3 2" xfId="389"/>
    <cellStyle name="20% - Accent3 2 3 2 2" xfId="390"/>
    <cellStyle name="20% - Accent3 2 3 3" xfId="391"/>
    <cellStyle name="20% - Accent3 2 3 4" xfId="392"/>
    <cellStyle name="20% - Accent3 2 4" xfId="393"/>
    <cellStyle name="20% - Accent3 2 4 2" xfId="394"/>
    <cellStyle name="20% - Accent3 2 5" xfId="395"/>
    <cellStyle name="20% - Accent3 2 6" xfId="396"/>
    <cellStyle name="20% - Accent3 2 7" xfId="397"/>
    <cellStyle name="20% - Accent3 2 8" xfId="398"/>
    <cellStyle name="20% - Accent3 2 9" xfId="399"/>
    <cellStyle name="20% - Accent3 3" xfId="400"/>
    <cellStyle name="20% - Accent3 3 10" xfId="401"/>
    <cellStyle name="20% - Accent3 3 11" xfId="402"/>
    <cellStyle name="20% - Accent3 3 2" xfId="403"/>
    <cellStyle name="20% - Accent3 3 2 2" xfId="404"/>
    <cellStyle name="20% - Accent3 3 2 3" xfId="405"/>
    <cellStyle name="20% - Accent3 3 2 4" xfId="406"/>
    <cellStyle name="20% - Accent3 3 3" xfId="407"/>
    <cellStyle name="20% - Accent3 3 3 2" xfId="408"/>
    <cellStyle name="20% - Accent3 3 3 3" xfId="409"/>
    <cellStyle name="20% - Accent3 3 3 4" xfId="410"/>
    <cellStyle name="20% - Accent3 3 4" xfId="411"/>
    <cellStyle name="20% - Accent3 3 4 2" xfId="412"/>
    <cellStyle name="20% - Accent3 3 4 3" xfId="413"/>
    <cellStyle name="20% - Accent3 3 4 4" xfId="414"/>
    <cellStyle name="20% - Accent3 3 5" xfId="415"/>
    <cellStyle name="20% - Accent3 3 5 2" xfId="416"/>
    <cellStyle name="20% - Accent3 3 5 3" xfId="417"/>
    <cellStyle name="20% - Accent3 3 5 4" xfId="418"/>
    <cellStyle name="20% - Accent3 3 6" xfId="419"/>
    <cellStyle name="20% - Accent3 3 6 2" xfId="420"/>
    <cellStyle name="20% - Accent3 3 6 3" xfId="421"/>
    <cellStyle name="20% - Accent3 3 6 4" xfId="422"/>
    <cellStyle name="20% - Accent3 3 7" xfId="423"/>
    <cellStyle name="20% - Accent3 3 8" xfId="424"/>
    <cellStyle name="20% - Accent3 3 9" xfId="425"/>
    <cellStyle name="20% - Accent3 4" xfId="426"/>
    <cellStyle name="20% - Accent3 4 2" xfId="427"/>
    <cellStyle name="20% - Accent3 4 2 2" xfId="428"/>
    <cellStyle name="20% - Accent3 4 2 3" xfId="429"/>
    <cellStyle name="20% - Accent3 4 2 4" xfId="430"/>
    <cellStyle name="20% - Accent3 4 3" xfId="431"/>
    <cellStyle name="20% - Accent3 4 3 2" xfId="432"/>
    <cellStyle name="20% - Accent3 4 3 3" xfId="433"/>
    <cellStyle name="20% - Accent3 4 3 4" xfId="434"/>
    <cellStyle name="20% - Accent3 4 4" xfId="435"/>
    <cellStyle name="20% - Accent3 4 4 2" xfId="436"/>
    <cellStyle name="20% - Accent3 4 4 3" xfId="437"/>
    <cellStyle name="20% - Accent3 4 4 4" xfId="438"/>
    <cellStyle name="20% - Accent3 4 5" xfId="439"/>
    <cellStyle name="20% - Accent3 4 5 2" xfId="440"/>
    <cellStyle name="20% - Accent3 4 5 3" xfId="441"/>
    <cellStyle name="20% - Accent3 4 5 4" xfId="442"/>
    <cellStyle name="20% - Accent3 4 6" xfId="443"/>
    <cellStyle name="20% - Accent3 4 6 2" xfId="444"/>
    <cellStyle name="20% - Accent3 4 6 3" xfId="445"/>
    <cellStyle name="20% - Accent3 4 6 4" xfId="446"/>
    <cellStyle name="20% - Accent3 4 7" xfId="447"/>
    <cellStyle name="20% - Accent3 4 8" xfId="448"/>
    <cellStyle name="20% - Accent3 4 9" xfId="449"/>
    <cellStyle name="20% - Accent3 5" xfId="450"/>
    <cellStyle name="20% - Accent3 5 2" xfId="451"/>
    <cellStyle name="20% - Accent3 5 2 2" xfId="452"/>
    <cellStyle name="20% - Accent3 5 2 3" xfId="453"/>
    <cellStyle name="20% - Accent3 5 2 4" xfId="454"/>
    <cellStyle name="20% - Accent3 5 3" xfId="455"/>
    <cellStyle name="20% - Accent3 5 3 2" xfId="456"/>
    <cellStyle name="20% - Accent3 5 3 3" xfId="457"/>
    <cellStyle name="20% - Accent3 5 3 4" xfId="458"/>
    <cellStyle name="20% - Accent3 5 4" xfId="459"/>
    <cellStyle name="20% - Accent3 5 4 2" xfId="460"/>
    <cellStyle name="20% - Accent3 5 4 3" xfId="461"/>
    <cellStyle name="20% - Accent3 5 4 4" xfId="462"/>
    <cellStyle name="20% - Accent3 5 5" xfId="463"/>
    <cellStyle name="20% - Accent3 5 5 2" xfId="464"/>
    <cellStyle name="20% - Accent3 5 5 3" xfId="465"/>
    <cellStyle name="20% - Accent3 5 5 4" xfId="466"/>
    <cellStyle name="20% - Accent3 5 6" xfId="467"/>
    <cellStyle name="20% - Accent3 5 6 2" xfId="468"/>
    <cellStyle name="20% - Accent3 5 6 3" xfId="469"/>
    <cellStyle name="20% - Accent3 5 6 4" xfId="470"/>
    <cellStyle name="20% - Accent3 5 7" xfId="471"/>
    <cellStyle name="20% - Accent3 5 8" xfId="472"/>
    <cellStyle name="20% - Accent3 5 9" xfId="473"/>
    <cellStyle name="20% - Accent3 6" xfId="474"/>
    <cellStyle name="20% - Accent3 6 2" xfId="475"/>
    <cellStyle name="20% - Accent3 6 2 2" xfId="476"/>
    <cellStyle name="20% - Accent3 6 2 3" xfId="477"/>
    <cellStyle name="20% - Accent3 6 2 4" xfId="478"/>
    <cellStyle name="20% - Accent3 6 3" xfId="479"/>
    <cellStyle name="20% - Accent3 6 3 2" xfId="480"/>
    <cellStyle name="20% - Accent3 6 3 3" xfId="481"/>
    <cellStyle name="20% - Accent3 6 3 4" xfId="482"/>
    <cellStyle name="20% - Accent3 6 4" xfId="483"/>
    <cellStyle name="20% - Accent3 6 4 2" xfId="484"/>
    <cellStyle name="20% - Accent3 6 4 3" xfId="485"/>
    <cellStyle name="20% - Accent3 6 4 4" xfId="486"/>
    <cellStyle name="20% - Accent3 6 5" xfId="487"/>
    <cellStyle name="20% - Accent3 6 5 2" xfId="488"/>
    <cellStyle name="20% - Accent3 6 5 3" xfId="489"/>
    <cellStyle name="20% - Accent3 6 5 4" xfId="490"/>
    <cellStyle name="20% - Accent3 6 6" xfId="491"/>
    <cellStyle name="20% - Accent3 6 6 2" xfId="492"/>
    <cellStyle name="20% - Accent3 6 6 3" xfId="493"/>
    <cellStyle name="20% - Accent3 6 6 4" xfId="494"/>
    <cellStyle name="20% - Accent3 6 7" xfId="495"/>
    <cellStyle name="20% - Accent3 6 8" xfId="496"/>
    <cellStyle name="20% - Accent3 6 9" xfId="497"/>
    <cellStyle name="20% - Accent3 7" xfId="498"/>
    <cellStyle name="20% - Accent3 7 2" xfId="499"/>
    <cellStyle name="20% - Accent3 7 3" xfId="500"/>
    <cellStyle name="20% - Accent3 7 4" xfId="501"/>
    <cellStyle name="20% - Accent3 8" xfId="502"/>
    <cellStyle name="20% - Accent3 8 2" xfId="503"/>
    <cellStyle name="20% - Accent3 8 3" xfId="504"/>
    <cellStyle name="20% - Accent3 8 4" xfId="505"/>
    <cellStyle name="20% - Accent3 9" xfId="506"/>
    <cellStyle name="20% - Accent4 10" xfId="507"/>
    <cellStyle name="20% - Accent4 11" xfId="508"/>
    <cellStyle name="20% - Accent4 12" xfId="509"/>
    <cellStyle name="20% - Accent4 13" xfId="510"/>
    <cellStyle name="20% - Accent4 2" xfId="511"/>
    <cellStyle name="20% - Accent4 2 10" xfId="512"/>
    <cellStyle name="20% - Accent4 2 11" xfId="513"/>
    <cellStyle name="20% - Accent4 2 2" xfId="514"/>
    <cellStyle name="20% - Accent4 2 2 10" xfId="515"/>
    <cellStyle name="20% - Accent4 2 2 11" xfId="516"/>
    <cellStyle name="20% - Accent4 2 2 2" xfId="517"/>
    <cellStyle name="20% - Accent4 2 2 2 2" xfId="518"/>
    <cellStyle name="20% - Accent4 2 2 2 2 2" xfId="519"/>
    <cellStyle name="20% - Accent4 2 2 2 2 2 2" xfId="520"/>
    <cellStyle name="20% - Accent4 2 2 2 2 2 3" xfId="521"/>
    <cellStyle name="20% - Accent4 2 2 2 2 2 4" xfId="522"/>
    <cellStyle name="20% - Accent4 2 2 2 2 3" xfId="523"/>
    <cellStyle name="20% - Accent4 2 2 2 2 4" xfId="524"/>
    <cellStyle name="20% - Accent4 2 2 2 2 5" xfId="525"/>
    <cellStyle name="20% - Accent4 2 2 2 2 6" xfId="526"/>
    <cellStyle name="20% - Accent4 2 2 2 3" xfId="527"/>
    <cellStyle name="20% - Accent4 2 2 2 4" xfId="528"/>
    <cellStyle name="20% - Accent4 2 2 2 5" xfId="529"/>
    <cellStyle name="20% - Accent4 2 2 2 6" xfId="530"/>
    <cellStyle name="20% - Accent4 2 2 3" xfId="531"/>
    <cellStyle name="20% - Accent4 2 2 3 2" xfId="532"/>
    <cellStyle name="20% - Accent4 2 2 3 3" xfId="533"/>
    <cellStyle name="20% - Accent4 2 2 3 4" xfId="534"/>
    <cellStyle name="20% - Accent4 2 2 4" xfId="535"/>
    <cellStyle name="20% - Accent4 2 2 4 2" xfId="536"/>
    <cellStyle name="20% - Accent4 2 2 4 3" xfId="537"/>
    <cellStyle name="20% - Accent4 2 2 4 4" xfId="538"/>
    <cellStyle name="20% - Accent4 2 2 5" xfId="539"/>
    <cellStyle name="20% - Accent4 2 2 5 2" xfId="540"/>
    <cellStyle name="20% - Accent4 2 2 5 3" xfId="541"/>
    <cellStyle name="20% - Accent4 2 2 5 4" xfId="542"/>
    <cellStyle name="20% - Accent4 2 2 6" xfId="543"/>
    <cellStyle name="20% - Accent4 2 2 6 2" xfId="544"/>
    <cellStyle name="20% - Accent4 2 2 6 3" xfId="545"/>
    <cellStyle name="20% - Accent4 2 2 6 4" xfId="546"/>
    <cellStyle name="20% - Accent4 2 2 7" xfId="547"/>
    <cellStyle name="20% - Accent4 2 2 8" xfId="548"/>
    <cellStyle name="20% - Accent4 2 2 9" xfId="549"/>
    <cellStyle name="20% - Accent4 2 3" xfId="550"/>
    <cellStyle name="20% - Accent4 2 3 2" xfId="551"/>
    <cellStyle name="20% - Accent4 2 3 2 2" xfId="552"/>
    <cellStyle name="20% - Accent4 2 3 3" xfId="553"/>
    <cellStyle name="20% - Accent4 2 3 4" xfId="554"/>
    <cellStyle name="20% - Accent4 2 4" xfId="555"/>
    <cellStyle name="20% - Accent4 2 4 2" xfId="556"/>
    <cellStyle name="20% - Accent4 2 5" xfId="557"/>
    <cellStyle name="20% - Accent4 2 6" xfId="558"/>
    <cellStyle name="20% - Accent4 2 7" xfId="559"/>
    <cellStyle name="20% - Accent4 2 8" xfId="560"/>
    <cellStyle name="20% - Accent4 2 9" xfId="561"/>
    <cellStyle name="20% - Accent4 3" xfId="562"/>
    <cellStyle name="20% - Accent4 3 10" xfId="563"/>
    <cellStyle name="20% - Accent4 3 11" xfId="564"/>
    <cellStyle name="20% - Accent4 3 2" xfId="565"/>
    <cellStyle name="20% - Accent4 3 2 2" xfId="566"/>
    <cellStyle name="20% - Accent4 3 2 3" xfId="567"/>
    <cellStyle name="20% - Accent4 3 2 4" xfId="568"/>
    <cellStyle name="20% - Accent4 3 3" xfId="569"/>
    <cellStyle name="20% - Accent4 3 3 2" xfId="570"/>
    <cellStyle name="20% - Accent4 3 3 3" xfId="571"/>
    <cellStyle name="20% - Accent4 3 3 4" xfId="572"/>
    <cellStyle name="20% - Accent4 3 4" xfId="573"/>
    <cellStyle name="20% - Accent4 3 4 2" xfId="574"/>
    <cellStyle name="20% - Accent4 3 4 3" xfId="575"/>
    <cellStyle name="20% - Accent4 3 4 4" xfId="576"/>
    <cellStyle name="20% - Accent4 3 5" xfId="577"/>
    <cellStyle name="20% - Accent4 3 5 2" xfId="578"/>
    <cellStyle name="20% - Accent4 3 5 3" xfId="579"/>
    <cellStyle name="20% - Accent4 3 5 4" xfId="580"/>
    <cellStyle name="20% - Accent4 3 6" xfId="581"/>
    <cellStyle name="20% - Accent4 3 6 2" xfId="582"/>
    <cellStyle name="20% - Accent4 3 6 3" xfId="583"/>
    <cellStyle name="20% - Accent4 3 6 4" xfId="584"/>
    <cellStyle name="20% - Accent4 3 7" xfId="585"/>
    <cellStyle name="20% - Accent4 3 8" xfId="586"/>
    <cellStyle name="20% - Accent4 3 9" xfId="587"/>
    <cellStyle name="20% - Accent4 4" xfId="588"/>
    <cellStyle name="20% - Accent4 4 2" xfId="589"/>
    <cellStyle name="20% - Accent4 4 2 2" xfId="590"/>
    <cellStyle name="20% - Accent4 4 2 3" xfId="591"/>
    <cellStyle name="20% - Accent4 4 2 4" xfId="592"/>
    <cellStyle name="20% - Accent4 4 3" xfId="593"/>
    <cellStyle name="20% - Accent4 4 3 2" xfId="594"/>
    <cellStyle name="20% - Accent4 4 3 3" xfId="595"/>
    <cellStyle name="20% - Accent4 4 3 4" xfId="596"/>
    <cellStyle name="20% - Accent4 4 4" xfId="597"/>
    <cellStyle name="20% - Accent4 4 4 2" xfId="598"/>
    <cellStyle name="20% - Accent4 4 4 3" xfId="599"/>
    <cellStyle name="20% - Accent4 4 4 4" xfId="600"/>
    <cellStyle name="20% - Accent4 4 5" xfId="601"/>
    <cellStyle name="20% - Accent4 4 5 2" xfId="602"/>
    <cellStyle name="20% - Accent4 4 5 3" xfId="603"/>
    <cellStyle name="20% - Accent4 4 5 4" xfId="604"/>
    <cellStyle name="20% - Accent4 4 6" xfId="605"/>
    <cellStyle name="20% - Accent4 4 6 2" xfId="606"/>
    <cellStyle name="20% - Accent4 4 6 3" xfId="607"/>
    <cellStyle name="20% - Accent4 4 6 4" xfId="608"/>
    <cellStyle name="20% - Accent4 4 7" xfId="609"/>
    <cellStyle name="20% - Accent4 4 8" xfId="610"/>
    <cellStyle name="20% - Accent4 4 9" xfId="611"/>
    <cellStyle name="20% - Accent4 5" xfId="612"/>
    <cellStyle name="20% - Accent4 5 2" xfId="613"/>
    <cellStyle name="20% - Accent4 5 2 2" xfId="614"/>
    <cellStyle name="20% - Accent4 5 2 3" xfId="615"/>
    <cellStyle name="20% - Accent4 5 2 4" xfId="616"/>
    <cellStyle name="20% - Accent4 5 3" xfId="617"/>
    <cellStyle name="20% - Accent4 5 3 2" xfId="618"/>
    <cellStyle name="20% - Accent4 5 3 3" xfId="619"/>
    <cellStyle name="20% - Accent4 5 3 4" xfId="620"/>
    <cellStyle name="20% - Accent4 5 4" xfId="621"/>
    <cellStyle name="20% - Accent4 5 4 2" xfId="622"/>
    <cellStyle name="20% - Accent4 5 4 3" xfId="623"/>
    <cellStyle name="20% - Accent4 5 4 4" xfId="624"/>
    <cellStyle name="20% - Accent4 5 5" xfId="625"/>
    <cellStyle name="20% - Accent4 5 5 2" xfId="626"/>
    <cellStyle name="20% - Accent4 5 5 3" xfId="627"/>
    <cellStyle name="20% - Accent4 5 5 4" xfId="628"/>
    <cellStyle name="20% - Accent4 5 6" xfId="629"/>
    <cellStyle name="20% - Accent4 5 6 2" xfId="630"/>
    <cellStyle name="20% - Accent4 5 6 3" xfId="631"/>
    <cellStyle name="20% - Accent4 5 6 4" xfId="632"/>
    <cellStyle name="20% - Accent4 5 7" xfId="633"/>
    <cellStyle name="20% - Accent4 5 8" xfId="634"/>
    <cellStyle name="20% - Accent4 5 9" xfId="635"/>
    <cellStyle name="20% - Accent4 6" xfId="636"/>
    <cellStyle name="20% - Accent4 6 2" xfId="637"/>
    <cellStyle name="20% - Accent4 6 2 2" xfId="638"/>
    <cellStyle name="20% - Accent4 6 2 3" xfId="639"/>
    <cellStyle name="20% - Accent4 6 2 4" xfId="640"/>
    <cellStyle name="20% - Accent4 6 3" xfId="641"/>
    <cellStyle name="20% - Accent4 6 3 2" xfId="642"/>
    <cellStyle name="20% - Accent4 6 3 3" xfId="643"/>
    <cellStyle name="20% - Accent4 6 3 4" xfId="644"/>
    <cellStyle name="20% - Accent4 6 4" xfId="645"/>
    <cellStyle name="20% - Accent4 6 4 2" xfId="646"/>
    <cellStyle name="20% - Accent4 6 4 3" xfId="647"/>
    <cellStyle name="20% - Accent4 6 4 4" xfId="648"/>
    <cellStyle name="20% - Accent4 6 5" xfId="649"/>
    <cellStyle name="20% - Accent4 6 5 2" xfId="650"/>
    <cellStyle name="20% - Accent4 6 5 3" xfId="651"/>
    <cellStyle name="20% - Accent4 6 5 4" xfId="652"/>
    <cellStyle name="20% - Accent4 6 6" xfId="653"/>
    <cellStyle name="20% - Accent4 6 6 2" xfId="654"/>
    <cellStyle name="20% - Accent4 6 6 3" xfId="655"/>
    <cellStyle name="20% - Accent4 6 6 4" xfId="656"/>
    <cellStyle name="20% - Accent4 6 7" xfId="657"/>
    <cellStyle name="20% - Accent4 6 8" xfId="658"/>
    <cellStyle name="20% - Accent4 6 9" xfId="659"/>
    <cellStyle name="20% - Accent4 7" xfId="660"/>
    <cellStyle name="20% - Accent4 7 2" xfId="661"/>
    <cellStyle name="20% - Accent4 7 3" xfId="662"/>
    <cellStyle name="20% - Accent4 7 4" xfId="663"/>
    <cellStyle name="20% - Accent4 8" xfId="664"/>
    <cellStyle name="20% - Accent4 8 2" xfId="665"/>
    <cellStyle name="20% - Accent4 8 3" xfId="666"/>
    <cellStyle name="20% - Accent4 8 4" xfId="667"/>
    <cellStyle name="20% - Accent4 9" xfId="668"/>
    <cellStyle name="20% - Accent5 10" xfId="669"/>
    <cellStyle name="20% - Accent5 11" xfId="670"/>
    <cellStyle name="20% - Accent5 12" xfId="671"/>
    <cellStyle name="20% - Accent5 13" xfId="672"/>
    <cellStyle name="20% - Accent5 2" xfId="673"/>
    <cellStyle name="20% - Accent5 2 10" xfId="674"/>
    <cellStyle name="20% - Accent5 2 11" xfId="675"/>
    <cellStyle name="20% - Accent5 2 2" xfId="676"/>
    <cellStyle name="20% - Accent5 2 2 10" xfId="677"/>
    <cellStyle name="20% - Accent5 2 2 11" xfId="678"/>
    <cellStyle name="20% - Accent5 2 2 2" xfId="679"/>
    <cellStyle name="20% - Accent5 2 2 2 2" xfId="680"/>
    <cellStyle name="20% - Accent5 2 2 2 2 2" xfId="681"/>
    <cellStyle name="20% - Accent5 2 2 2 2 2 2" xfId="682"/>
    <cellStyle name="20% - Accent5 2 2 2 2 2 3" xfId="683"/>
    <cellStyle name="20% - Accent5 2 2 2 2 2 4" xfId="684"/>
    <cellStyle name="20% - Accent5 2 2 2 2 3" xfId="685"/>
    <cellStyle name="20% - Accent5 2 2 2 2 4" xfId="686"/>
    <cellStyle name="20% - Accent5 2 2 2 2 5" xfId="687"/>
    <cellStyle name="20% - Accent5 2 2 2 2 6" xfId="688"/>
    <cellStyle name="20% - Accent5 2 2 2 3" xfId="689"/>
    <cellStyle name="20% - Accent5 2 2 2 4" xfId="690"/>
    <cellStyle name="20% - Accent5 2 2 2 5" xfId="691"/>
    <cellStyle name="20% - Accent5 2 2 2 6" xfId="692"/>
    <cellStyle name="20% - Accent5 2 2 3" xfId="693"/>
    <cellStyle name="20% - Accent5 2 2 3 2" xfId="694"/>
    <cellStyle name="20% - Accent5 2 2 3 3" xfId="695"/>
    <cellStyle name="20% - Accent5 2 2 3 4" xfId="696"/>
    <cellStyle name="20% - Accent5 2 2 4" xfId="697"/>
    <cellStyle name="20% - Accent5 2 2 4 2" xfId="698"/>
    <cellStyle name="20% - Accent5 2 2 4 3" xfId="699"/>
    <cellStyle name="20% - Accent5 2 2 4 4" xfId="700"/>
    <cellStyle name="20% - Accent5 2 2 5" xfId="701"/>
    <cellStyle name="20% - Accent5 2 2 5 2" xfId="702"/>
    <cellStyle name="20% - Accent5 2 2 5 3" xfId="703"/>
    <cellStyle name="20% - Accent5 2 2 5 4" xfId="704"/>
    <cellStyle name="20% - Accent5 2 2 6" xfId="705"/>
    <cellStyle name="20% - Accent5 2 2 6 2" xfId="706"/>
    <cellStyle name="20% - Accent5 2 2 6 3" xfId="707"/>
    <cellStyle name="20% - Accent5 2 2 6 4" xfId="708"/>
    <cellStyle name="20% - Accent5 2 2 7" xfId="709"/>
    <cellStyle name="20% - Accent5 2 2 8" xfId="710"/>
    <cellStyle name="20% - Accent5 2 2 9" xfId="711"/>
    <cellStyle name="20% - Accent5 2 3" xfId="712"/>
    <cellStyle name="20% - Accent5 2 3 2" xfId="713"/>
    <cellStyle name="20% - Accent5 2 3 2 2" xfId="714"/>
    <cellStyle name="20% - Accent5 2 3 3" xfId="715"/>
    <cellStyle name="20% - Accent5 2 3 4" xfId="716"/>
    <cellStyle name="20% - Accent5 2 4" xfId="717"/>
    <cellStyle name="20% - Accent5 2 4 2" xfId="718"/>
    <cellStyle name="20% - Accent5 2 5" xfId="719"/>
    <cellStyle name="20% - Accent5 2 6" xfId="720"/>
    <cellStyle name="20% - Accent5 2 7" xfId="721"/>
    <cellStyle name="20% - Accent5 2 8" xfId="722"/>
    <cellStyle name="20% - Accent5 2 9" xfId="723"/>
    <cellStyle name="20% - Accent5 3" xfId="724"/>
    <cellStyle name="20% - Accent5 3 10" xfId="725"/>
    <cellStyle name="20% - Accent5 3 11" xfId="726"/>
    <cellStyle name="20% - Accent5 3 2" xfId="727"/>
    <cellStyle name="20% - Accent5 3 2 2" xfId="728"/>
    <cellStyle name="20% - Accent5 3 2 3" xfId="729"/>
    <cellStyle name="20% - Accent5 3 2 4" xfId="730"/>
    <cellStyle name="20% - Accent5 3 3" xfId="731"/>
    <cellStyle name="20% - Accent5 3 3 2" xfId="732"/>
    <cellStyle name="20% - Accent5 3 3 3" xfId="733"/>
    <cellStyle name="20% - Accent5 3 3 4" xfId="734"/>
    <cellStyle name="20% - Accent5 3 4" xfId="735"/>
    <cellStyle name="20% - Accent5 3 4 2" xfId="736"/>
    <cellStyle name="20% - Accent5 3 4 3" xfId="737"/>
    <cellStyle name="20% - Accent5 3 4 4" xfId="738"/>
    <cellStyle name="20% - Accent5 3 5" xfId="739"/>
    <cellStyle name="20% - Accent5 3 5 2" xfId="740"/>
    <cellStyle name="20% - Accent5 3 5 3" xfId="741"/>
    <cellStyle name="20% - Accent5 3 5 4" xfId="742"/>
    <cellStyle name="20% - Accent5 3 6" xfId="743"/>
    <cellStyle name="20% - Accent5 3 6 2" xfId="744"/>
    <cellStyle name="20% - Accent5 3 6 3" xfId="745"/>
    <cellStyle name="20% - Accent5 3 6 4" xfId="746"/>
    <cellStyle name="20% - Accent5 3 7" xfId="747"/>
    <cellStyle name="20% - Accent5 3 8" xfId="748"/>
    <cellStyle name="20% - Accent5 3 9" xfId="749"/>
    <cellStyle name="20% - Accent5 4" xfId="750"/>
    <cellStyle name="20% - Accent5 4 2" xfId="751"/>
    <cellStyle name="20% - Accent5 4 2 2" xfId="752"/>
    <cellStyle name="20% - Accent5 4 2 3" xfId="753"/>
    <cellStyle name="20% - Accent5 4 2 4" xfId="754"/>
    <cellStyle name="20% - Accent5 4 3" xfId="755"/>
    <cellStyle name="20% - Accent5 4 3 2" xfId="756"/>
    <cellStyle name="20% - Accent5 4 3 3" xfId="757"/>
    <cellStyle name="20% - Accent5 4 3 4" xfId="758"/>
    <cellStyle name="20% - Accent5 4 4" xfId="759"/>
    <cellStyle name="20% - Accent5 4 4 2" xfId="760"/>
    <cellStyle name="20% - Accent5 4 4 3" xfId="761"/>
    <cellStyle name="20% - Accent5 4 4 4" xfId="762"/>
    <cellStyle name="20% - Accent5 4 5" xfId="763"/>
    <cellStyle name="20% - Accent5 4 5 2" xfId="764"/>
    <cellStyle name="20% - Accent5 4 5 3" xfId="765"/>
    <cellStyle name="20% - Accent5 4 5 4" xfId="766"/>
    <cellStyle name="20% - Accent5 4 6" xfId="767"/>
    <cellStyle name="20% - Accent5 4 6 2" xfId="768"/>
    <cellStyle name="20% - Accent5 4 6 3" xfId="769"/>
    <cellStyle name="20% - Accent5 4 6 4" xfId="770"/>
    <cellStyle name="20% - Accent5 4 7" xfId="771"/>
    <cellStyle name="20% - Accent5 4 8" xfId="772"/>
    <cellStyle name="20% - Accent5 4 9" xfId="773"/>
    <cellStyle name="20% - Accent5 5" xfId="774"/>
    <cellStyle name="20% - Accent5 5 2" xfId="775"/>
    <cellStyle name="20% - Accent5 5 2 2" xfId="776"/>
    <cellStyle name="20% - Accent5 5 2 3" xfId="777"/>
    <cellStyle name="20% - Accent5 5 2 4" xfId="778"/>
    <cellStyle name="20% - Accent5 5 3" xfId="779"/>
    <cellStyle name="20% - Accent5 5 3 2" xfId="780"/>
    <cellStyle name="20% - Accent5 5 3 3" xfId="781"/>
    <cellStyle name="20% - Accent5 5 3 4" xfId="782"/>
    <cellStyle name="20% - Accent5 5 4" xfId="783"/>
    <cellStyle name="20% - Accent5 5 4 2" xfId="784"/>
    <cellStyle name="20% - Accent5 5 4 3" xfId="785"/>
    <cellStyle name="20% - Accent5 5 4 4" xfId="786"/>
    <cellStyle name="20% - Accent5 5 5" xfId="787"/>
    <cellStyle name="20% - Accent5 5 5 2" xfId="788"/>
    <cellStyle name="20% - Accent5 5 5 3" xfId="789"/>
    <cellStyle name="20% - Accent5 5 5 4" xfId="790"/>
    <cellStyle name="20% - Accent5 5 6" xfId="791"/>
    <cellStyle name="20% - Accent5 5 6 2" xfId="792"/>
    <cellStyle name="20% - Accent5 5 6 3" xfId="793"/>
    <cellStyle name="20% - Accent5 5 6 4" xfId="794"/>
    <cellStyle name="20% - Accent5 5 7" xfId="795"/>
    <cellStyle name="20% - Accent5 5 8" xfId="796"/>
    <cellStyle name="20% - Accent5 5 9" xfId="797"/>
    <cellStyle name="20% - Accent5 6" xfId="798"/>
    <cellStyle name="20% - Accent5 6 2" xfId="799"/>
    <cellStyle name="20% - Accent5 6 2 2" xfId="800"/>
    <cellStyle name="20% - Accent5 6 2 3" xfId="801"/>
    <cellStyle name="20% - Accent5 6 2 4" xfId="802"/>
    <cellStyle name="20% - Accent5 6 3" xfId="803"/>
    <cellStyle name="20% - Accent5 6 3 2" xfId="804"/>
    <cellStyle name="20% - Accent5 6 3 3" xfId="805"/>
    <cellStyle name="20% - Accent5 6 3 4" xfId="806"/>
    <cellStyle name="20% - Accent5 6 4" xfId="807"/>
    <cellStyle name="20% - Accent5 6 4 2" xfId="808"/>
    <cellStyle name="20% - Accent5 6 4 3" xfId="809"/>
    <cellStyle name="20% - Accent5 6 4 4" xfId="810"/>
    <cellStyle name="20% - Accent5 6 5" xfId="811"/>
    <cellStyle name="20% - Accent5 6 5 2" xfId="812"/>
    <cellStyle name="20% - Accent5 6 5 3" xfId="813"/>
    <cellStyle name="20% - Accent5 6 5 4" xfId="814"/>
    <cellStyle name="20% - Accent5 6 6" xfId="815"/>
    <cellStyle name="20% - Accent5 6 6 2" xfId="816"/>
    <cellStyle name="20% - Accent5 6 6 3" xfId="817"/>
    <cellStyle name="20% - Accent5 6 6 4" xfId="818"/>
    <cellStyle name="20% - Accent5 6 7" xfId="819"/>
    <cellStyle name="20% - Accent5 6 8" xfId="820"/>
    <cellStyle name="20% - Accent5 6 9" xfId="821"/>
    <cellStyle name="20% - Accent5 7" xfId="822"/>
    <cellStyle name="20% - Accent5 7 2" xfId="823"/>
    <cellStyle name="20% - Accent5 7 3" xfId="824"/>
    <cellStyle name="20% - Accent5 7 4" xfId="825"/>
    <cellStyle name="20% - Accent5 8" xfId="826"/>
    <cellStyle name="20% - Accent5 8 2" xfId="827"/>
    <cellStyle name="20% - Accent5 8 3" xfId="828"/>
    <cellStyle name="20% - Accent5 8 4" xfId="829"/>
    <cellStyle name="20% - Accent5 9" xfId="830"/>
    <cellStyle name="20% - Accent6 10" xfId="831"/>
    <cellStyle name="20% - Accent6 11" xfId="832"/>
    <cellStyle name="20% - Accent6 12" xfId="833"/>
    <cellStyle name="20% - Accent6 13" xfId="834"/>
    <cellStyle name="20% - Accent6 2" xfId="835"/>
    <cellStyle name="20% - Accent6 2 10" xfId="836"/>
    <cellStyle name="20% - Accent6 2 11" xfId="837"/>
    <cellStyle name="20% - Accent6 2 2" xfId="838"/>
    <cellStyle name="20% - Accent6 2 2 10" xfId="839"/>
    <cellStyle name="20% - Accent6 2 2 11" xfId="840"/>
    <cellStyle name="20% - Accent6 2 2 2" xfId="841"/>
    <cellStyle name="20% - Accent6 2 2 2 2" xfId="842"/>
    <cellStyle name="20% - Accent6 2 2 2 2 2" xfId="843"/>
    <cellStyle name="20% - Accent6 2 2 2 2 2 2" xfId="844"/>
    <cellStyle name="20% - Accent6 2 2 2 2 2 3" xfId="845"/>
    <cellStyle name="20% - Accent6 2 2 2 2 2 4" xfId="846"/>
    <cellStyle name="20% - Accent6 2 2 2 2 3" xfId="847"/>
    <cellStyle name="20% - Accent6 2 2 2 2 4" xfId="848"/>
    <cellStyle name="20% - Accent6 2 2 2 2 5" xfId="849"/>
    <cellStyle name="20% - Accent6 2 2 2 2 6" xfId="850"/>
    <cellStyle name="20% - Accent6 2 2 2 3" xfId="851"/>
    <cellStyle name="20% - Accent6 2 2 2 4" xfId="852"/>
    <cellStyle name="20% - Accent6 2 2 2 5" xfId="853"/>
    <cellStyle name="20% - Accent6 2 2 2 6" xfId="854"/>
    <cellStyle name="20% - Accent6 2 2 3" xfId="855"/>
    <cellStyle name="20% - Accent6 2 2 3 2" xfId="856"/>
    <cellStyle name="20% - Accent6 2 2 3 3" xfId="857"/>
    <cellStyle name="20% - Accent6 2 2 3 4" xfId="858"/>
    <cellStyle name="20% - Accent6 2 2 4" xfId="859"/>
    <cellStyle name="20% - Accent6 2 2 4 2" xfId="860"/>
    <cellStyle name="20% - Accent6 2 2 4 3" xfId="861"/>
    <cellStyle name="20% - Accent6 2 2 4 4" xfId="862"/>
    <cellStyle name="20% - Accent6 2 2 5" xfId="863"/>
    <cellStyle name="20% - Accent6 2 2 5 2" xfId="864"/>
    <cellStyle name="20% - Accent6 2 2 5 3" xfId="865"/>
    <cellStyle name="20% - Accent6 2 2 5 4" xfId="866"/>
    <cellStyle name="20% - Accent6 2 2 6" xfId="867"/>
    <cellStyle name="20% - Accent6 2 2 6 2" xfId="868"/>
    <cellStyle name="20% - Accent6 2 2 6 3" xfId="869"/>
    <cellStyle name="20% - Accent6 2 2 6 4" xfId="870"/>
    <cellStyle name="20% - Accent6 2 2 7" xfId="871"/>
    <cellStyle name="20% - Accent6 2 2 8" xfId="872"/>
    <cellStyle name="20% - Accent6 2 2 9" xfId="873"/>
    <cellStyle name="20% - Accent6 2 3" xfId="874"/>
    <cellStyle name="20% - Accent6 2 3 2" xfId="875"/>
    <cellStyle name="20% - Accent6 2 3 2 2" xfId="876"/>
    <cellStyle name="20% - Accent6 2 3 3" xfId="877"/>
    <cellStyle name="20% - Accent6 2 3 4" xfId="878"/>
    <cellStyle name="20% - Accent6 2 4" xfId="879"/>
    <cellStyle name="20% - Accent6 2 4 2" xfId="880"/>
    <cellStyle name="20% - Accent6 2 5" xfId="881"/>
    <cellStyle name="20% - Accent6 2 6" xfId="882"/>
    <cellStyle name="20% - Accent6 2 7" xfId="883"/>
    <cellStyle name="20% - Accent6 2 8" xfId="884"/>
    <cellStyle name="20% - Accent6 2 9" xfId="885"/>
    <cellStyle name="20% - Accent6 3" xfId="886"/>
    <cellStyle name="20% - Accent6 3 10" xfId="887"/>
    <cellStyle name="20% - Accent6 3 11" xfId="888"/>
    <cellStyle name="20% - Accent6 3 2" xfId="889"/>
    <cellStyle name="20% - Accent6 3 2 2" xfId="890"/>
    <cellStyle name="20% - Accent6 3 2 3" xfId="891"/>
    <cellStyle name="20% - Accent6 3 2 4" xfId="892"/>
    <cellStyle name="20% - Accent6 3 3" xfId="893"/>
    <cellStyle name="20% - Accent6 3 3 2" xfId="894"/>
    <cellStyle name="20% - Accent6 3 3 3" xfId="895"/>
    <cellStyle name="20% - Accent6 3 3 4" xfId="896"/>
    <cellStyle name="20% - Accent6 3 4" xfId="897"/>
    <cellStyle name="20% - Accent6 3 4 2" xfId="898"/>
    <cellStyle name="20% - Accent6 3 4 3" xfId="899"/>
    <cellStyle name="20% - Accent6 3 4 4" xfId="900"/>
    <cellStyle name="20% - Accent6 3 5" xfId="901"/>
    <cellStyle name="20% - Accent6 3 5 2" xfId="902"/>
    <cellStyle name="20% - Accent6 3 5 3" xfId="903"/>
    <cellStyle name="20% - Accent6 3 5 4" xfId="904"/>
    <cellStyle name="20% - Accent6 3 6" xfId="905"/>
    <cellStyle name="20% - Accent6 3 6 2" xfId="906"/>
    <cellStyle name="20% - Accent6 3 6 3" xfId="907"/>
    <cellStyle name="20% - Accent6 3 6 4" xfId="908"/>
    <cellStyle name="20% - Accent6 3 7" xfId="909"/>
    <cellStyle name="20% - Accent6 3 8" xfId="910"/>
    <cellStyle name="20% - Accent6 3 9" xfId="911"/>
    <cellStyle name="20% - Accent6 4" xfId="912"/>
    <cellStyle name="20% - Accent6 4 2" xfId="913"/>
    <cellStyle name="20% - Accent6 4 2 2" xfId="914"/>
    <cellStyle name="20% - Accent6 4 2 3" xfId="915"/>
    <cellStyle name="20% - Accent6 4 2 4" xfId="916"/>
    <cellStyle name="20% - Accent6 4 3" xfId="917"/>
    <cellStyle name="20% - Accent6 4 3 2" xfId="918"/>
    <cellStyle name="20% - Accent6 4 3 3" xfId="919"/>
    <cellStyle name="20% - Accent6 4 3 4" xfId="920"/>
    <cellStyle name="20% - Accent6 4 4" xfId="921"/>
    <cellStyle name="20% - Accent6 4 4 2" xfId="922"/>
    <cellStyle name="20% - Accent6 4 4 3" xfId="923"/>
    <cellStyle name="20% - Accent6 4 4 4" xfId="924"/>
    <cellStyle name="20% - Accent6 4 5" xfId="925"/>
    <cellStyle name="20% - Accent6 4 5 2" xfId="926"/>
    <cellStyle name="20% - Accent6 4 5 3" xfId="927"/>
    <cellStyle name="20% - Accent6 4 5 4" xfId="928"/>
    <cellStyle name="20% - Accent6 4 6" xfId="929"/>
    <cellStyle name="20% - Accent6 4 6 2" xfId="930"/>
    <cellStyle name="20% - Accent6 4 6 3" xfId="931"/>
    <cellStyle name="20% - Accent6 4 6 4" xfId="932"/>
    <cellStyle name="20% - Accent6 4 7" xfId="933"/>
    <cellStyle name="20% - Accent6 4 8" xfId="934"/>
    <cellStyle name="20% - Accent6 4 9" xfId="935"/>
    <cellStyle name="20% - Accent6 5" xfId="936"/>
    <cellStyle name="20% - Accent6 5 2" xfId="937"/>
    <cellStyle name="20% - Accent6 5 2 2" xfId="938"/>
    <cellStyle name="20% - Accent6 5 2 3" xfId="939"/>
    <cellStyle name="20% - Accent6 5 2 4" xfId="940"/>
    <cellStyle name="20% - Accent6 5 3" xfId="941"/>
    <cellStyle name="20% - Accent6 5 3 2" xfId="942"/>
    <cellStyle name="20% - Accent6 5 3 3" xfId="943"/>
    <cellStyle name="20% - Accent6 5 3 4" xfId="944"/>
    <cellStyle name="20% - Accent6 5 4" xfId="945"/>
    <cellStyle name="20% - Accent6 5 4 2" xfId="946"/>
    <cellStyle name="20% - Accent6 5 4 3" xfId="947"/>
    <cellStyle name="20% - Accent6 5 4 4" xfId="948"/>
    <cellStyle name="20% - Accent6 5 5" xfId="949"/>
    <cellStyle name="20% - Accent6 5 5 2" xfId="950"/>
    <cellStyle name="20% - Accent6 5 5 3" xfId="951"/>
    <cellStyle name="20% - Accent6 5 5 4" xfId="952"/>
    <cellStyle name="20% - Accent6 5 6" xfId="953"/>
    <cellStyle name="20% - Accent6 5 6 2" xfId="954"/>
    <cellStyle name="20% - Accent6 5 6 3" xfId="955"/>
    <cellStyle name="20% - Accent6 5 6 4" xfId="956"/>
    <cellStyle name="20% - Accent6 5 7" xfId="957"/>
    <cellStyle name="20% - Accent6 5 8" xfId="958"/>
    <cellStyle name="20% - Accent6 5 9" xfId="959"/>
    <cellStyle name="20% - Accent6 6" xfId="960"/>
    <cellStyle name="20% - Accent6 6 2" xfId="961"/>
    <cellStyle name="20% - Accent6 6 2 2" xfId="962"/>
    <cellStyle name="20% - Accent6 6 2 3" xfId="963"/>
    <cellStyle name="20% - Accent6 6 2 4" xfId="964"/>
    <cellStyle name="20% - Accent6 6 3" xfId="965"/>
    <cellStyle name="20% - Accent6 6 3 2" xfId="966"/>
    <cellStyle name="20% - Accent6 6 3 3" xfId="967"/>
    <cellStyle name="20% - Accent6 6 3 4" xfId="968"/>
    <cellStyle name="20% - Accent6 6 4" xfId="969"/>
    <cellStyle name="20% - Accent6 6 4 2" xfId="970"/>
    <cellStyle name="20% - Accent6 6 4 3" xfId="971"/>
    <cellStyle name="20% - Accent6 6 4 4" xfId="972"/>
    <cellStyle name="20% - Accent6 6 5" xfId="973"/>
    <cellStyle name="20% - Accent6 6 5 2" xfId="974"/>
    <cellStyle name="20% - Accent6 6 5 3" xfId="975"/>
    <cellStyle name="20% - Accent6 6 5 4" xfId="976"/>
    <cellStyle name="20% - Accent6 6 6" xfId="977"/>
    <cellStyle name="20% - Accent6 6 6 2" xfId="978"/>
    <cellStyle name="20% - Accent6 6 6 3" xfId="979"/>
    <cellStyle name="20% - Accent6 6 6 4" xfId="980"/>
    <cellStyle name="20% - Accent6 6 7" xfId="981"/>
    <cellStyle name="20% - Accent6 6 8" xfId="982"/>
    <cellStyle name="20% - Accent6 6 9" xfId="983"/>
    <cellStyle name="20% - Accent6 7" xfId="984"/>
    <cellStyle name="20% - Accent6 7 2" xfId="985"/>
    <cellStyle name="20% - Accent6 7 3" xfId="986"/>
    <cellStyle name="20% - Accent6 7 4" xfId="987"/>
    <cellStyle name="20% - Accent6 8" xfId="988"/>
    <cellStyle name="20% - Accent6 8 2" xfId="989"/>
    <cellStyle name="20% - Accent6 8 3" xfId="990"/>
    <cellStyle name="20% - Accent6 8 4" xfId="991"/>
    <cellStyle name="20% - Accent6 9" xfId="992"/>
    <cellStyle name="40% - Accent1 10" xfId="993"/>
    <cellStyle name="40% - Accent1 11" xfId="994"/>
    <cellStyle name="40% - Accent1 12" xfId="995"/>
    <cellStyle name="40% - Accent1 13" xfId="996"/>
    <cellStyle name="40% - Accent1 2" xfId="997"/>
    <cellStyle name="40% - Accent1 2 10" xfId="998"/>
    <cellStyle name="40% - Accent1 2 11" xfId="999"/>
    <cellStyle name="40% - Accent1 2 2" xfId="1000"/>
    <cellStyle name="40% - Accent1 2 2 10" xfId="1001"/>
    <cellStyle name="40% - Accent1 2 2 11" xfId="1002"/>
    <cellStyle name="40% - Accent1 2 2 2" xfId="1003"/>
    <cellStyle name="40% - Accent1 2 2 2 2" xfId="1004"/>
    <cellStyle name="40% - Accent1 2 2 2 2 2" xfId="1005"/>
    <cellStyle name="40% - Accent1 2 2 2 2 2 2" xfId="1006"/>
    <cellStyle name="40% - Accent1 2 2 2 2 2 3" xfId="1007"/>
    <cellStyle name="40% - Accent1 2 2 2 2 2 4" xfId="1008"/>
    <cellStyle name="40% - Accent1 2 2 2 2 3" xfId="1009"/>
    <cellStyle name="40% - Accent1 2 2 2 2 4" xfId="1010"/>
    <cellStyle name="40% - Accent1 2 2 2 2 5" xfId="1011"/>
    <cellStyle name="40% - Accent1 2 2 2 2 6" xfId="1012"/>
    <cellStyle name="40% - Accent1 2 2 2 3" xfId="1013"/>
    <cellStyle name="40% - Accent1 2 2 2 4" xfId="1014"/>
    <cellStyle name="40% - Accent1 2 2 2 5" xfId="1015"/>
    <cellStyle name="40% - Accent1 2 2 2 6" xfId="1016"/>
    <cellStyle name="40% - Accent1 2 2 3" xfId="1017"/>
    <cellStyle name="40% - Accent1 2 2 3 2" xfId="1018"/>
    <cellStyle name="40% - Accent1 2 2 3 3" xfId="1019"/>
    <cellStyle name="40% - Accent1 2 2 3 4" xfId="1020"/>
    <cellStyle name="40% - Accent1 2 2 4" xfId="1021"/>
    <cellStyle name="40% - Accent1 2 2 4 2" xfId="1022"/>
    <cellStyle name="40% - Accent1 2 2 4 3" xfId="1023"/>
    <cellStyle name="40% - Accent1 2 2 4 4" xfId="1024"/>
    <cellStyle name="40% - Accent1 2 2 5" xfId="1025"/>
    <cellStyle name="40% - Accent1 2 2 5 2" xfId="1026"/>
    <cellStyle name="40% - Accent1 2 2 5 3" xfId="1027"/>
    <cellStyle name="40% - Accent1 2 2 5 4" xfId="1028"/>
    <cellStyle name="40% - Accent1 2 2 6" xfId="1029"/>
    <cellStyle name="40% - Accent1 2 2 6 2" xfId="1030"/>
    <cellStyle name="40% - Accent1 2 2 6 3" xfId="1031"/>
    <cellStyle name="40% - Accent1 2 2 6 4" xfId="1032"/>
    <cellStyle name="40% - Accent1 2 2 7" xfId="1033"/>
    <cellStyle name="40% - Accent1 2 2 8" xfId="1034"/>
    <cellStyle name="40% - Accent1 2 2 9" xfId="1035"/>
    <cellStyle name="40% - Accent1 2 3" xfId="1036"/>
    <cellStyle name="40% - Accent1 2 3 2" xfId="1037"/>
    <cellStyle name="40% - Accent1 2 3 2 2" xfId="1038"/>
    <cellStyle name="40% - Accent1 2 3 3" xfId="1039"/>
    <cellStyle name="40% - Accent1 2 3 4" xfId="1040"/>
    <cellStyle name="40% - Accent1 2 4" xfId="1041"/>
    <cellStyle name="40% - Accent1 2 4 2" xfId="1042"/>
    <cellStyle name="40% - Accent1 2 5" xfId="1043"/>
    <cellStyle name="40% - Accent1 2 6" xfId="1044"/>
    <cellStyle name="40% - Accent1 2 7" xfId="1045"/>
    <cellStyle name="40% - Accent1 2 8" xfId="1046"/>
    <cellStyle name="40% - Accent1 2 9" xfId="1047"/>
    <cellStyle name="40% - Accent1 3" xfId="1048"/>
    <cellStyle name="40% - Accent1 3 10" xfId="1049"/>
    <cellStyle name="40% - Accent1 3 11" xfId="1050"/>
    <cellStyle name="40% - Accent1 3 2" xfId="1051"/>
    <cellStyle name="40% - Accent1 3 2 2" xfId="1052"/>
    <cellStyle name="40% - Accent1 3 2 3" xfId="1053"/>
    <cellStyle name="40% - Accent1 3 2 4" xfId="1054"/>
    <cellStyle name="40% - Accent1 3 3" xfId="1055"/>
    <cellStyle name="40% - Accent1 3 3 2" xfId="1056"/>
    <cellStyle name="40% - Accent1 3 3 3" xfId="1057"/>
    <cellStyle name="40% - Accent1 3 3 4" xfId="1058"/>
    <cellStyle name="40% - Accent1 3 4" xfId="1059"/>
    <cellStyle name="40% - Accent1 3 4 2" xfId="1060"/>
    <cellStyle name="40% - Accent1 3 4 3" xfId="1061"/>
    <cellStyle name="40% - Accent1 3 4 4" xfId="1062"/>
    <cellStyle name="40% - Accent1 3 5" xfId="1063"/>
    <cellStyle name="40% - Accent1 3 5 2" xfId="1064"/>
    <cellStyle name="40% - Accent1 3 5 3" xfId="1065"/>
    <cellStyle name="40% - Accent1 3 5 4" xfId="1066"/>
    <cellStyle name="40% - Accent1 3 6" xfId="1067"/>
    <cellStyle name="40% - Accent1 3 6 2" xfId="1068"/>
    <cellStyle name="40% - Accent1 3 6 3" xfId="1069"/>
    <cellStyle name="40% - Accent1 3 6 4" xfId="1070"/>
    <cellStyle name="40% - Accent1 3 7" xfId="1071"/>
    <cellStyle name="40% - Accent1 3 8" xfId="1072"/>
    <cellStyle name="40% - Accent1 3 9" xfId="1073"/>
    <cellStyle name="40% - Accent1 4" xfId="1074"/>
    <cellStyle name="40% - Accent1 4 2" xfId="1075"/>
    <cellStyle name="40% - Accent1 4 2 2" xfId="1076"/>
    <cellStyle name="40% - Accent1 4 2 3" xfId="1077"/>
    <cellStyle name="40% - Accent1 4 2 4" xfId="1078"/>
    <cellStyle name="40% - Accent1 4 3" xfId="1079"/>
    <cellStyle name="40% - Accent1 4 3 2" xfId="1080"/>
    <cellStyle name="40% - Accent1 4 3 3" xfId="1081"/>
    <cellStyle name="40% - Accent1 4 3 4" xfId="1082"/>
    <cellStyle name="40% - Accent1 4 4" xfId="1083"/>
    <cellStyle name="40% - Accent1 4 4 2" xfId="1084"/>
    <cellStyle name="40% - Accent1 4 4 3" xfId="1085"/>
    <cellStyle name="40% - Accent1 4 4 4" xfId="1086"/>
    <cellStyle name="40% - Accent1 4 5" xfId="1087"/>
    <cellStyle name="40% - Accent1 4 5 2" xfId="1088"/>
    <cellStyle name="40% - Accent1 4 5 3" xfId="1089"/>
    <cellStyle name="40% - Accent1 4 5 4" xfId="1090"/>
    <cellStyle name="40% - Accent1 4 6" xfId="1091"/>
    <cellStyle name="40% - Accent1 4 6 2" xfId="1092"/>
    <cellStyle name="40% - Accent1 4 6 3" xfId="1093"/>
    <cellStyle name="40% - Accent1 4 6 4" xfId="1094"/>
    <cellStyle name="40% - Accent1 4 7" xfId="1095"/>
    <cellStyle name="40% - Accent1 4 8" xfId="1096"/>
    <cellStyle name="40% - Accent1 4 9" xfId="1097"/>
    <cellStyle name="40% - Accent1 5" xfId="1098"/>
    <cellStyle name="40% - Accent1 5 2" xfId="1099"/>
    <cellStyle name="40% - Accent1 5 2 2" xfId="1100"/>
    <cellStyle name="40% - Accent1 5 2 3" xfId="1101"/>
    <cellStyle name="40% - Accent1 5 2 4" xfId="1102"/>
    <cellStyle name="40% - Accent1 5 3" xfId="1103"/>
    <cellStyle name="40% - Accent1 5 3 2" xfId="1104"/>
    <cellStyle name="40% - Accent1 5 3 3" xfId="1105"/>
    <cellStyle name="40% - Accent1 5 3 4" xfId="1106"/>
    <cellStyle name="40% - Accent1 5 4" xfId="1107"/>
    <cellStyle name="40% - Accent1 5 4 2" xfId="1108"/>
    <cellStyle name="40% - Accent1 5 4 3" xfId="1109"/>
    <cellStyle name="40% - Accent1 5 4 4" xfId="1110"/>
    <cellStyle name="40% - Accent1 5 5" xfId="1111"/>
    <cellStyle name="40% - Accent1 5 5 2" xfId="1112"/>
    <cellStyle name="40% - Accent1 5 5 3" xfId="1113"/>
    <cellStyle name="40% - Accent1 5 5 4" xfId="1114"/>
    <cellStyle name="40% - Accent1 5 6" xfId="1115"/>
    <cellStyle name="40% - Accent1 5 6 2" xfId="1116"/>
    <cellStyle name="40% - Accent1 5 6 3" xfId="1117"/>
    <cellStyle name="40% - Accent1 5 6 4" xfId="1118"/>
    <cellStyle name="40% - Accent1 5 7" xfId="1119"/>
    <cellStyle name="40% - Accent1 5 8" xfId="1120"/>
    <cellStyle name="40% - Accent1 5 9" xfId="1121"/>
    <cellStyle name="40% - Accent1 6" xfId="1122"/>
    <cellStyle name="40% - Accent1 6 2" xfId="1123"/>
    <cellStyle name="40% - Accent1 6 2 2" xfId="1124"/>
    <cellStyle name="40% - Accent1 6 2 3" xfId="1125"/>
    <cellStyle name="40% - Accent1 6 2 4" xfId="1126"/>
    <cellStyle name="40% - Accent1 6 3" xfId="1127"/>
    <cellStyle name="40% - Accent1 6 3 2" xfId="1128"/>
    <cellStyle name="40% - Accent1 6 3 3" xfId="1129"/>
    <cellStyle name="40% - Accent1 6 3 4" xfId="1130"/>
    <cellStyle name="40% - Accent1 6 4" xfId="1131"/>
    <cellStyle name="40% - Accent1 6 4 2" xfId="1132"/>
    <cellStyle name="40% - Accent1 6 4 3" xfId="1133"/>
    <cellStyle name="40% - Accent1 6 4 4" xfId="1134"/>
    <cellStyle name="40% - Accent1 6 5" xfId="1135"/>
    <cellStyle name="40% - Accent1 6 5 2" xfId="1136"/>
    <cellStyle name="40% - Accent1 6 5 3" xfId="1137"/>
    <cellStyle name="40% - Accent1 6 5 4" xfId="1138"/>
    <cellStyle name="40% - Accent1 6 6" xfId="1139"/>
    <cellStyle name="40% - Accent1 6 6 2" xfId="1140"/>
    <cellStyle name="40% - Accent1 6 6 3" xfId="1141"/>
    <cellStyle name="40% - Accent1 6 6 4" xfId="1142"/>
    <cellStyle name="40% - Accent1 6 7" xfId="1143"/>
    <cellStyle name="40% - Accent1 6 8" xfId="1144"/>
    <cellStyle name="40% - Accent1 6 9" xfId="1145"/>
    <cellStyle name="40% - Accent1 7" xfId="1146"/>
    <cellStyle name="40% - Accent1 7 2" xfId="1147"/>
    <cellStyle name="40% - Accent1 7 3" xfId="1148"/>
    <cellStyle name="40% - Accent1 7 4" xfId="1149"/>
    <cellStyle name="40% - Accent1 8" xfId="1150"/>
    <cellStyle name="40% - Accent1 8 2" xfId="1151"/>
    <cellStyle name="40% - Accent1 8 3" xfId="1152"/>
    <cellStyle name="40% - Accent1 8 4" xfId="1153"/>
    <cellStyle name="40% - Accent1 9" xfId="1154"/>
    <cellStyle name="40% - Accent2 10" xfId="1155"/>
    <cellStyle name="40% - Accent2 11" xfId="1156"/>
    <cellStyle name="40% - Accent2 12" xfId="1157"/>
    <cellStyle name="40% - Accent2 13" xfId="1158"/>
    <cellStyle name="40% - Accent2 2" xfId="1159"/>
    <cellStyle name="40% - Accent2 2 10" xfId="1160"/>
    <cellStyle name="40% - Accent2 2 11" xfId="1161"/>
    <cellStyle name="40% - Accent2 2 2" xfId="1162"/>
    <cellStyle name="40% - Accent2 2 2 10" xfId="1163"/>
    <cellStyle name="40% - Accent2 2 2 11" xfId="1164"/>
    <cellStyle name="40% - Accent2 2 2 2" xfId="1165"/>
    <cellStyle name="40% - Accent2 2 2 2 2" xfId="1166"/>
    <cellStyle name="40% - Accent2 2 2 2 2 2" xfId="1167"/>
    <cellStyle name="40% - Accent2 2 2 2 2 2 2" xfId="1168"/>
    <cellStyle name="40% - Accent2 2 2 2 2 2 3" xfId="1169"/>
    <cellStyle name="40% - Accent2 2 2 2 2 2 4" xfId="1170"/>
    <cellStyle name="40% - Accent2 2 2 2 2 3" xfId="1171"/>
    <cellStyle name="40% - Accent2 2 2 2 2 4" xfId="1172"/>
    <cellStyle name="40% - Accent2 2 2 2 2 5" xfId="1173"/>
    <cellStyle name="40% - Accent2 2 2 2 2 6" xfId="1174"/>
    <cellStyle name="40% - Accent2 2 2 2 3" xfId="1175"/>
    <cellStyle name="40% - Accent2 2 2 2 4" xfId="1176"/>
    <cellStyle name="40% - Accent2 2 2 2 5" xfId="1177"/>
    <cellStyle name="40% - Accent2 2 2 2 6" xfId="1178"/>
    <cellStyle name="40% - Accent2 2 2 3" xfId="1179"/>
    <cellStyle name="40% - Accent2 2 2 3 2" xfId="1180"/>
    <cellStyle name="40% - Accent2 2 2 3 3" xfId="1181"/>
    <cellStyle name="40% - Accent2 2 2 3 4" xfId="1182"/>
    <cellStyle name="40% - Accent2 2 2 4" xfId="1183"/>
    <cellStyle name="40% - Accent2 2 2 4 2" xfId="1184"/>
    <cellStyle name="40% - Accent2 2 2 4 3" xfId="1185"/>
    <cellStyle name="40% - Accent2 2 2 4 4" xfId="1186"/>
    <cellStyle name="40% - Accent2 2 2 5" xfId="1187"/>
    <cellStyle name="40% - Accent2 2 2 5 2" xfId="1188"/>
    <cellStyle name="40% - Accent2 2 2 5 3" xfId="1189"/>
    <cellStyle name="40% - Accent2 2 2 5 4" xfId="1190"/>
    <cellStyle name="40% - Accent2 2 2 6" xfId="1191"/>
    <cellStyle name="40% - Accent2 2 2 6 2" xfId="1192"/>
    <cellStyle name="40% - Accent2 2 2 6 3" xfId="1193"/>
    <cellStyle name="40% - Accent2 2 2 6 4" xfId="1194"/>
    <cellStyle name="40% - Accent2 2 2 7" xfId="1195"/>
    <cellStyle name="40% - Accent2 2 2 8" xfId="1196"/>
    <cellStyle name="40% - Accent2 2 2 9" xfId="1197"/>
    <cellStyle name="40% - Accent2 2 3" xfId="1198"/>
    <cellStyle name="40% - Accent2 2 3 2" xfId="1199"/>
    <cellStyle name="40% - Accent2 2 3 2 2" xfId="1200"/>
    <cellStyle name="40% - Accent2 2 3 3" xfId="1201"/>
    <cellStyle name="40% - Accent2 2 3 4" xfId="1202"/>
    <cellStyle name="40% - Accent2 2 4" xfId="1203"/>
    <cellStyle name="40% - Accent2 2 4 2" xfId="1204"/>
    <cellStyle name="40% - Accent2 2 5" xfId="1205"/>
    <cellStyle name="40% - Accent2 2 6" xfId="1206"/>
    <cellStyle name="40% - Accent2 2 7" xfId="1207"/>
    <cellStyle name="40% - Accent2 2 8" xfId="1208"/>
    <cellStyle name="40% - Accent2 2 9" xfId="1209"/>
    <cellStyle name="40% - Accent2 3" xfId="1210"/>
    <cellStyle name="40% - Accent2 3 10" xfId="1211"/>
    <cellStyle name="40% - Accent2 3 11" xfId="1212"/>
    <cellStyle name="40% - Accent2 3 2" xfId="1213"/>
    <cellStyle name="40% - Accent2 3 2 2" xfId="1214"/>
    <cellStyle name="40% - Accent2 3 2 3" xfId="1215"/>
    <cellStyle name="40% - Accent2 3 2 4" xfId="1216"/>
    <cellStyle name="40% - Accent2 3 3" xfId="1217"/>
    <cellStyle name="40% - Accent2 3 3 2" xfId="1218"/>
    <cellStyle name="40% - Accent2 3 3 3" xfId="1219"/>
    <cellStyle name="40% - Accent2 3 3 4" xfId="1220"/>
    <cellStyle name="40% - Accent2 3 4" xfId="1221"/>
    <cellStyle name="40% - Accent2 3 4 2" xfId="1222"/>
    <cellStyle name="40% - Accent2 3 4 3" xfId="1223"/>
    <cellStyle name="40% - Accent2 3 4 4" xfId="1224"/>
    <cellStyle name="40% - Accent2 3 5" xfId="1225"/>
    <cellStyle name="40% - Accent2 3 5 2" xfId="1226"/>
    <cellStyle name="40% - Accent2 3 5 3" xfId="1227"/>
    <cellStyle name="40% - Accent2 3 5 4" xfId="1228"/>
    <cellStyle name="40% - Accent2 3 6" xfId="1229"/>
    <cellStyle name="40% - Accent2 3 6 2" xfId="1230"/>
    <cellStyle name="40% - Accent2 3 6 3" xfId="1231"/>
    <cellStyle name="40% - Accent2 3 6 4" xfId="1232"/>
    <cellStyle name="40% - Accent2 3 7" xfId="1233"/>
    <cellStyle name="40% - Accent2 3 8" xfId="1234"/>
    <cellStyle name="40% - Accent2 3 9" xfId="1235"/>
    <cellStyle name="40% - Accent2 4" xfId="1236"/>
    <cellStyle name="40% - Accent2 4 2" xfId="1237"/>
    <cellStyle name="40% - Accent2 4 2 2" xfId="1238"/>
    <cellStyle name="40% - Accent2 4 2 3" xfId="1239"/>
    <cellStyle name="40% - Accent2 4 2 4" xfId="1240"/>
    <cellStyle name="40% - Accent2 4 3" xfId="1241"/>
    <cellStyle name="40% - Accent2 4 3 2" xfId="1242"/>
    <cellStyle name="40% - Accent2 4 3 3" xfId="1243"/>
    <cellStyle name="40% - Accent2 4 3 4" xfId="1244"/>
    <cellStyle name="40% - Accent2 4 4" xfId="1245"/>
    <cellStyle name="40% - Accent2 4 4 2" xfId="1246"/>
    <cellStyle name="40% - Accent2 4 4 3" xfId="1247"/>
    <cellStyle name="40% - Accent2 4 4 4" xfId="1248"/>
    <cellStyle name="40% - Accent2 4 5" xfId="1249"/>
    <cellStyle name="40% - Accent2 4 5 2" xfId="1250"/>
    <cellStyle name="40% - Accent2 4 5 3" xfId="1251"/>
    <cellStyle name="40% - Accent2 4 5 4" xfId="1252"/>
    <cellStyle name="40% - Accent2 4 6" xfId="1253"/>
    <cellStyle name="40% - Accent2 4 6 2" xfId="1254"/>
    <cellStyle name="40% - Accent2 4 6 3" xfId="1255"/>
    <cellStyle name="40% - Accent2 4 6 4" xfId="1256"/>
    <cellStyle name="40% - Accent2 4 7" xfId="1257"/>
    <cellStyle name="40% - Accent2 4 8" xfId="1258"/>
    <cellStyle name="40% - Accent2 4 9" xfId="1259"/>
    <cellStyle name="40% - Accent2 5" xfId="1260"/>
    <cellStyle name="40% - Accent2 5 2" xfId="1261"/>
    <cellStyle name="40% - Accent2 5 2 2" xfId="1262"/>
    <cellStyle name="40% - Accent2 5 2 3" xfId="1263"/>
    <cellStyle name="40% - Accent2 5 2 4" xfId="1264"/>
    <cellStyle name="40% - Accent2 5 3" xfId="1265"/>
    <cellStyle name="40% - Accent2 5 3 2" xfId="1266"/>
    <cellStyle name="40% - Accent2 5 3 3" xfId="1267"/>
    <cellStyle name="40% - Accent2 5 3 4" xfId="1268"/>
    <cellStyle name="40% - Accent2 5 4" xfId="1269"/>
    <cellStyle name="40% - Accent2 5 4 2" xfId="1270"/>
    <cellStyle name="40% - Accent2 5 4 3" xfId="1271"/>
    <cellStyle name="40% - Accent2 5 4 4" xfId="1272"/>
    <cellStyle name="40% - Accent2 5 5" xfId="1273"/>
    <cellStyle name="40% - Accent2 5 5 2" xfId="1274"/>
    <cellStyle name="40% - Accent2 5 5 3" xfId="1275"/>
    <cellStyle name="40% - Accent2 5 5 4" xfId="1276"/>
    <cellStyle name="40% - Accent2 5 6" xfId="1277"/>
    <cellStyle name="40% - Accent2 5 6 2" xfId="1278"/>
    <cellStyle name="40% - Accent2 5 6 3" xfId="1279"/>
    <cellStyle name="40% - Accent2 5 6 4" xfId="1280"/>
    <cellStyle name="40% - Accent2 5 7" xfId="1281"/>
    <cellStyle name="40% - Accent2 5 8" xfId="1282"/>
    <cellStyle name="40% - Accent2 5 9" xfId="1283"/>
    <cellStyle name="40% - Accent2 6" xfId="1284"/>
    <cellStyle name="40% - Accent2 6 2" xfId="1285"/>
    <cellStyle name="40% - Accent2 6 2 2" xfId="1286"/>
    <cellStyle name="40% - Accent2 6 2 3" xfId="1287"/>
    <cellStyle name="40% - Accent2 6 2 4" xfId="1288"/>
    <cellStyle name="40% - Accent2 6 3" xfId="1289"/>
    <cellStyle name="40% - Accent2 6 3 2" xfId="1290"/>
    <cellStyle name="40% - Accent2 6 3 3" xfId="1291"/>
    <cellStyle name="40% - Accent2 6 3 4" xfId="1292"/>
    <cellStyle name="40% - Accent2 6 4" xfId="1293"/>
    <cellStyle name="40% - Accent2 6 4 2" xfId="1294"/>
    <cellStyle name="40% - Accent2 6 4 3" xfId="1295"/>
    <cellStyle name="40% - Accent2 6 4 4" xfId="1296"/>
    <cellStyle name="40% - Accent2 6 5" xfId="1297"/>
    <cellStyle name="40% - Accent2 6 5 2" xfId="1298"/>
    <cellStyle name="40% - Accent2 6 5 3" xfId="1299"/>
    <cellStyle name="40% - Accent2 6 5 4" xfId="1300"/>
    <cellStyle name="40% - Accent2 6 6" xfId="1301"/>
    <cellStyle name="40% - Accent2 6 6 2" xfId="1302"/>
    <cellStyle name="40% - Accent2 6 6 3" xfId="1303"/>
    <cellStyle name="40% - Accent2 6 6 4" xfId="1304"/>
    <cellStyle name="40% - Accent2 6 7" xfId="1305"/>
    <cellStyle name="40% - Accent2 6 8" xfId="1306"/>
    <cellStyle name="40% - Accent2 6 9" xfId="1307"/>
    <cellStyle name="40% - Accent2 7" xfId="1308"/>
    <cellStyle name="40% - Accent2 7 2" xfId="1309"/>
    <cellStyle name="40% - Accent2 7 3" xfId="1310"/>
    <cellStyle name="40% - Accent2 7 4" xfId="1311"/>
    <cellStyle name="40% - Accent2 8" xfId="1312"/>
    <cellStyle name="40% - Accent2 8 2" xfId="1313"/>
    <cellStyle name="40% - Accent2 8 3" xfId="1314"/>
    <cellStyle name="40% - Accent2 8 4" xfId="1315"/>
    <cellStyle name="40% - Accent2 9" xfId="1316"/>
    <cellStyle name="40% - Accent3 10" xfId="1317"/>
    <cellStyle name="40% - Accent3 11" xfId="1318"/>
    <cellStyle name="40% - Accent3 12" xfId="1319"/>
    <cellStyle name="40% - Accent3 13" xfId="1320"/>
    <cellStyle name="40% - Accent3 2" xfId="1321"/>
    <cellStyle name="40% - Accent3 2 10" xfId="1322"/>
    <cellStyle name="40% - Accent3 2 11" xfId="1323"/>
    <cellStyle name="40% - Accent3 2 2" xfId="1324"/>
    <cellStyle name="40% - Accent3 2 2 10" xfId="1325"/>
    <cellStyle name="40% - Accent3 2 2 11" xfId="1326"/>
    <cellStyle name="40% - Accent3 2 2 2" xfId="1327"/>
    <cellStyle name="40% - Accent3 2 2 2 2" xfId="1328"/>
    <cellStyle name="40% - Accent3 2 2 2 2 2" xfId="1329"/>
    <cellStyle name="40% - Accent3 2 2 2 2 2 2" xfId="1330"/>
    <cellStyle name="40% - Accent3 2 2 2 2 2 3" xfId="1331"/>
    <cellStyle name="40% - Accent3 2 2 2 2 2 4" xfId="1332"/>
    <cellStyle name="40% - Accent3 2 2 2 2 3" xfId="1333"/>
    <cellStyle name="40% - Accent3 2 2 2 2 4" xfId="1334"/>
    <cellStyle name="40% - Accent3 2 2 2 2 5" xfId="1335"/>
    <cellStyle name="40% - Accent3 2 2 2 2 6" xfId="1336"/>
    <cellStyle name="40% - Accent3 2 2 2 3" xfId="1337"/>
    <cellStyle name="40% - Accent3 2 2 2 4" xfId="1338"/>
    <cellStyle name="40% - Accent3 2 2 2 5" xfId="1339"/>
    <cellStyle name="40% - Accent3 2 2 2 6" xfId="1340"/>
    <cellStyle name="40% - Accent3 2 2 3" xfId="1341"/>
    <cellStyle name="40% - Accent3 2 2 3 2" xfId="1342"/>
    <cellStyle name="40% - Accent3 2 2 3 3" xfId="1343"/>
    <cellStyle name="40% - Accent3 2 2 3 4" xfId="1344"/>
    <cellStyle name="40% - Accent3 2 2 4" xfId="1345"/>
    <cellStyle name="40% - Accent3 2 2 4 2" xfId="1346"/>
    <cellStyle name="40% - Accent3 2 2 4 3" xfId="1347"/>
    <cellStyle name="40% - Accent3 2 2 4 4" xfId="1348"/>
    <cellStyle name="40% - Accent3 2 2 5" xfId="1349"/>
    <cellStyle name="40% - Accent3 2 2 5 2" xfId="1350"/>
    <cellStyle name="40% - Accent3 2 2 5 3" xfId="1351"/>
    <cellStyle name="40% - Accent3 2 2 5 4" xfId="1352"/>
    <cellStyle name="40% - Accent3 2 2 6" xfId="1353"/>
    <cellStyle name="40% - Accent3 2 2 6 2" xfId="1354"/>
    <cellStyle name="40% - Accent3 2 2 6 3" xfId="1355"/>
    <cellStyle name="40% - Accent3 2 2 6 4" xfId="1356"/>
    <cellStyle name="40% - Accent3 2 2 7" xfId="1357"/>
    <cellStyle name="40% - Accent3 2 2 8" xfId="1358"/>
    <cellStyle name="40% - Accent3 2 2 9" xfId="1359"/>
    <cellStyle name="40% - Accent3 2 3" xfId="1360"/>
    <cellStyle name="40% - Accent3 2 3 2" xfId="1361"/>
    <cellStyle name="40% - Accent3 2 3 2 2" xfId="1362"/>
    <cellStyle name="40% - Accent3 2 3 3" xfId="1363"/>
    <cellStyle name="40% - Accent3 2 3 4" xfId="1364"/>
    <cellStyle name="40% - Accent3 2 4" xfId="1365"/>
    <cellStyle name="40% - Accent3 2 4 2" xfId="1366"/>
    <cellStyle name="40% - Accent3 2 5" xfId="1367"/>
    <cellStyle name="40% - Accent3 2 6" xfId="1368"/>
    <cellStyle name="40% - Accent3 2 7" xfId="1369"/>
    <cellStyle name="40% - Accent3 2 8" xfId="1370"/>
    <cellStyle name="40% - Accent3 2 9" xfId="1371"/>
    <cellStyle name="40% - Accent3 3" xfId="1372"/>
    <cellStyle name="40% - Accent3 3 10" xfId="1373"/>
    <cellStyle name="40% - Accent3 3 11" xfId="1374"/>
    <cellStyle name="40% - Accent3 3 2" xfId="1375"/>
    <cellStyle name="40% - Accent3 3 2 2" xfId="1376"/>
    <cellStyle name="40% - Accent3 3 2 3" xfId="1377"/>
    <cellStyle name="40% - Accent3 3 2 4" xfId="1378"/>
    <cellStyle name="40% - Accent3 3 3" xfId="1379"/>
    <cellStyle name="40% - Accent3 3 3 2" xfId="1380"/>
    <cellStyle name="40% - Accent3 3 3 3" xfId="1381"/>
    <cellStyle name="40% - Accent3 3 3 4" xfId="1382"/>
    <cellStyle name="40% - Accent3 3 4" xfId="1383"/>
    <cellStyle name="40% - Accent3 3 4 2" xfId="1384"/>
    <cellStyle name="40% - Accent3 3 4 3" xfId="1385"/>
    <cellStyle name="40% - Accent3 3 4 4" xfId="1386"/>
    <cellStyle name="40% - Accent3 3 5" xfId="1387"/>
    <cellStyle name="40% - Accent3 3 5 2" xfId="1388"/>
    <cellStyle name="40% - Accent3 3 5 3" xfId="1389"/>
    <cellStyle name="40% - Accent3 3 5 4" xfId="1390"/>
    <cellStyle name="40% - Accent3 3 6" xfId="1391"/>
    <cellStyle name="40% - Accent3 3 6 2" xfId="1392"/>
    <cellStyle name="40% - Accent3 3 6 3" xfId="1393"/>
    <cellStyle name="40% - Accent3 3 6 4" xfId="1394"/>
    <cellStyle name="40% - Accent3 3 7" xfId="1395"/>
    <cellStyle name="40% - Accent3 3 8" xfId="1396"/>
    <cellStyle name="40% - Accent3 3 9" xfId="1397"/>
    <cellStyle name="40% - Accent3 4" xfId="1398"/>
    <cellStyle name="40% - Accent3 4 2" xfId="1399"/>
    <cellStyle name="40% - Accent3 4 2 2" xfId="1400"/>
    <cellStyle name="40% - Accent3 4 2 3" xfId="1401"/>
    <cellStyle name="40% - Accent3 4 2 4" xfId="1402"/>
    <cellStyle name="40% - Accent3 4 3" xfId="1403"/>
    <cellStyle name="40% - Accent3 4 3 2" xfId="1404"/>
    <cellStyle name="40% - Accent3 4 3 3" xfId="1405"/>
    <cellStyle name="40% - Accent3 4 3 4" xfId="1406"/>
    <cellStyle name="40% - Accent3 4 4" xfId="1407"/>
    <cellStyle name="40% - Accent3 4 4 2" xfId="1408"/>
    <cellStyle name="40% - Accent3 4 4 3" xfId="1409"/>
    <cellStyle name="40% - Accent3 4 4 4" xfId="1410"/>
    <cellStyle name="40% - Accent3 4 5" xfId="1411"/>
    <cellStyle name="40% - Accent3 4 5 2" xfId="1412"/>
    <cellStyle name="40% - Accent3 4 5 3" xfId="1413"/>
    <cellStyle name="40% - Accent3 4 5 4" xfId="1414"/>
    <cellStyle name="40% - Accent3 4 6" xfId="1415"/>
    <cellStyle name="40% - Accent3 4 6 2" xfId="1416"/>
    <cellStyle name="40% - Accent3 4 6 3" xfId="1417"/>
    <cellStyle name="40% - Accent3 4 6 4" xfId="1418"/>
    <cellStyle name="40% - Accent3 4 7" xfId="1419"/>
    <cellStyle name="40% - Accent3 4 8" xfId="1420"/>
    <cellStyle name="40% - Accent3 4 9" xfId="1421"/>
    <cellStyle name="40% - Accent3 5" xfId="1422"/>
    <cellStyle name="40% - Accent3 5 2" xfId="1423"/>
    <cellStyle name="40% - Accent3 5 2 2" xfId="1424"/>
    <cellStyle name="40% - Accent3 5 2 3" xfId="1425"/>
    <cellStyle name="40% - Accent3 5 2 4" xfId="1426"/>
    <cellStyle name="40% - Accent3 5 3" xfId="1427"/>
    <cellStyle name="40% - Accent3 5 3 2" xfId="1428"/>
    <cellStyle name="40% - Accent3 5 3 3" xfId="1429"/>
    <cellStyle name="40% - Accent3 5 3 4" xfId="1430"/>
    <cellStyle name="40% - Accent3 5 4" xfId="1431"/>
    <cellStyle name="40% - Accent3 5 4 2" xfId="1432"/>
    <cellStyle name="40% - Accent3 5 4 3" xfId="1433"/>
    <cellStyle name="40% - Accent3 5 4 4" xfId="1434"/>
    <cellStyle name="40% - Accent3 5 5" xfId="1435"/>
    <cellStyle name="40% - Accent3 5 5 2" xfId="1436"/>
    <cellStyle name="40% - Accent3 5 5 3" xfId="1437"/>
    <cellStyle name="40% - Accent3 5 5 4" xfId="1438"/>
    <cellStyle name="40% - Accent3 5 6" xfId="1439"/>
    <cellStyle name="40% - Accent3 5 6 2" xfId="1440"/>
    <cellStyle name="40% - Accent3 5 6 3" xfId="1441"/>
    <cellStyle name="40% - Accent3 5 6 4" xfId="1442"/>
    <cellStyle name="40% - Accent3 5 7" xfId="1443"/>
    <cellStyle name="40% - Accent3 5 8" xfId="1444"/>
    <cellStyle name="40% - Accent3 5 9" xfId="1445"/>
    <cellStyle name="40% - Accent3 6" xfId="1446"/>
    <cellStyle name="40% - Accent3 6 2" xfId="1447"/>
    <cellStyle name="40% - Accent3 6 2 2" xfId="1448"/>
    <cellStyle name="40% - Accent3 6 2 3" xfId="1449"/>
    <cellStyle name="40% - Accent3 6 2 4" xfId="1450"/>
    <cellStyle name="40% - Accent3 6 3" xfId="1451"/>
    <cellStyle name="40% - Accent3 6 3 2" xfId="1452"/>
    <cellStyle name="40% - Accent3 6 3 3" xfId="1453"/>
    <cellStyle name="40% - Accent3 6 3 4" xfId="1454"/>
    <cellStyle name="40% - Accent3 6 4" xfId="1455"/>
    <cellStyle name="40% - Accent3 6 4 2" xfId="1456"/>
    <cellStyle name="40% - Accent3 6 4 3" xfId="1457"/>
    <cellStyle name="40% - Accent3 6 4 4" xfId="1458"/>
    <cellStyle name="40% - Accent3 6 5" xfId="1459"/>
    <cellStyle name="40% - Accent3 6 5 2" xfId="1460"/>
    <cellStyle name="40% - Accent3 6 5 3" xfId="1461"/>
    <cellStyle name="40% - Accent3 6 5 4" xfId="1462"/>
    <cellStyle name="40% - Accent3 6 6" xfId="1463"/>
    <cellStyle name="40% - Accent3 6 6 2" xfId="1464"/>
    <cellStyle name="40% - Accent3 6 6 3" xfId="1465"/>
    <cellStyle name="40% - Accent3 6 6 4" xfId="1466"/>
    <cellStyle name="40% - Accent3 6 7" xfId="1467"/>
    <cellStyle name="40% - Accent3 6 8" xfId="1468"/>
    <cellStyle name="40% - Accent3 6 9" xfId="1469"/>
    <cellStyle name="40% - Accent3 7" xfId="1470"/>
    <cellStyle name="40% - Accent3 7 2" xfId="1471"/>
    <cellStyle name="40% - Accent3 7 3" xfId="1472"/>
    <cellStyle name="40% - Accent3 7 4" xfId="1473"/>
    <cellStyle name="40% - Accent3 8" xfId="1474"/>
    <cellStyle name="40% - Accent3 8 2" xfId="1475"/>
    <cellStyle name="40% - Accent3 8 3" xfId="1476"/>
    <cellStyle name="40% - Accent3 8 4" xfId="1477"/>
    <cellStyle name="40% - Accent3 9" xfId="1478"/>
    <cellStyle name="40% - Accent4 10" xfId="1479"/>
    <cellStyle name="40% - Accent4 11" xfId="1480"/>
    <cellStyle name="40% - Accent4 12" xfId="1481"/>
    <cellStyle name="40% - Accent4 13" xfId="1482"/>
    <cellStyle name="40% - Accent4 2" xfId="1483"/>
    <cellStyle name="40% - Accent4 2 10" xfId="1484"/>
    <cellStyle name="40% - Accent4 2 11" xfId="1485"/>
    <cellStyle name="40% - Accent4 2 2" xfId="1486"/>
    <cellStyle name="40% - Accent4 2 2 10" xfId="1487"/>
    <cellStyle name="40% - Accent4 2 2 11" xfId="1488"/>
    <cellStyle name="40% - Accent4 2 2 2" xfId="1489"/>
    <cellStyle name="40% - Accent4 2 2 2 2" xfId="1490"/>
    <cellStyle name="40% - Accent4 2 2 2 2 2" xfId="1491"/>
    <cellStyle name="40% - Accent4 2 2 2 2 2 2" xfId="1492"/>
    <cellStyle name="40% - Accent4 2 2 2 2 2 3" xfId="1493"/>
    <cellStyle name="40% - Accent4 2 2 2 2 2 4" xfId="1494"/>
    <cellStyle name="40% - Accent4 2 2 2 2 3" xfId="1495"/>
    <cellStyle name="40% - Accent4 2 2 2 2 4" xfId="1496"/>
    <cellStyle name="40% - Accent4 2 2 2 2 5" xfId="1497"/>
    <cellStyle name="40% - Accent4 2 2 2 2 6" xfId="1498"/>
    <cellStyle name="40% - Accent4 2 2 2 3" xfId="1499"/>
    <cellStyle name="40% - Accent4 2 2 2 4" xfId="1500"/>
    <cellStyle name="40% - Accent4 2 2 2 5" xfId="1501"/>
    <cellStyle name="40% - Accent4 2 2 2 6" xfId="1502"/>
    <cellStyle name="40% - Accent4 2 2 3" xfId="1503"/>
    <cellStyle name="40% - Accent4 2 2 3 2" xfId="1504"/>
    <cellStyle name="40% - Accent4 2 2 3 3" xfId="1505"/>
    <cellStyle name="40% - Accent4 2 2 3 4" xfId="1506"/>
    <cellStyle name="40% - Accent4 2 2 4" xfId="1507"/>
    <cellStyle name="40% - Accent4 2 2 4 2" xfId="1508"/>
    <cellStyle name="40% - Accent4 2 2 4 3" xfId="1509"/>
    <cellStyle name="40% - Accent4 2 2 4 4" xfId="1510"/>
    <cellStyle name="40% - Accent4 2 2 5" xfId="1511"/>
    <cellStyle name="40% - Accent4 2 2 5 2" xfId="1512"/>
    <cellStyle name="40% - Accent4 2 2 5 3" xfId="1513"/>
    <cellStyle name="40% - Accent4 2 2 5 4" xfId="1514"/>
    <cellStyle name="40% - Accent4 2 2 6" xfId="1515"/>
    <cellStyle name="40% - Accent4 2 2 6 2" xfId="1516"/>
    <cellStyle name="40% - Accent4 2 2 6 3" xfId="1517"/>
    <cellStyle name="40% - Accent4 2 2 6 4" xfId="1518"/>
    <cellStyle name="40% - Accent4 2 2 7" xfId="1519"/>
    <cellStyle name="40% - Accent4 2 2 8" xfId="1520"/>
    <cellStyle name="40% - Accent4 2 2 9" xfId="1521"/>
    <cellStyle name="40% - Accent4 2 3" xfId="1522"/>
    <cellStyle name="40% - Accent4 2 3 2" xfId="1523"/>
    <cellStyle name="40% - Accent4 2 3 2 2" xfId="1524"/>
    <cellStyle name="40% - Accent4 2 3 3" xfId="1525"/>
    <cellStyle name="40% - Accent4 2 3 4" xfId="1526"/>
    <cellStyle name="40% - Accent4 2 4" xfId="1527"/>
    <cellStyle name="40% - Accent4 2 4 2" xfId="1528"/>
    <cellStyle name="40% - Accent4 2 5" xfId="1529"/>
    <cellStyle name="40% - Accent4 2 6" xfId="1530"/>
    <cellStyle name="40% - Accent4 2 7" xfId="1531"/>
    <cellStyle name="40% - Accent4 2 8" xfId="1532"/>
    <cellStyle name="40% - Accent4 2 9" xfId="1533"/>
    <cellStyle name="40% - Accent4 3" xfId="1534"/>
    <cellStyle name="40% - Accent4 3 10" xfId="1535"/>
    <cellStyle name="40% - Accent4 3 11" xfId="1536"/>
    <cellStyle name="40% - Accent4 3 2" xfId="1537"/>
    <cellStyle name="40% - Accent4 3 2 2" xfId="1538"/>
    <cellStyle name="40% - Accent4 3 2 3" xfId="1539"/>
    <cellStyle name="40% - Accent4 3 2 4" xfId="1540"/>
    <cellStyle name="40% - Accent4 3 3" xfId="1541"/>
    <cellStyle name="40% - Accent4 3 3 2" xfId="1542"/>
    <cellStyle name="40% - Accent4 3 3 3" xfId="1543"/>
    <cellStyle name="40% - Accent4 3 3 4" xfId="1544"/>
    <cellStyle name="40% - Accent4 3 4" xfId="1545"/>
    <cellStyle name="40% - Accent4 3 4 2" xfId="1546"/>
    <cellStyle name="40% - Accent4 3 4 3" xfId="1547"/>
    <cellStyle name="40% - Accent4 3 4 4" xfId="1548"/>
    <cellStyle name="40% - Accent4 3 5" xfId="1549"/>
    <cellStyle name="40% - Accent4 3 5 2" xfId="1550"/>
    <cellStyle name="40% - Accent4 3 5 3" xfId="1551"/>
    <cellStyle name="40% - Accent4 3 5 4" xfId="1552"/>
    <cellStyle name="40% - Accent4 3 6" xfId="1553"/>
    <cellStyle name="40% - Accent4 3 6 2" xfId="1554"/>
    <cellStyle name="40% - Accent4 3 6 3" xfId="1555"/>
    <cellStyle name="40% - Accent4 3 6 4" xfId="1556"/>
    <cellStyle name="40% - Accent4 3 7" xfId="1557"/>
    <cellStyle name="40% - Accent4 3 8" xfId="1558"/>
    <cellStyle name="40% - Accent4 3 9" xfId="1559"/>
    <cellStyle name="40% - Accent4 4" xfId="1560"/>
    <cellStyle name="40% - Accent4 4 2" xfId="1561"/>
    <cellStyle name="40% - Accent4 4 2 2" xfId="1562"/>
    <cellStyle name="40% - Accent4 4 2 3" xfId="1563"/>
    <cellStyle name="40% - Accent4 4 2 4" xfId="1564"/>
    <cellStyle name="40% - Accent4 4 3" xfId="1565"/>
    <cellStyle name="40% - Accent4 4 3 2" xfId="1566"/>
    <cellStyle name="40% - Accent4 4 3 3" xfId="1567"/>
    <cellStyle name="40% - Accent4 4 3 4" xfId="1568"/>
    <cellStyle name="40% - Accent4 4 4" xfId="1569"/>
    <cellStyle name="40% - Accent4 4 4 2" xfId="1570"/>
    <cellStyle name="40% - Accent4 4 4 3" xfId="1571"/>
    <cellStyle name="40% - Accent4 4 4 4" xfId="1572"/>
    <cellStyle name="40% - Accent4 4 5" xfId="1573"/>
    <cellStyle name="40% - Accent4 4 5 2" xfId="1574"/>
    <cellStyle name="40% - Accent4 4 5 3" xfId="1575"/>
    <cellStyle name="40% - Accent4 4 5 4" xfId="1576"/>
    <cellStyle name="40% - Accent4 4 6" xfId="1577"/>
    <cellStyle name="40% - Accent4 4 6 2" xfId="1578"/>
    <cellStyle name="40% - Accent4 4 6 3" xfId="1579"/>
    <cellStyle name="40% - Accent4 4 6 4" xfId="1580"/>
    <cellStyle name="40% - Accent4 4 7" xfId="1581"/>
    <cellStyle name="40% - Accent4 4 8" xfId="1582"/>
    <cellStyle name="40% - Accent4 4 9" xfId="1583"/>
    <cellStyle name="40% - Accent4 5" xfId="1584"/>
    <cellStyle name="40% - Accent4 5 2" xfId="1585"/>
    <cellStyle name="40% - Accent4 5 2 2" xfId="1586"/>
    <cellStyle name="40% - Accent4 5 2 3" xfId="1587"/>
    <cellStyle name="40% - Accent4 5 2 4" xfId="1588"/>
    <cellStyle name="40% - Accent4 5 3" xfId="1589"/>
    <cellStyle name="40% - Accent4 5 3 2" xfId="1590"/>
    <cellStyle name="40% - Accent4 5 3 3" xfId="1591"/>
    <cellStyle name="40% - Accent4 5 3 4" xfId="1592"/>
    <cellStyle name="40% - Accent4 5 4" xfId="1593"/>
    <cellStyle name="40% - Accent4 5 4 2" xfId="1594"/>
    <cellStyle name="40% - Accent4 5 4 3" xfId="1595"/>
    <cellStyle name="40% - Accent4 5 4 4" xfId="1596"/>
    <cellStyle name="40% - Accent4 5 5" xfId="1597"/>
    <cellStyle name="40% - Accent4 5 5 2" xfId="1598"/>
    <cellStyle name="40% - Accent4 5 5 3" xfId="1599"/>
    <cellStyle name="40% - Accent4 5 5 4" xfId="1600"/>
    <cellStyle name="40% - Accent4 5 6" xfId="1601"/>
    <cellStyle name="40% - Accent4 5 6 2" xfId="1602"/>
    <cellStyle name="40% - Accent4 5 6 3" xfId="1603"/>
    <cellStyle name="40% - Accent4 5 6 4" xfId="1604"/>
    <cellStyle name="40% - Accent4 5 7" xfId="1605"/>
    <cellStyle name="40% - Accent4 5 8" xfId="1606"/>
    <cellStyle name="40% - Accent4 5 9" xfId="1607"/>
    <cellStyle name="40% - Accent4 6" xfId="1608"/>
    <cellStyle name="40% - Accent4 6 2" xfId="1609"/>
    <cellStyle name="40% - Accent4 6 2 2" xfId="1610"/>
    <cellStyle name="40% - Accent4 6 2 3" xfId="1611"/>
    <cellStyle name="40% - Accent4 6 2 4" xfId="1612"/>
    <cellStyle name="40% - Accent4 6 3" xfId="1613"/>
    <cellStyle name="40% - Accent4 6 3 2" xfId="1614"/>
    <cellStyle name="40% - Accent4 6 3 3" xfId="1615"/>
    <cellStyle name="40% - Accent4 6 3 4" xfId="1616"/>
    <cellStyle name="40% - Accent4 6 4" xfId="1617"/>
    <cellStyle name="40% - Accent4 6 4 2" xfId="1618"/>
    <cellStyle name="40% - Accent4 6 4 3" xfId="1619"/>
    <cellStyle name="40% - Accent4 6 4 4" xfId="1620"/>
    <cellStyle name="40% - Accent4 6 5" xfId="1621"/>
    <cellStyle name="40% - Accent4 6 5 2" xfId="1622"/>
    <cellStyle name="40% - Accent4 6 5 3" xfId="1623"/>
    <cellStyle name="40% - Accent4 6 5 4" xfId="1624"/>
    <cellStyle name="40% - Accent4 6 6" xfId="1625"/>
    <cellStyle name="40% - Accent4 6 6 2" xfId="1626"/>
    <cellStyle name="40% - Accent4 6 6 3" xfId="1627"/>
    <cellStyle name="40% - Accent4 6 6 4" xfId="1628"/>
    <cellStyle name="40% - Accent4 6 7" xfId="1629"/>
    <cellStyle name="40% - Accent4 6 8" xfId="1630"/>
    <cellStyle name="40% - Accent4 6 9" xfId="1631"/>
    <cellStyle name="40% - Accent4 7" xfId="1632"/>
    <cellStyle name="40% - Accent4 7 2" xfId="1633"/>
    <cellStyle name="40% - Accent4 7 3" xfId="1634"/>
    <cellStyle name="40% - Accent4 7 4" xfId="1635"/>
    <cellStyle name="40% - Accent4 8" xfId="1636"/>
    <cellStyle name="40% - Accent4 8 2" xfId="1637"/>
    <cellStyle name="40% - Accent4 8 3" xfId="1638"/>
    <cellStyle name="40% - Accent4 8 4" xfId="1639"/>
    <cellStyle name="40% - Accent4 9" xfId="1640"/>
    <cellStyle name="40% - Accent5 10" xfId="1641"/>
    <cellStyle name="40% - Accent5 11" xfId="1642"/>
    <cellStyle name="40% - Accent5 12" xfId="1643"/>
    <cellStyle name="40% - Accent5 13" xfId="1644"/>
    <cellStyle name="40% - Accent5 2" xfId="1645"/>
    <cellStyle name="40% - Accent5 2 10" xfId="1646"/>
    <cellStyle name="40% - Accent5 2 11" xfId="1647"/>
    <cellStyle name="40% - Accent5 2 2" xfId="1648"/>
    <cellStyle name="40% - Accent5 2 2 10" xfId="1649"/>
    <cellStyle name="40% - Accent5 2 2 11" xfId="1650"/>
    <cellStyle name="40% - Accent5 2 2 2" xfId="1651"/>
    <cellStyle name="40% - Accent5 2 2 2 2" xfId="1652"/>
    <cellStyle name="40% - Accent5 2 2 2 2 2" xfId="1653"/>
    <cellStyle name="40% - Accent5 2 2 2 2 2 2" xfId="1654"/>
    <cellStyle name="40% - Accent5 2 2 2 2 2 3" xfId="1655"/>
    <cellStyle name="40% - Accent5 2 2 2 2 2 4" xfId="1656"/>
    <cellStyle name="40% - Accent5 2 2 2 2 3" xfId="1657"/>
    <cellStyle name="40% - Accent5 2 2 2 2 4" xfId="1658"/>
    <cellStyle name="40% - Accent5 2 2 2 2 5" xfId="1659"/>
    <cellStyle name="40% - Accent5 2 2 2 2 6" xfId="1660"/>
    <cellStyle name="40% - Accent5 2 2 2 3" xfId="1661"/>
    <cellStyle name="40% - Accent5 2 2 2 4" xfId="1662"/>
    <cellStyle name="40% - Accent5 2 2 2 5" xfId="1663"/>
    <cellStyle name="40% - Accent5 2 2 2 6" xfId="1664"/>
    <cellStyle name="40% - Accent5 2 2 3" xfId="1665"/>
    <cellStyle name="40% - Accent5 2 2 3 2" xfId="1666"/>
    <cellStyle name="40% - Accent5 2 2 3 3" xfId="1667"/>
    <cellStyle name="40% - Accent5 2 2 3 4" xfId="1668"/>
    <cellStyle name="40% - Accent5 2 2 4" xfId="1669"/>
    <cellStyle name="40% - Accent5 2 2 4 2" xfId="1670"/>
    <cellStyle name="40% - Accent5 2 2 4 3" xfId="1671"/>
    <cellStyle name="40% - Accent5 2 2 4 4" xfId="1672"/>
    <cellStyle name="40% - Accent5 2 2 5" xfId="1673"/>
    <cellStyle name="40% - Accent5 2 2 5 2" xfId="1674"/>
    <cellStyle name="40% - Accent5 2 2 5 3" xfId="1675"/>
    <cellStyle name="40% - Accent5 2 2 5 4" xfId="1676"/>
    <cellStyle name="40% - Accent5 2 2 6" xfId="1677"/>
    <cellStyle name="40% - Accent5 2 2 6 2" xfId="1678"/>
    <cellStyle name="40% - Accent5 2 2 6 3" xfId="1679"/>
    <cellStyle name="40% - Accent5 2 2 6 4" xfId="1680"/>
    <cellStyle name="40% - Accent5 2 2 7" xfId="1681"/>
    <cellStyle name="40% - Accent5 2 2 8" xfId="1682"/>
    <cellStyle name="40% - Accent5 2 2 9" xfId="1683"/>
    <cellStyle name="40% - Accent5 2 3" xfId="1684"/>
    <cellStyle name="40% - Accent5 2 3 2" xfId="1685"/>
    <cellStyle name="40% - Accent5 2 3 2 2" xfId="1686"/>
    <cellStyle name="40% - Accent5 2 3 3" xfId="1687"/>
    <cellStyle name="40% - Accent5 2 3 4" xfId="1688"/>
    <cellStyle name="40% - Accent5 2 4" xfId="1689"/>
    <cellStyle name="40% - Accent5 2 4 2" xfId="1690"/>
    <cellStyle name="40% - Accent5 2 5" xfId="1691"/>
    <cellStyle name="40% - Accent5 2 6" xfId="1692"/>
    <cellStyle name="40% - Accent5 2 7" xfId="1693"/>
    <cellStyle name="40% - Accent5 2 8" xfId="1694"/>
    <cellStyle name="40% - Accent5 2 9" xfId="1695"/>
    <cellStyle name="40% - Accent5 3" xfId="1696"/>
    <cellStyle name="40% - Accent5 3 10" xfId="1697"/>
    <cellStyle name="40% - Accent5 3 11" xfId="1698"/>
    <cellStyle name="40% - Accent5 3 2" xfId="1699"/>
    <cellStyle name="40% - Accent5 3 2 2" xfId="1700"/>
    <cellStyle name="40% - Accent5 3 2 3" xfId="1701"/>
    <cellStyle name="40% - Accent5 3 2 4" xfId="1702"/>
    <cellStyle name="40% - Accent5 3 3" xfId="1703"/>
    <cellStyle name="40% - Accent5 3 3 2" xfId="1704"/>
    <cellStyle name="40% - Accent5 3 3 3" xfId="1705"/>
    <cellStyle name="40% - Accent5 3 3 4" xfId="1706"/>
    <cellStyle name="40% - Accent5 3 4" xfId="1707"/>
    <cellStyle name="40% - Accent5 3 4 2" xfId="1708"/>
    <cellStyle name="40% - Accent5 3 4 3" xfId="1709"/>
    <cellStyle name="40% - Accent5 3 4 4" xfId="1710"/>
    <cellStyle name="40% - Accent5 3 5" xfId="1711"/>
    <cellStyle name="40% - Accent5 3 5 2" xfId="1712"/>
    <cellStyle name="40% - Accent5 3 5 3" xfId="1713"/>
    <cellStyle name="40% - Accent5 3 5 4" xfId="1714"/>
    <cellStyle name="40% - Accent5 3 6" xfId="1715"/>
    <cellStyle name="40% - Accent5 3 6 2" xfId="1716"/>
    <cellStyle name="40% - Accent5 3 6 3" xfId="1717"/>
    <cellStyle name="40% - Accent5 3 6 4" xfId="1718"/>
    <cellStyle name="40% - Accent5 3 7" xfId="1719"/>
    <cellStyle name="40% - Accent5 3 8" xfId="1720"/>
    <cellStyle name="40% - Accent5 3 9" xfId="1721"/>
    <cellStyle name="40% - Accent5 4" xfId="1722"/>
    <cellStyle name="40% - Accent5 4 2" xfId="1723"/>
    <cellStyle name="40% - Accent5 4 2 2" xfId="1724"/>
    <cellStyle name="40% - Accent5 4 2 3" xfId="1725"/>
    <cellStyle name="40% - Accent5 4 2 4" xfId="1726"/>
    <cellStyle name="40% - Accent5 4 3" xfId="1727"/>
    <cellStyle name="40% - Accent5 4 3 2" xfId="1728"/>
    <cellStyle name="40% - Accent5 4 3 3" xfId="1729"/>
    <cellStyle name="40% - Accent5 4 3 4" xfId="1730"/>
    <cellStyle name="40% - Accent5 4 4" xfId="1731"/>
    <cellStyle name="40% - Accent5 4 4 2" xfId="1732"/>
    <cellStyle name="40% - Accent5 4 4 3" xfId="1733"/>
    <cellStyle name="40% - Accent5 4 4 4" xfId="1734"/>
    <cellStyle name="40% - Accent5 4 5" xfId="1735"/>
    <cellStyle name="40% - Accent5 4 5 2" xfId="1736"/>
    <cellStyle name="40% - Accent5 4 5 3" xfId="1737"/>
    <cellStyle name="40% - Accent5 4 5 4" xfId="1738"/>
    <cellStyle name="40% - Accent5 4 6" xfId="1739"/>
    <cellStyle name="40% - Accent5 4 6 2" xfId="1740"/>
    <cellStyle name="40% - Accent5 4 6 3" xfId="1741"/>
    <cellStyle name="40% - Accent5 4 6 4" xfId="1742"/>
    <cellStyle name="40% - Accent5 4 7" xfId="1743"/>
    <cellStyle name="40% - Accent5 4 8" xfId="1744"/>
    <cellStyle name="40% - Accent5 4 9" xfId="1745"/>
    <cellStyle name="40% - Accent5 5" xfId="1746"/>
    <cellStyle name="40% - Accent5 5 2" xfId="1747"/>
    <cellStyle name="40% - Accent5 5 2 2" xfId="1748"/>
    <cellStyle name="40% - Accent5 5 2 3" xfId="1749"/>
    <cellStyle name="40% - Accent5 5 2 4" xfId="1750"/>
    <cellStyle name="40% - Accent5 5 3" xfId="1751"/>
    <cellStyle name="40% - Accent5 5 3 2" xfId="1752"/>
    <cellStyle name="40% - Accent5 5 3 3" xfId="1753"/>
    <cellStyle name="40% - Accent5 5 3 4" xfId="1754"/>
    <cellStyle name="40% - Accent5 5 4" xfId="1755"/>
    <cellStyle name="40% - Accent5 5 4 2" xfId="1756"/>
    <cellStyle name="40% - Accent5 5 4 3" xfId="1757"/>
    <cellStyle name="40% - Accent5 5 4 4" xfId="1758"/>
    <cellStyle name="40% - Accent5 5 5" xfId="1759"/>
    <cellStyle name="40% - Accent5 5 5 2" xfId="1760"/>
    <cellStyle name="40% - Accent5 5 5 3" xfId="1761"/>
    <cellStyle name="40% - Accent5 5 5 4" xfId="1762"/>
    <cellStyle name="40% - Accent5 5 6" xfId="1763"/>
    <cellStyle name="40% - Accent5 5 6 2" xfId="1764"/>
    <cellStyle name="40% - Accent5 5 6 3" xfId="1765"/>
    <cellStyle name="40% - Accent5 5 6 4" xfId="1766"/>
    <cellStyle name="40% - Accent5 5 7" xfId="1767"/>
    <cellStyle name="40% - Accent5 5 8" xfId="1768"/>
    <cellStyle name="40% - Accent5 5 9" xfId="1769"/>
    <cellStyle name="40% - Accent5 6" xfId="1770"/>
    <cellStyle name="40% - Accent5 6 2" xfId="1771"/>
    <cellStyle name="40% - Accent5 6 2 2" xfId="1772"/>
    <cellStyle name="40% - Accent5 6 2 3" xfId="1773"/>
    <cellStyle name="40% - Accent5 6 2 4" xfId="1774"/>
    <cellStyle name="40% - Accent5 6 3" xfId="1775"/>
    <cellStyle name="40% - Accent5 6 3 2" xfId="1776"/>
    <cellStyle name="40% - Accent5 6 3 3" xfId="1777"/>
    <cellStyle name="40% - Accent5 6 3 4" xfId="1778"/>
    <cellStyle name="40% - Accent5 6 4" xfId="1779"/>
    <cellStyle name="40% - Accent5 6 4 2" xfId="1780"/>
    <cellStyle name="40% - Accent5 6 4 3" xfId="1781"/>
    <cellStyle name="40% - Accent5 6 4 4" xfId="1782"/>
    <cellStyle name="40% - Accent5 6 5" xfId="1783"/>
    <cellStyle name="40% - Accent5 6 5 2" xfId="1784"/>
    <cellStyle name="40% - Accent5 6 5 3" xfId="1785"/>
    <cellStyle name="40% - Accent5 6 5 4" xfId="1786"/>
    <cellStyle name="40% - Accent5 6 6" xfId="1787"/>
    <cellStyle name="40% - Accent5 6 6 2" xfId="1788"/>
    <cellStyle name="40% - Accent5 6 6 3" xfId="1789"/>
    <cellStyle name="40% - Accent5 6 6 4" xfId="1790"/>
    <cellStyle name="40% - Accent5 6 7" xfId="1791"/>
    <cellStyle name="40% - Accent5 6 8" xfId="1792"/>
    <cellStyle name="40% - Accent5 6 9" xfId="1793"/>
    <cellStyle name="40% - Accent5 7" xfId="1794"/>
    <cellStyle name="40% - Accent5 7 2" xfId="1795"/>
    <cellStyle name="40% - Accent5 7 3" xfId="1796"/>
    <cellStyle name="40% - Accent5 7 4" xfId="1797"/>
    <cellStyle name="40% - Accent5 8" xfId="1798"/>
    <cellStyle name="40% - Accent5 8 2" xfId="1799"/>
    <cellStyle name="40% - Accent5 8 3" xfId="1800"/>
    <cellStyle name="40% - Accent5 8 4" xfId="1801"/>
    <cellStyle name="40% - Accent5 9" xfId="1802"/>
    <cellStyle name="40% - Accent6 10" xfId="1803"/>
    <cellStyle name="40% - Accent6 11" xfId="1804"/>
    <cellStyle name="40% - Accent6 12" xfId="1805"/>
    <cellStyle name="40% - Accent6 13" xfId="1806"/>
    <cellStyle name="40% - Accent6 2" xfId="1807"/>
    <cellStyle name="40% - Accent6 2 10" xfId="1808"/>
    <cellStyle name="40% - Accent6 2 11" xfId="1809"/>
    <cellStyle name="40% - Accent6 2 2" xfId="1810"/>
    <cellStyle name="40% - Accent6 2 2 10" xfId="1811"/>
    <cellStyle name="40% - Accent6 2 2 11" xfId="1812"/>
    <cellStyle name="40% - Accent6 2 2 2" xfId="1813"/>
    <cellStyle name="40% - Accent6 2 2 2 2" xfId="1814"/>
    <cellStyle name="40% - Accent6 2 2 2 2 2" xfId="1815"/>
    <cellStyle name="40% - Accent6 2 2 2 2 2 2" xfId="1816"/>
    <cellStyle name="40% - Accent6 2 2 2 2 2 3" xfId="1817"/>
    <cellStyle name="40% - Accent6 2 2 2 2 2 4" xfId="1818"/>
    <cellStyle name="40% - Accent6 2 2 2 2 3" xfId="1819"/>
    <cellStyle name="40% - Accent6 2 2 2 2 4" xfId="1820"/>
    <cellStyle name="40% - Accent6 2 2 2 2 5" xfId="1821"/>
    <cellStyle name="40% - Accent6 2 2 2 2 6" xfId="1822"/>
    <cellStyle name="40% - Accent6 2 2 2 3" xfId="1823"/>
    <cellStyle name="40% - Accent6 2 2 2 4" xfId="1824"/>
    <cellStyle name="40% - Accent6 2 2 2 5" xfId="1825"/>
    <cellStyle name="40% - Accent6 2 2 2 6" xfId="1826"/>
    <cellStyle name="40% - Accent6 2 2 3" xfId="1827"/>
    <cellStyle name="40% - Accent6 2 2 3 2" xfId="1828"/>
    <cellStyle name="40% - Accent6 2 2 3 3" xfId="1829"/>
    <cellStyle name="40% - Accent6 2 2 3 4" xfId="1830"/>
    <cellStyle name="40% - Accent6 2 2 4" xfId="1831"/>
    <cellStyle name="40% - Accent6 2 2 4 2" xfId="1832"/>
    <cellStyle name="40% - Accent6 2 2 4 3" xfId="1833"/>
    <cellStyle name="40% - Accent6 2 2 4 4" xfId="1834"/>
    <cellStyle name="40% - Accent6 2 2 5" xfId="1835"/>
    <cellStyle name="40% - Accent6 2 2 5 2" xfId="1836"/>
    <cellStyle name="40% - Accent6 2 2 5 3" xfId="1837"/>
    <cellStyle name="40% - Accent6 2 2 5 4" xfId="1838"/>
    <cellStyle name="40% - Accent6 2 2 6" xfId="1839"/>
    <cellStyle name="40% - Accent6 2 2 6 2" xfId="1840"/>
    <cellStyle name="40% - Accent6 2 2 6 3" xfId="1841"/>
    <cellStyle name="40% - Accent6 2 2 6 4" xfId="1842"/>
    <cellStyle name="40% - Accent6 2 2 7" xfId="1843"/>
    <cellStyle name="40% - Accent6 2 2 8" xfId="1844"/>
    <cellStyle name="40% - Accent6 2 2 9" xfId="1845"/>
    <cellStyle name="40% - Accent6 2 3" xfId="1846"/>
    <cellStyle name="40% - Accent6 2 3 2" xfId="1847"/>
    <cellStyle name="40% - Accent6 2 3 2 2" xfId="1848"/>
    <cellStyle name="40% - Accent6 2 3 3" xfId="1849"/>
    <cellStyle name="40% - Accent6 2 3 4" xfId="1850"/>
    <cellStyle name="40% - Accent6 2 4" xfId="1851"/>
    <cellStyle name="40% - Accent6 2 4 2" xfId="1852"/>
    <cellStyle name="40% - Accent6 2 5" xfId="1853"/>
    <cellStyle name="40% - Accent6 2 6" xfId="1854"/>
    <cellStyle name="40% - Accent6 2 7" xfId="1855"/>
    <cellStyle name="40% - Accent6 2 8" xfId="1856"/>
    <cellStyle name="40% - Accent6 2 9" xfId="1857"/>
    <cellStyle name="40% - Accent6 3" xfId="1858"/>
    <cellStyle name="40% - Accent6 3 10" xfId="1859"/>
    <cellStyle name="40% - Accent6 3 11" xfId="1860"/>
    <cellStyle name="40% - Accent6 3 2" xfId="1861"/>
    <cellStyle name="40% - Accent6 3 2 2" xfId="1862"/>
    <cellStyle name="40% - Accent6 3 2 3" xfId="1863"/>
    <cellStyle name="40% - Accent6 3 2 4" xfId="1864"/>
    <cellStyle name="40% - Accent6 3 3" xfId="1865"/>
    <cellStyle name="40% - Accent6 3 3 2" xfId="1866"/>
    <cellStyle name="40% - Accent6 3 3 3" xfId="1867"/>
    <cellStyle name="40% - Accent6 3 3 4" xfId="1868"/>
    <cellStyle name="40% - Accent6 3 4" xfId="1869"/>
    <cellStyle name="40% - Accent6 3 4 2" xfId="1870"/>
    <cellStyle name="40% - Accent6 3 4 3" xfId="1871"/>
    <cellStyle name="40% - Accent6 3 4 4" xfId="1872"/>
    <cellStyle name="40% - Accent6 3 5" xfId="1873"/>
    <cellStyle name="40% - Accent6 3 5 2" xfId="1874"/>
    <cellStyle name="40% - Accent6 3 5 3" xfId="1875"/>
    <cellStyle name="40% - Accent6 3 5 4" xfId="1876"/>
    <cellStyle name="40% - Accent6 3 6" xfId="1877"/>
    <cellStyle name="40% - Accent6 3 6 2" xfId="1878"/>
    <cellStyle name="40% - Accent6 3 6 3" xfId="1879"/>
    <cellStyle name="40% - Accent6 3 6 4" xfId="1880"/>
    <cellStyle name="40% - Accent6 3 7" xfId="1881"/>
    <cellStyle name="40% - Accent6 3 8" xfId="1882"/>
    <cellStyle name="40% - Accent6 3 9" xfId="1883"/>
    <cellStyle name="40% - Accent6 4" xfId="1884"/>
    <cellStyle name="40% - Accent6 4 2" xfId="1885"/>
    <cellStyle name="40% - Accent6 4 2 2" xfId="1886"/>
    <cellStyle name="40% - Accent6 4 2 3" xfId="1887"/>
    <cellStyle name="40% - Accent6 4 2 4" xfId="1888"/>
    <cellStyle name="40% - Accent6 4 3" xfId="1889"/>
    <cellStyle name="40% - Accent6 4 3 2" xfId="1890"/>
    <cellStyle name="40% - Accent6 4 3 3" xfId="1891"/>
    <cellStyle name="40% - Accent6 4 3 4" xfId="1892"/>
    <cellStyle name="40% - Accent6 4 4" xfId="1893"/>
    <cellStyle name="40% - Accent6 4 4 2" xfId="1894"/>
    <cellStyle name="40% - Accent6 4 4 3" xfId="1895"/>
    <cellStyle name="40% - Accent6 4 4 4" xfId="1896"/>
    <cellStyle name="40% - Accent6 4 5" xfId="1897"/>
    <cellStyle name="40% - Accent6 4 5 2" xfId="1898"/>
    <cellStyle name="40% - Accent6 4 5 3" xfId="1899"/>
    <cellStyle name="40% - Accent6 4 5 4" xfId="1900"/>
    <cellStyle name="40% - Accent6 4 6" xfId="1901"/>
    <cellStyle name="40% - Accent6 4 6 2" xfId="1902"/>
    <cellStyle name="40% - Accent6 4 6 3" xfId="1903"/>
    <cellStyle name="40% - Accent6 4 6 4" xfId="1904"/>
    <cellStyle name="40% - Accent6 4 7" xfId="1905"/>
    <cellStyle name="40% - Accent6 4 8" xfId="1906"/>
    <cellStyle name="40% - Accent6 4 9" xfId="1907"/>
    <cellStyle name="40% - Accent6 5" xfId="1908"/>
    <cellStyle name="40% - Accent6 5 2" xfId="1909"/>
    <cellStyle name="40% - Accent6 5 2 2" xfId="1910"/>
    <cellStyle name="40% - Accent6 5 2 3" xfId="1911"/>
    <cellStyle name="40% - Accent6 5 2 4" xfId="1912"/>
    <cellStyle name="40% - Accent6 5 3" xfId="1913"/>
    <cellStyle name="40% - Accent6 5 3 2" xfId="1914"/>
    <cellStyle name="40% - Accent6 5 3 3" xfId="1915"/>
    <cellStyle name="40% - Accent6 5 3 4" xfId="1916"/>
    <cellStyle name="40% - Accent6 5 4" xfId="1917"/>
    <cellStyle name="40% - Accent6 5 4 2" xfId="1918"/>
    <cellStyle name="40% - Accent6 5 4 3" xfId="1919"/>
    <cellStyle name="40% - Accent6 5 4 4" xfId="1920"/>
    <cellStyle name="40% - Accent6 5 5" xfId="1921"/>
    <cellStyle name="40% - Accent6 5 5 2" xfId="1922"/>
    <cellStyle name="40% - Accent6 5 5 3" xfId="1923"/>
    <cellStyle name="40% - Accent6 5 5 4" xfId="1924"/>
    <cellStyle name="40% - Accent6 5 6" xfId="1925"/>
    <cellStyle name="40% - Accent6 5 6 2" xfId="1926"/>
    <cellStyle name="40% - Accent6 5 6 3" xfId="1927"/>
    <cellStyle name="40% - Accent6 5 6 4" xfId="1928"/>
    <cellStyle name="40% - Accent6 5 7" xfId="1929"/>
    <cellStyle name="40% - Accent6 5 8" xfId="1930"/>
    <cellStyle name="40% - Accent6 5 9" xfId="1931"/>
    <cellStyle name="40% - Accent6 6" xfId="1932"/>
    <cellStyle name="40% - Accent6 6 2" xfId="1933"/>
    <cellStyle name="40% - Accent6 6 2 2" xfId="1934"/>
    <cellStyle name="40% - Accent6 6 2 3" xfId="1935"/>
    <cellStyle name="40% - Accent6 6 2 4" xfId="1936"/>
    <cellStyle name="40% - Accent6 6 3" xfId="1937"/>
    <cellStyle name="40% - Accent6 6 3 2" xfId="1938"/>
    <cellStyle name="40% - Accent6 6 3 3" xfId="1939"/>
    <cellStyle name="40% - Accent6 6 3 4" xfId="1940"/>
    <cellStyle name="40% - Accent6 6 4" xfId="1941"/>
    <cellStyle name="40% - Accent6 6 4 2" xfId="1942"/>
    <cellStyle name="40% - Accent6 6 4 3" xfId="1943"/>
    <cellStyle name="40% - Accent6 6 4 4" xfId="1944"/>
    <cellStyle name="40% - Accent6 6 5" xfId="1945"/>
    <cellStyle name="40% - Accent6 6 5 2" xfId="1946"/>
    <cellStyle name="40% - Accent6 6 5 3" xfId="1947"/>
    <cellStyle name="40% - Accent6 6 5 4" xfId="1948"/>
    <cellStyle name="40% - Accent6 6 6" xfId="1949"/>
    <cellStyle name="40% - Accent6 6 6 2" xfId="1950"/>
    <cellStyle name="40% - Accent6 6 6 3" xfId="1951"/>
    <cellStyle name="40% - Accent6 6 6 4" xfId="1952"/>
    <cellStyle name="40% - Accent6 6 7" xfId="1953"/>
    <cellStyle name="40% - Accent6 6 8" xfId="1954"/>
    <cellStyle name="40% - Accent6 6 9" xfId="1955"/>
    <cellStyle name="40% - Accent6 7" xfId="1956"/>
    <cellStyle name="40% - Accent6 7 2" xfId="1957"/>
    <cellStyle name="40% - Accent6 7 3" xfId="1958"/>
    <cellStyle name="40% - Accent6 7 4" xfId="1959"/>
    <cellStyle name="40% - Accent6 8" xfId="1960"/>
    <cellStyle name="40% - Accent6 8 2" xfId="1961"/>
    <cellStyle name="40% - Accent6 8 3" xfId="1962"/>
    <cellStyle name="40% - Accent6 8 4" xfId="1963"/>
    <cellStyle name="40% - Accent6 9" xfId="1964"/>
    <cellStyle name="60% - Accent1 10" xfId="1965"/>
    <cellStyle name="60% - Accent1 11" xfId="1966"/>
    <cellStyle name="60% - Accent1 12" xfId="1967"/>
    <cellStyle name="60% - Accent1 13" xfId="1968"/>
    <cellStyle name="60% - Accent1 2" xfId="1969"/>
    <cellStyle name="60% - Accent1 2 10" xfId="1970"/>
    <cellStyle name="60% - Accent1 2 11" xfId="1971"/>
    <cellStyle name="60% - Accent1 2 2" xfId="1972"/>
    <cellStyle name="60% - Accent1 2 2 10" xfId="1973"/>
    <cellStyle name="60% - Accent1 2 2 11" xfId="1974"/>
    <cellStyle name="60% - Accent1 2 2 2" xfId="1975"/>
    <cellStyle name="60% - Accent1 2 2 2 2" xfId="1976"/>
    <cellStyle name="60% - Accent1 2 2 2 2 2" xfId="1977"/>
    <cellStyle name="60% - Accent1 2 2 2 2 2 2" xfId="1978"/>
    <cellStyle name="60% - Accent1 2 2 2 2 2 3" xfId="1979"/>
    <cellStyle name="60% - Accent1 2 2 2 2 2 4" xfId="1980"/>
    <cellStyle name="60% - Accent1 2 2 2 2 3" xfId="1981"/>
    <cellStyle name="60% - Accent1 2 2 2 2 4" xfId="1982"/>
    <cellStyle name="60% - Accent1 2 2 2 2 5" xfId="1983"/>
    <cellStyle name="60% - Accent1 2 2 2 2 6" xfId="1984"/>
    <cellStyle name="60% - Accent1 2 2 2 3" xfId="1985"/>
    <cellStyle name="60% - Accent1 2 2 2 4" xfId="1986"/>
    <cellStyle name="60% - Accent1 2 2 2 5" xfId="1987"/>
    <cellStyle name="60% - Accent1 2 2 2 6" xfId="1988"/>
    <cellStyle name="60% - Accent1 2 2 3" xfId="1989"/>
    <cellStyle name="60% - Accent1 2 2 4" xfId="1990"/>
    <cellStyle name="60% - Accent1 2 2 5" xfId="1991"/>
    <cellStyle name="60% - Accent1 2 2 6" xfId="1992"/>
    <cellStyle name="60% - Accent1 2 2 7" xfId="1993"/>
    <cellStyle name="60% - Accent1 2 2 8" xfId="1994"/>
    <cellStyle name="60% - Accent1 2 2 9" xfId="1995"/>
    <cellStyle name="60% - Accent1 2 3" xfId="1996"/>
    <cellStyle name="60% - Accent1 2 3 2" xfId="1997"/>
    <cellStyle name="60% - Accent1 2 3 3" xfId="1998"/>
    <cellStyle name="60% - Accent1 2 3 4" xfId="1999"/>
    <cellStyle name="60% - Accent1 2 4" xfId="2000"/>
    <cellStyle name="60% - Accent1 2 5" xfId="2001"/>
    <cellStyle name="60% - Accent1 2 6" xfId="2002"/>
    <cellStyle name="60% - Accent1 2 7" xfId="2003"/>
    <cellStyle name="60% - Accent1 2 8" xfId="2004"/>
    <cellStyle name="60% - Accent1 2 9" xfId="2005"/>
    <cellStyle name="60% - Accent1 3" xfId="2006"/>
    <cellStyle name="60% - Accent1 3 2" xfId="2007"/>
    <cellStyle name="60% - Accent1 3 3" xfId="2008"/>
    <cellStyle name="60% - Accent1 3 4" xfId="2009"/>
    <cellStyle name="60% - Accent1 4" xfId="2010"/>
    <cellStyle name="60% - Accent1 5" xfId="2011"/>
    <cellStyle name="60% - Accent1 6" xfId="2012"/>
    <cellStyle name="60% - Accent1 7" xfId="2013"/>
    <cellStyle name="60% - Accent1 8" xfId="2014"/>
    <cellStyle name="60% - Accent1 8 2" xfId="2015"/>
    <cellStyle name="60% - Accent1 8 3" xfId="2016"/>
    <cellStyle name="60% - Accent1 8 4" xfId="2017"/>
    <cellStyle name="60% - Accent1 9" xfId="2018"/>
    <cellStyle name="60% - Accent2 10" xfId="2019"/>
    <cellStyle name="60% - Accent2 11" xfId="2020"/>
    <cellStyle name="60% - Accent2 12" xfId="2021"/>
    <cellStyle name="60% - Accent2 13" xfId="2022"/>
    <cellStyle name="60% - Accent2 2" xfId="2023"/>
    <cellStyle name="60% - Accent2 2 10" xfId="2024"/>
    <cellStyle name="60% - Accent2 2 11" xfId="2025"/>
    <cellStyle name="60% - Accent2 2 2" xfId="2026"/>
    <cellStyle name="60% - Accent2 2 2 10" xfId="2027"/>
    <cellStyle name="60% - Accent2 2 2 11" xfId="2028"/>
    <cellStyle name="60% - Accent2 2 2 2" xfId="2029"/>
    <cellStyle name="60% - Accent2 2 2 2 2" xfId="2030"/>
    <cellStyle name="60% - Accent2 2 2 2 2 2" xfId="2031"/>
    <cellStyle name="60% - Accent2 2 2 2 2 2 2" xfId="2032"/>
    <cellStyle name="60% - Accent2 2 2 2 2 2 3" xfId="2033"/>
    <cellStyle name="60% - Accent2 2 2 2 2 2 4" xfId="2034"/>
    <cellStyle name="60% - Accent2 2 2 2 2 3" xfId="2035"/>
    <cellStyle name="60% - Accent2 2 2 2 2 4" xfId="2036"/>
    <cellStyle name="60% - Accent2 2 2 2 2 5" xfId="2037"/>
    <cellStyle name="60% - Accent2 2 2 2 2 6" xfId="2038"/>
    <cellStyle name="60% - Accent2 2 2 2 3" xfId="2039"/>
    <cellStyle name="60% - Accent2 2 2 2 4" xfId="2040"/>
    <cellStyle name="60% - Accent2 2 2 2 5" xfId="2041"/>
    <cellStyle name="60% - Accent2 2 2 2 6" xfId="2042"/>
    <cellStyle name="60% - Accent2 2 2 3" xfId="2043"/>
    <cellStyle name="60% - Accent2 2 2 4" xfId="2044"/>
    <cellStyle name="60% - Accent2 2 2 5" xfId="2045"/>
    <cellStyle name="60% - Accent2 2 2 6" xfId="2046"/>
    <cellStyle name="60% - Accent2 2 2 7" xfId="2047"/>
    <cellStyle name="60% - Accent2 2 2 8" xfId="2048"/>
    <cellStyle name="60% - Accent2 2 2 9" xfId="2049"/>
    <cellStyle name="60% - Accent2 2 3" xfId="2050"/>
    <cellStyle name="60% - Accent2 2 3 2" xfId="2051"/>
    <cellStyle name="60% - Accent2 2 3 3" xfId="2052"/>
    <cellStyle name="60% - Accent2 2 3 4" xfId="2053"/>
    <cellStyle name="60% - Accent2 2 4" xfId="2054"/>
    <cellStyle name="60% - Accent2 2 5" xfId="2055"/>
    <cellStyle name="60% - Accent2 2 6" xfId="2056"/>
    <cellStyle name="60% - Accent2 2 7" xfId="2057"/>
    <cellStyle name="60% - Accent2 2 8" xfId="2058"/>
    <cellStyle name="60% - Accent2 2 9" xfId="2059"/>
    <cellStyle name="60% - Accent2 3" xfId="2060"/>
    <cellStyle name="60% - Accent2 3 2" xfId="2061"/>
    <cellStyle name="60% - Accent2 3 3" xfId="2062"/>
    <cellStyle name="60% - Accent2 3 4" xfId="2063"/>
    <cellStyle name="60% - Accent2 4" xfId="2064"/>
    <cellStyle name="60% - Accent2 5" xfId="2065"/>
    <cellStyle name="60% - Accent2 6" xfId="2066"/>
    <cellStyle name="60% - Accent2 7" xfId="2067"/>
    <cellStyle name="60% - Accent2 8" xfId="2068"/>
    <cellStyle name="60% - Accent2 8 2" xfId="2069"/>
    <cellStyle name="60% - Accent2 8 3" xfId="2070"/>
    <cellStyle name="60% - Accent2 8 4" xfId="2071"/>
    <cellStyle name="60% - Accent2 9" xfId="2072"/>
    <cellStyle name="60% - Accent3 10" xfId="2073"/>
    <cellStyle name="60% - Accent3 11" xfId="2074"/>
    <cellStyle name="60% - Accent3 12" xfId="2075"/>
    <cellStyle name="60% - Accent3 13" xfId="2076"/>
    <cellStyle name="60% - Accent3 2" xfId="2077"/>
    <cellStyle name="60% - Accent3 2 10" xfId="2078"/>
    <cellStyle name="60% - Accent3 2 11" xfId="2079"/>
    <cellStyle name="60% - Accent3 2 2" xfId="2080"/>
    <cellStyle name="60% - Accent3 2 2 10" xfId="2081"/>
    <cellStyle name="60% - Accent3 2 2 11" xfId="2082"/>
    <cellStyle name="60% - Accent3 2 2 2" xfId="2083"/>
    <cellStyle name="60% - Accent3 2 2 2 2" xfId="2084"/>
    <cellStyle name="60% - Accent3 2 2 2 2 2" xfId="2085"/>
    <cellStyle name="60% - Accent3 2 2 2 2 2 2" xfId="2086"/>
    <cellStyle name="60% - Accent3 2 2 2 2 2 3" xfId="2087"/>
    <cellStyle name="60% - Accent3 2 2 2 2 2 4" xfId="2088"/>
    <cellStyle name="60% - Accent3 2 2 2 2 3" xfId="2089"/>
    <cellStyle name="60% - Accent3 2 2 2 2 4" xfId="2090"/>
    <cellStyle name="60% - Accent3 2 2 2 2 5" xfId="2091"/>
    <cellStyle name="60% - Accent3 2 2 2 2 6" xfId="2092"/>
    <cellStyle name="60% - Accent3 2 2 2 3" xfId="2093"/>
    <cellStyle name="60% - Accent3 2 2 2 4" xfId="2094"/>
    <cellStyle name="60% - Accent3 2 2 2 5" xfId="2095"/>
    <cellStyle name="60% - Accent3 2 2 2 6" xfId="2096"/>
    <cellStyle name="60% - Accent3 2 2 3" xfId="2097"/>
    <cellStyle name="60% - Accent3 2 2 4" xfId="2098"/>
    <cellStyle name="60% - Accent3 2 2 5" xfId="2099"/>
    <cellStyle name="60% - Accent3 2 2 6" xfId="2100"/>
    <cellStyle name="60% - Accent3 2 2 7" xfId="2101"/>
    <cellStyle name="60% - Accent3 2 2 8" xfId="2102"/>
    <cellStyle name="60% - Accent3 2 2 9" xfId="2103"/>
    <cellStyle name="60% - Accent3 2 3" xfId="2104"/>
    <cellStyle name="60% - Accent3 2 3 2" xfId="2105"/>
    <cellStyle name="60% - Accent3 2 3 3" xfId="2106"/>
    <cellStyle name="60% - Accent3 2 3 4" xfId="2107"/>
    <cellStyle name="60% - Accent3 2 4" xfId="2108"/>
    <cellStyle name="60% - Accent3 2 5" xfId="2109"/>
    <cellStyle name="60% - Accent3 2 6" xfId="2110"/>
    <cellStyle name="60% - Accent3 2 7" xfId="2111"/>
    <cellStyle name="60% - Accent3 2 8" xfId="2112"/>
    <cellStyle name="60% - Accent3 2 9" xfId="2113"/>
    <cellStyle name="60% - Accent3 3" xfId="2114"/>
    <cellStyle name="60% - Accent3 3 2" xfId="2115"/>
    <cellStyle name="60% - Accent3 3 3" xfId="2116"/>
    <cellStyle name="60% - Accent3 3 4" xfId="2117"/>
    <cellStyle name="60% - Accent3 4" xfId="2118"/>
    <cellStyle name="60% - Accent3 5" xfId="2119"/>
    <cellStyle name="60% - Accent3 6" xfId="2120"/>
    <cellStyle name="60% - Accent3 7" xfId="2121"/>
    <cellStyle name="60% - Accent3 8" xfId="2122"/>
    <cellStyle name="60% - Accent3 8 2" xfId="2123"/>
    <cellStyle name="60% - Accent3 8 3" xfId="2124"/>
    <cellStyle name="60% - Accent3 8 4" xfId="2125"/>
    <cellStyle name="60% - Accent3 9" xfId="2126"/>
    <cellStyle name="60% - Accent4 10" xfId="2127"/>
    <cellStyle name="60% - Accent4 11" xfId="2128"/>
    <cellStyle name="60% - Accent4 12" xfId="2129"/>
    <cellStyle name="60% - Accent4 13" xfId="2130"/>
    <cellStyle name="60% - Accent4 2" xfId="2131"/>
    <cellStyle name="60% - Accent4 2 10" xfId="2132"/>
    <cellStyle name="60% - Accent4 2 11" xfId="2133"/>
    <cellStyle name="60% - Accent4 2 2" xfId="2134"/>
    <cellStyle name="60% - Accent4 2 2 10" xfId="2135"/>
    <cellStyle name="60% - Accent4 2 2 11" xfId="2136"/>
    <cellStyle name="60% - Accent4 2 2 2" xfId="2137"/>
    <cellStyle name="60% - Accent4 2 2 2 2" xfId="2138"/>
    <cellStyle name="60% - Accent4 2 2 2 2 2" xfId="2139"/>
    <cellStyle name="60% - Accent4 2 2 2 2 2 2" xfId="2140"/>
    <cellStyle name="60% - Accent4 2 2 2 2 2 3" xfId="2141"/>
    <cellStyle name="60% - Accent4 2 2 2 2 2 4" xfId="2142"/>
    <cellStyle name="60% - Accent4 2 2 2 2 3" xfId="2143"/>
    <cellStyle name="60% - Accent4 2 2 2 2 4" xfId="2144"/>
    <cellStyle name="60% - Accent4 2 2 2 2 5" xfId="2145"/>
    <cellStyle name="60% - Accent4 2 2 2 2 6" xfId="2146"/>
    <cellStyle name="60% - Accent4 2 2 2 3" xfId="2147"/>
    <cellStyle name="60% - Accent4 2 2 2 4" xfId="2148"/>
    <cellStyle name="60% - Accent4 2 2 2 5" xfId="2149"/>
    <cellStyle name="60% - Accent4 2 2 2 6" xfId="2150"/>
    <cellStyle name="60% - Accent4 2 2 3" xfId="2151"/>
    <cellStyle name="60% - Accent4 2 2 4" xfId="2152"/>
    <cellStyle name="60% - Accent4 2 2 5" xfId="2153"/>
    <cellStyle name="60% - Accent4 2 2 6" xfId="2154"/>
    <cellStyle name="60% - Accent4 2 2 7" xfId="2155"/>
    <cellStyle name="60% - Accent4 2 2 8" xfId="2156"/>
    <cellStyle name="60% - Accent4 2 2 9" xfId="2157"/>
    <cellStyle name="60% - Accent4 2 3" xfId="2158"/>
    <cellStyle name="60% - Accent4 2 3 2" xfId="2159"/>
    <cellStyle name="60% - Accent4 2 3 3" xfId="2160"/>
    <cellStyle name="60% - Accent4 2 3 4" xfId="2161"/>
    <cellStyle name="60% - Accent4 2 4" xfId="2162"/>
    <cellStyle name="60% - Accent4 2 5" xfId="2163"/>
    <cellStyle name="60% - Accent4 2 6" xfId="2164"/>
    <cellStyle name="60% - Accent4 2 7" xfId="2165"/>
    <cellStyle name="60% - Accent4 2 8" xfId="2166"/>
    <cellStyle name="60% - Accent4 2 9" xfId="2167"/>
    <cellStyle name="60% - Accent4 3" xfId="2168"/>
    <cellStyle name="60% - Accent4 3 2" xfId="2169"/>
    <cellStyle name="60% - Accent4 3 3" xfId="2170"/>
    <cellStyle name="60% - Accent4 3 4" xfId="2171"/>
    <cellStyle name="60% - Accent4 4" xfId="2172"/>
    <cellStyle name="60% - Accent4 5" xfId="2173"/>
    <cellStyle name="60% - Accent4 6" xfId="2174"/>
    <cellStyle name="60% - Accent4 7" xfId="2175"/>
    <cellStyle name="60% - Accent4 8" xfId="2176"/>
    <cellStyle name="60% - Accent4 8 2" xfId="2177"/>
    <cellStyle name="60% - Accent4 8 3" xfId="2178"/>
    <cellStyle name="60% - Accent4 8 4" xfId="2179"/>
    <cellStyle name="60% - Accent4 9" xfId="2180"/>
    <cellStyle name="60% - Accent5 10" xfId="2181"/>
    <cellStyle name="60% - Accent5 11" xfId="2182"/>
    <cellStyle name="60% - Accent5 12" xfId="2183"/>
    <cellStyle name="60% - Accent5 13" xfId="2184"/>
    <cellStyle name="60% - Accent5 2" xfId="2185"/>
    <cellStyle name="60% - Accent5 2 10" xfId="2186"/>
    <cellStyle name="60% - Accent5 2 11" xfId="2187"/>
    <cellStyle name="60% - Accent5 2 2" xfId="2188"/>
    <cellStyle name="60% - Accent5 2 2 10" xfId="2189"/>
    <cellStyle name="60% - Accent5 2 2 11" xfId="2190"/>
    <cellStyle name="60% - Accent5 2 2 2" xfId="2191"/>
    <cellStyle name="60% - Accent5 2 2 2 2" xfId="2192"/>
    <cellStyle name="60% - Accent5 2 2 2 2 2" xfId="2193"/>
    <cellStyle name="60% - Accent5 2 2 2 2 2 2" xfId="2194"/>
    <cellStyle name="60% - Accent5 2 2 2 2 2 3" xfId="2195"/>
    <cellStyle name="60% - Accent5 2 2 2 2 2 4" xfId="2196"/>
    <cellStyle name="60% - Accent5 2 2 2 2 3" xfId="2197"/>
    <cellStyle name="60% - Accent5 2 2 2 2 4" xfId="2198"/>
    <cellStyle name="60% - Accent5 2 2 2 2 5" xfId="2199"/>
    <cellStyle name="60% - Accent5 2 2 2 2 6" xfId="2200"/>
    <cellStyle name="60% - Accent5 2 2 2 3" xfId="2201"/>
    <cellStyle name="60% - Accent5 2 2 2 4" xfId="2202"/>
    <cellStyle name="60% - Accent5 2 2 2 5" xfId="2203"/>
    <cellStyle name="60% - Accent5 2 2 2 6" xfId="2204"/>
    <cellStyle name="60% - Accent5 2 2 3" xfId="2205"/>
    <cellStyle name="60% - Accent5 2 2 4" xfId="2206"/>
    <cellStyle name="60% - Accent5 2 2 5" xfId="2207"/>
    <cellStyle name="60% - Accent5 2 2 6" xfId="2208"/>
    <cellStyle name="60% - Accent5 2 2 7" xfId="2209"/>
    <cellStyle name="60% - Accent5 2 2 8" xfId="2210"/>
    <cellStyle name="60% - Accent5 2 2 9" xfId="2211"/>
    <cellStyle name="60% - Accent5 2 3" xfId="2212"/>
    <cellStyle name="60% - Accent5 2 3 2" xfId="2213"/>
    <cellStyle name="60% - Accent5 2 3 3" xfId="2214"/>
    <cellStyle name="60% - Accent5 2 3 4" xfId="2215"/>
    <cellStyle name="60% - Accent5 2 4" xfId="2216"/>
    <cellStyle name="60% - Accent5 2 5" xfId="2217"/>
    <cellStyle name="60% - Accent5 2 6" xfId="2218"/>
    <cellStyle name="60% - Accent5 2 7" xfId="2219"/>
    <cellStyle name="60% - Accent5 2 8" xfId="2220"/>
    <cellStyle name="60% - Accent5 2 9" xfId="2221"/>
    <cellStyle name="60% - Accent5 3" xfId="2222"/>
    <cellStyle name="60% - Accent5 3 2" xfId="2223"/>
    <cellStyle name="60% - Accent5 3 3" xfId="2224"/>
    <cellStyle name="60% - Accent5 3 4" xfId="2225"/>
    <cellStyle name="60% - Accent5 4" xfId="2226"/>
    <cellStyle name="60% - Accent5 5" xfId="2227"/>
    <cellStyle name="60% - Accent5 6" xfId="2228"/>
    <cellStyle name="60% - Accent5 7" xfId="2229"/>
    <cellStyle name="60% - Accent5 8" xfId="2230"/>
    <cellStyle name="60% - Accent5 8 2" xfId="2231"/>
    <cellStyle name="60% - Accent5 8 3" xfId="2232"/>
    <cellStyle name="60% - Accent5 8 4" xfId="2233"/>
    <cellStyle name="60% - Accent5 9" xfId="2234"/>
    <cellStyle name="60% - Accent6 10" xfId="2235"/>
    <cellStyle name="60% - Accent6 11" xfId="2236"/>
    <cellStyle name="60% - Accent6 12" xfId="2237"/>
    <cellStyle name="60% - Accent6 13" xfId="2238"/>
    <cellStyle name="60% - Accent6 2" xfId="2239"/>
    <cellStyle name="60% - Accent6 2 10" xfId="2240"/>
    <cellStyle name="60% - Accent6 2 11" xfId="2241"/>
    <cellStyle name="60% - Accent6 2 2" xfId="2242"/>
    <cellStyle name="60% - Accent6 2 2 10" xfId="2243"/>
    <cellStyle name="60% - Accent6 2 2 11" xfId="2244"/>
    <cellStyle name="60% - Accent6 2 2 2" xfId="2245"/>
    <cellStyle name="60% - Accent6 2 2 2 2" xfId="2246"/>
    <cellStyle name="60% - Accent6 2 2 2 2 2" xfId="2247"/>
    <cellStyle name="60% - Accent6 2 2 2 2 2 2" xfId="2248"/>
    <cellStyle name="60% - Accent6 2 2 2 2 2 3" xfId="2249"/>
    <cellStyle name="60% - Accent6 2 2 2 2 2 4" xfId="2250"/>
    <cellStyle name="60% - Accent6 2 2 2 2 3" xfId="2251"/>
    <cellStyle name="60% - Accent6 2 2 2 2 4" xfId="2252"/>
    <cellStyle name="60% - Accent6 2 2 2 2 5" xfId="2253"/>
    <cellStyle name="60% - Accent6 2 2 2 2 6" xfId="2254"/>
    <cellStyle name="60% - Accent6 2 2 2 3" xfId="2255"/>
    <cellStyle name="60% - Accent6 2 2 2 4" xfId="2256"/>
    <cellStyle name="60% - Accent6 2 2 2 5" xfId="2257"/>
    <cellStyle name="60% - Accent6 2 2 2 6" xfId="2258"/>
    <cellStyle name="60% - Accent6 2 2 3" xfId="2259"/>
    <cellStyle name="60% - Accent6 2 2 4" xfId="2260"/>
    <cellStyle name="60% - Accent6 2 2 5" xfId="2261"/>
    <cellStyle name="60% - Accent6 2 2 6" xfId="2262"/>
    <cellStyle name="60% - Accent6 2 2 7" xfId="2263"/>
    <cellStyle name="60% - Accent6 2 2 8" xfId="2264"/>
    <cellStyle name="60% - Accent6 2 2 9" xfId="2265"/>
    <cellStyle name="60% - Accent6 2 3" xfId="2266"/>
    <cellStyle name="60% - Accent6 2 3 2" xfId="2267"/>
    <cellStyle name="60% - Accent6 2 3 3" xfId="2268"/>
    <cellStyle name="60% - Accent6 2 3 4" xfId="2269"/>
    <cellStyle name="60% - Accent6 2 4" xfId="2270"/>
    <cellStyle name="60% - Accent6 2 5" xfId="2271"/>
    <cellStyle name="60% - Accent6 2 6" xfId="2272"/>
    <cellStyle name="60% - Accent6 2 7" xfId="2273"/>
    <cellStyle name="60% - Accent6 2 8" xfId="2274"/>
    <cellStyle name="60% - Accent6 2 9" xfId="2275"/>
    <cellStyle name="60% - Accent6 3" xfId="2276"/>
    <cellStyle name="60% - Accent6 3 2" xfId="2277"/>
    <cellStyle name="60% - Accent6 3 3" xfId="2278"/>
    <cellStyle name="60% - Accent6 3 4" xfId="2279"/>
    <cellStyle name="60% - Accent6 4" xfId="2280"/>
    <cellStyle name="60% - Accent6 5" xfId="2281"/>
    <cellStyle name="60% - Accent6 6" xfId="2282"/>
    <cellStyle name="60% - Accent6 7" xfId="2283"/>
    <cellStyle name="60% - Accent6 8" xfId="2284"/>
    <cellStyle name="60% - Accent6 8 2" xfId="2285"/>
    <cellStyle name="60% - Accent6 8 3" xfId="2286"/>
    <cellStyle name="60% - Accent6 8 4" xfId="2287"/>
    <cellStyle name="60% - Accent6 9" xfId="2288"/>
    <cellStyle name="Accent1 10" xfId="2289"/>
    <cellStyle name="Accent1 11" xfId="2290"/>
    <cellStyle name="Accent1 12" xfId="2291"/>
    <cellStyle name="Accent1 13" xfId="2292"/>
    <cellStyle name="Accent1 2" xfId="2293"/>
    <cellStyle name="Accent1 2 10" xfId="2294"/>
    <cellStyle name="Accent1 2 11" xfId="2295"/>
    <cellStyle name="Accent1 2 2" xfId="2296"/>
    <cellStyle name="Accent1 2 2 10" xfId="2297"/>
    <cellStyle name="Accent1 2 2 11" xfId="2298"/>
    <cellStyle name="Accent1 2 2 2" xfId="2299"/>
    <cellStyle name="Accent1 2 2 2 2" xfId="2300"/>
    <cellStyle name="Accent1 2 2 2 2 2" xfId="2301"/>
    <cellStyle name="Accent1 2 2 2 2 2 2" xfId="2302"/>
    <cellStyle name="Accent1 2 2 2 2 2 3" xfId="2303"/>
    <cellStyle name="Accent1 2 2 2 2 2 4" xfId="2304"/>
    <cellStyle name="Accent1 2 2 2 2 3" xfId="2305"/>
    <cellStyle name="Accent1 2 2 2 2 4" xfId="2306"/>
    <cellStyle name="Accent1 2 2 2 2 5" xfId="2307"/>
    <cellStyle name="Accent1 2 2 2 2 6" xfId="2308"/>
    <cellStyle name="Accent1 2 2 2 3" xfId="2309"/>
    <cellStyle name="Accent1 2 2 2 4" xfId="2310"/>
    <cellStyle name="Accent1 2 2 2 5" xfId="2311"/>
    <cellStyle name="Accent1 2 2 2 6" xfId="2312"/>
    <cellStyle name="Accent1 2 2 3" xfId="2313"/>
    <cellStyle name="Accent1 2 2 4" xfId="2314"/>
    <cellStyle name="Accent1 2 2 5" xfId="2315"/>
    <cellStyle name="Accent1 2 2 6" xfId="2316"/>
    <cellStyle name="Accent1 2 2 7" xfId="2317"/>
    <cellStyle name="Accent1 2 2 8" xfId="2318"/>
    <cellStyle name="Accent1 2 2 9" xfId="2319"/>
    <cellStyle name="Accent1 2 3" xfId="2320"/>
    <cellStyle name="Accent1 2 3 2" xfId="2321"/>
    <cellStyle name="Accent1 2 3 3" xfId="2322"/>
    <cellStyle name="Accent1 2 3 4" xfId="2323"/>
    <cellStyle name="Accent1 2 4" xfId="2324"/>
    <cellStyle name="Accent1 2 5" xfId="2325"/>
    <cellStyle name="Accent1 2 6" xfId="2326"/>
    <cellStyle name="Accent1 2 7" xfId="2327"/>
    <cellStyle name="Accent1 2 8" xfId="2328"/>
    <cellStyle name="Accent1 2 9" xfId="2329"/>
    <cellStyle name="Accent1 3" xfId="2330"/>
    <cellStyle name="Accent1 3 2" xfId="2331"/>
    <cellStyle name="Accent1 3 3" xfId="2332"/>
    <cellStyle name="Accent1 3 4" xfId="2333"/>
    <cellStyle name="Accent1 4" xfId="2334"/>
    <cellStyle name="Accent1 5" xfId="2335"/>
    <cellStyle name="Accent1 6" xfId="2336"/>
    <cellStyle name="Accent1 7" xfId="2337"/>
    <cellStyle name="Accent1 8" xfId="2338"/>
    <cellStyle name="Accent1 8 2" xfId="2339"/>
    <cellStyle name="Accent1 8 3" xfId="2340"/>
    <cellStyle name="Accent1 8 4" xfId="2341"/>
    <cellStyle name="Accent1 9" xfId="2342"/>
    <cellStyle name="Accent2 10" xfId="2343"/>
    <cellStyle name="Accent2 11" xfId="2344"/>
    <cellStyle name="Accent2 12" xfId="2345"/>
    <cellStyle name="Accent2 13" xfId="2346"/>
    <cellStyle name="Accent2 2" xfId="2347"/>
    <cellStyle name="Accent2 2 10" xfId="2348"/>
    <cellStyle name="Accent2 2 11" xfId="2349"/>
    <cellStyle name="Accent2 2 2" xfId="2350"/>
    <cellStyle name="Accent2 2 2 10" xfId="2351"/>
    <cellStyle name="Accent2 2 2 11" xfId="2352"/>
    <cellStyle name="Accent2 2 2 2" xfId="2353"/>
    <cellStyle name="Accent2 2 2 2 2" xfId="2354"/>
    <cellStyle name="Accent2 2 2 2 2 2" xfId="2355"/>
    <cellStyle name="Accent2 2 2 2 2 2 2" xfId="2356"/>
    <cellStyle name="Accent2 2 2 2 2 2 3" xfId="2357"/>
    <cellStyle name="Accent2 2 2 2 2 2 4" xfId="2358"/>
    <cellStyle name="Accent2 2 2 2 2 3" xfId="2359"/>
    <cellStyle name="Accent2 2 2 2 2 4" xfId="2360"/>
    <cellStyle name="Accent2 2 2 2 2 5" xfId="2361"/>
    <cellStyle name="Accent2 2 2 2 2 6" xfId="2362"/>
    <cellStyle name="Accent2 2 2 2 3" xfId="2363"/>
    <cellStyle name="Accent2 2 2 2 4" xfId="2364"/>
    <cellStyle name="Accent2 2 2 2 5" xfId="2365"/>
    <cellStyle name="Accent2 2 2 2 6" xfId="2366"/>
    <cellStyle name="Accent2 2 2 3" xfId="2367"/>
    <cellStyle name="Accent2 2 2 4" xfId="2368"/>
    <cellStyle name="Accent2 2 2 5" xfId="2369"/>
    <cellStyle name="Accent2 2 2 6" xfId="2370"/>
    <cellStyle name="Accent2 2 2 7" xfId="2371"/>
    <cellStyle name="Accent2 2 2 8" xfId="2372"/>
    <cellStyle name="Accent2 2 2 9" xfId="2373"/>
    <cellStyle name="Accent2 2 3" xfId="2374"/>
    <cellStyle name="Accent2 2 3 2" xfId="2375"/>
    <cellStyle name="Accent2 2 3 3" xfId="2376"/>
    <cellStyle name="Accent2 2 3 4" xfId="2377"/>
    <cellStyle name="Accent2 2 4" xfId="2378"/>
    <cellStyle name="Accent2 2 5" xfId="2379"/>
    <cellStyle name="Accent2 2 6" xfId="2380"/>
    <cellStyle name="Accent2 2 7" xfId="2381"/>
    <cellStyle name="Accent2 2 8" xfId="2382"/>
    <cellStyle name="Accent2 2 9" xfId="2383"/>
    <cellStyle name="Accent2 3" xfId="2384"/>
    <cellStyle name="Accent2 3 2" xfId="2385"/>
    <cellStyle name="Accent2 3 3" xfId="2386"/>
    <cellStyle name="Accent2 3 4" xfId="2387"/>
    <cellStyle name="Accent2 4" xfId="2388"/>
    <cellStyle name="Accent2 5" xfId="2389"/>
    <cellStyle name="Accent2 6" xfId="2390"/>
    <cellStyle name="Accent2 7" xfId="2391"/>
    <cellStyle name="Accent2 8" xfId="2392"/>
    <cellStyle name="Accent2 8 2" xfId="2393"/>
    <cellStyle name="Accent2 8 3" xfId="2394"/>
    <cellStyle name="Accent2 8 4" xfId="2395"/>
    <cellStyle name="Accent2 9" xfId="2396"/>
    <cellStyle name="Accent3 10" xfId="2397"/>
    <cellStyle name="Accent3 11" xfId="2398"/>
    <cellStyle name="Accent3 12" xfId="2399"/>
    <cellStyle name="Accent3 13" xfId="2400"/>
    <cellStyle name="Accent3 2" xfId="2401"/>
    <cellStyle name="Accent3 2 10" xfId="2402"/>
    <cellStyle name="Accent3 2 11" xfId="2403"/>
    <cellStyle name="Accent3 2 2" xfId="2404"/>
    <cellStyle name="Accent3 2 2 10" xfId="2405"/>
    <cellStyle name="Accent3 2 2 11" xfId="2406"/>
    <cellStyle name="Accent3 2 2 2" xfId="2407"/>
    <cellStyle name="Accent3 2 2 2 2" xfId="2408"/>
    <cellStyle name="Accent3 2 2 2 2 2" xfId="2409"/>
    <cellStyle name="Accent3 2 2 2 2 2 2" xfId="2410"/>
    <cellStyle name="Accent3 2 2 2 2 2 3" xfId="2411"/>
    <cellStyle name="Accent3 2 2 2 2 2 4" xfId="2412"/>
    <cellStyle name="Accent3 2 2 2 2 3" xfId="2413"/>
    <cellStyle name="Accent3 2 2 2 2 4" xfId="2414"/>
    <cellStyle name="Accent3 2 2 2 2 5" xfId="2415"/>
    <cellStyle name="Accent3 2 2 2 2 6" xfId="2416"/>
    <cellStyle name="Accent3 2 2 2 3" xfId="2417"/>
    <cellStyle name="Accent3 2 2 2 4" xfId="2418"/>
    <cellStyle name="Accent3 2 2 2 5" xfId="2419"/>
    <cellStyle name="Accent3 2 2 2 6" xfId="2420"/>
    <cellStyle name="Accent3 2 2 3" xfId="2421"/>
    <cellStyle name="Accent3 2 2 4" xfId="2422"/>
    <cellStyle name="Accent3 2 2 5" xfId="2423"/>
    <cellStyle name="Accent3 2 2 6" xfId="2424"/>
    <cellStyle name="Accent3 2 2 7" xfId="2425"/>
    <cellStyle name="Accent3 2 2 8" xfId="2426"/>
    <cellStyle name="Accent3 2 2 9" xfId="2427"/>
    <cellStyle name="Accent3 2 3" xfId="2428"/>
    <cellStyle name="Accent3 2 3 2" xfId="2429"/>
    <cellStyle name="Accent3 2 3 3" xfId="2430"/>
    <cellStyle name="Accent3 2 3 4" xfId="2431"/>
    <cellStyle name="Accent3 2 4" xfId="2432"/>
    <cellStyle name="Accent3 2 5" xfId="2433"/>
    <cellStyle name="Accent3 2 6" xfId="2434"/>
    <cellStyle name="Accent3 2 7" xfId="2435"/>
    <cellStyle name="Accent3 2 8" xfId="2436"/>
    <cellStyle name="Accent3 2 9" xfId="2437"/>
    <cellStyle name="Accent3 3" xfId="2438"/>
    <cellStyle name="Accent3 3 2" xfId="2439"/>
    <cellStyle name="Accent3 3 3" xfId="2440"/>
    <cellStyle name="Accent3 3 4" xfId="2441"/>
    <cellStyle name="Accent3 4" xfId="2442"/>
    <cellStyle name="Accent3 5" xfId="2443"/>
    <cellStyle name="Accent3 6" xfId="2444"/>
    <cellStyle name="Accent3 7" xfId="2445"/>
    <cellStyle name="Accent3 8" xfId="2446"/>
    <cellStyle name="Accent3 8 2" xfId="2447"/>
    <cellStyle name="Accent3 8 3" xfId="2448"/>
    <cellStyle name="Accent3 8 4" xfId="2449"/>
    <cellStyle name="Accent3 9" xfId="2450"/>
    <cellStyle name="Accent4 10" xfId="2451"/>
    <cellStyle name="Accent4 11" xfId="2452"/>
    <cellStyle name="Accent4 12" xfId="2453"/>
    <cellStyle name="Accent4 13" xfId="2454"/>
    <cellStyle name="Accent4 2" xfId="2455"/>
    <cellStyle name="Accent4 2 10" xfId="2456"/>
    <cellStyle name="Accent4 2 11" xfId="2457"/>
    <cellStyle name="Accent4 2 2" xfId="2458"/>
    <cellStyle name="Accent4 2 2 10" xfId="2459"/>
    <cellStyle name="Accent4 2 2 11" xfId="2460"/>
    <cellStyle name="Accent4 2 2 2" xfId="2461"/>
    <cellStyle name="Accent4 2 2 2 2" xfId="2462"/>
    <cellStyle name="Accent4 2 2 2 2 2" xfId="2463"/>
    <cellStyle name="Accent4 2 2 2 2 2 2" xfId="2464"/>
    <cellStyle name="Accent4 2 2 2 2 2 3" xfId="2465"/>
    <cellStyle name="Accent4 2 2 2 2 2 4" xfId="2466"/>
    <cellStyle name="Accent4 2 2 2 2 3" xfId="2467"/>
    <cellStyle name="Accent4 2 2 2 2 4" xfId="2468"/>
    <cellStyle name="Accent4 2 2 2 2 5" xfId="2469"/>
    <cellStyle name="Accent4 2 2 2 2 6" xfId="2470"/>
    <cellStyle name="Accent4 2 2 2 3" xfId="2471"/>
    <cellStyle name="Accent4 2 2 2 4" xfId="2472"/>
    <cellStyle name="Accent4 2 2 2 5" xfId="2473"/>
    <cellStyle name="Accent4 2 2 2 6" xfId="2474"/>
    <cellStyle name="Accent4 2 2 3" xfId="2475"/>
    <cellStyle name="Accent4 2 2 4" xfId="2476"/>
    <cellStyle name="Accent4 2 2 5" xfId="2477"/>
    <cellStyle name="Accent4 2 2 6" xfId="2478"/>
    <cellStyle name="Accent4 2 2 7" xfId="2479"/>
    <cellStyle name="Accent4 2 2 8" xfId="2480"/>
    <cellStyle name="Accent4 2 2 9" xfId="2481"/>
    <cellStyle name="Accent4 2 3" xfId="2482"/>
    <cellStyle name="Accent4 2 3 2" xfId="2483"/>
    <cellStyle name="Accent4 2 3 3" xfId="2484"/>
    <cellStyle name="Accent4 2 3 4" xfId="2485"/>
    <cellStyle name="Accent4 2 4" xfId="2486"/>
    <cellStyle name="Accent4 2 5" xfId="2487"/>
    <cellStyle name="Accent4 2 6" xfId="2488"/>
    <cellStyle name="Accent4 2 7" xfId="2489"/>
    <cellStyle name="Accent4 2 8" xfId="2490"/>
    <cellStyle name="Accent4 2 9" xfId="2491"/>
    <cellStyle name="Accent4 3" xfId="2492"/>
    <cellStyle name="Accent4 3 2" xfId="2493"/>
    <cellStyle name="Accent4 3 3" xfId="2494"/>
    <cellStyle name="Accent4 3 4" xfId="2495"/>
    <cellStyle name="Accent4 4" xfId="2496"/>
    <cellStyle name="Accent4 5" xfId="2497"/>
    <cellStyle name="Accent4 6" xfId="2498"/>
    <cellStyle name="Accent4 7" xfId="2499"/>
    <cellStyle name="Accent4 8" xfId="2500"/>
    <cellStyle name="Accent4 8 2" xfId="2501"/>
    <cellStyle name="Accent4 8 3" xfId="2502"/>
    <cellStyle name="Accent4 8 4" xfId="2503"/>
    <cellStyle name="Accent4 9" xfId="2504"/>
    <cellStyle name="Accent5 10" xfId="2505"/>
    <cellStyle name="Accent5 11" xfId="2506"/>
    <cellStyle name="Accent5 12" xfId="2507"/>
    <cellStyle name="Accent5 13" xfId="2508"/>
    <cellStyle name="Accent5 2" xfId="2509"/>
    <cellStyle name="Accent5 2 10" xfId="2510"/>
    <cellStyle name="Accent5 2 11" xfId="2511"/>
    <cellStyle name="Accent5 2 2" xfId="2512"/>
    <cellStyle name="Accent5 2 2 10" xfId="2513"/>
    <cellStyle name="Accent5 2 2 11" xfId="2514"/>
    <cellStyle name="Accent5 2 2 2" xfId="2515"/>
    <cellStyle name="Accent5 2 2 2 2" xfId="2516"/>
    <cellStyle name="Accent5 2 2 2 2 2" xfId="2517"/>
    <cellStyle name="Accent5 2 2 2 2 2 2" xfId="2518"/>
    <cellStyle name="Accent5 2 2 2 2 2 3" xfId="2519"/>
    <cellStyle name="Accent5 2 2 2 2 2 4" xfId="2520"/>
    <cellStyle name="Accent5 2 2 2 2 3" xfId="2521"/>
    <cellStyle name="Accent5 2 2 2 2 4" xfId="2522"/>
    <cellStyle name="Accent5 2 2 2 2 5" xfId="2523"/>
    <cellStyle name="Accent5 2 2 2 2 6" xfId="2524"/>
    <cellStyle name="Accent5 2 2 2 3" xfId="2525"/>
    <cellStyle name="Accent5 2 2 2 4" xfId="2526"/>
    <cellStyle name="Accent5 2 2 2 5" xfId="2527"/>
    <cellStyle name="Accent5 2 2 2 6" xfId="2528"/>
    <cellStyle name="Accent5 2 2 3" xfId="2529"/>
    <cellStyle name="Accent5 2 2 4" xfId="2530"/>
    <cellStyle name="Accent5 2 2 5" xfId="2531"/>
    <cellStyle name="Accent5 2 2 6" xfId="2532"/>
    <cellStyle name="Accent5 2 2 7" xfId="2533"/>
    <cellStyle name="Accent5 2 2 8" xfId="2534"/>
    <cellStyle name="Accent5 2 2 9" xfId="2535"/>
    <cellStyle name="Accent5 2 3" xfId="2536"/>
    <cellStyle name="Accent5 2 3 2" xfId="2537"/>
    <cellStyle name="Accent5 2 3 3" xfId="2538"/>
    <cellStyle name="Accent5 2 3 4" xfId="2539"/>
    <cellStyle name="Accent5 2 4" xfId="2540"/>
    <cellStyle name="Accent5 2 5" xfId="2541"/>
    <cellStyle name="Accent5 2 6" xfId="2542"/>
    <cellStyle name="Accent5 2 7" xfId="2543"/>
    <cellStyle name="Accent5 2 8" xfId="2544"/>
    <cellStyle name="Accent5 2 9" xfId="2545"/>
    <cellStyle name="Accent5 3" xfId="2546"/>
    <cellStyle name="Accent5 3 2" xfId="2547"/>
    <cellStyle name="Accent5 3 3" xfId="2548"/>
    <cellStyle name="Accent5 3 4" xfId="2549"/>
    <cellStyle name="Accent5 4" xfId="2550"/>
    <cellStyle name="Accent5 5" xfId="2551"/>
    <cellStyle name="Accent5 6" xfId="2552"/>
    <cellStyle name="Accent5 7" xfId="2553"/>
    <cellStyle name="Accent5 8" xfId="2554"/>
    <cellStyle name="Accent5 8 2" xfId="2555"/>
    <cellStyle name="Accent5 8 3" xfId="2556"/>
    <cellStyle name="Accent5 8 4" xfId="2557"/>
    <cellStyle name="Accent5 9" xfId="2558"/>
    <cellStyle name="Accent6 10" xfId="2559"/>
    <cellStyle name="Accent6 11" xfId="2560"/>
    <cellStyle name="Accent6 12" xfId="2561"/>
    <cellStyle name="Accent6 13" xfId="2562"/>
    <cellStyle name="Accent6 2" xfId="2563"/>
    <cellStyle name="Accent6 2 10" xfId="2564"/>
    <cellStyle name="Accent6 2 11" xfId="2565"/>
    <cellStyle name="Accent6 2 2" xfId="2566"/>
    <cellStyle name="Accent6 2 2 10" xfId="2567"/>
    <cellStyle name="Accent6 2 2 11" xfId="2568"/>
    <cellStyle name="Accent6 2 2 2" xfId="2569"/>
    <cellStyle name="Accent6 2 2 2 2" xfId="2570"/>
    <cellStyle name="Accent6 2 2 2 2 2" xfId="2571"/>
    <cellStyle name="Accent6 2 2 2 2 2 2" xfId="2572"/>
    <cellStyle name="Accent6 2 2 2 2 2 3" xfId="2573"/>
    <cellStyle name="Accent6 2 2 2 2 2 4" xfId="2574"/>
    <cellStyle name="Accent6 2 2 2 2 3" xfId="2575"/>
    <cellStyle name="Accent6 2 2 2 2 4" xfId="2576"/>
    <cellStyle name="Accent6 2 2 2 2 5" xfId="2577"/>
    <cellStyle name="Accent6 2 2 2 2 6" xfId="2578"/>
    <cellStyle name="Accent6 2 2 2 3" xfId="2579"/>
    <cellStyle name="Accent6 2 2 2 4" xfId="2580"/>
    <cellStyle name="Accent6 2 2 2 5" xfId="2581"/>
    <cellStyle name="Accent6 2 2 2 6" xfId="2582"/>
    <cellStyle name="Accent6 2 2 3" xfId="2583"/>
    <cellStyle name="Accent6 2 2 4" xfId="2584"/>
    <cellStyle name="Accent6 2 2 5" xfId="2585"/>
    <cellStyle name="Accent6 2 2 6" xfId="2586"/>
    <cellStyle name="Accent6 2 2 7" xfId="2587"/>
    <cellStyle name="Accent6 2 2 8" xfId="2588"/>
    <cellStyle name="Accent6 2 2 9" xfId="2589"/>
    <cellStyle name="Accent6 2 3" xfId="2590"/>
    <cellStyle name="Accent6 2 3 2" xfId="2591"/>
    <cellStyle name="Accent6 2 3 3" xfId="2592"/>
    <cellStyle name="Accent6 2 3 4" xfId="2593"/>
    <cellStyle name="Accent6 2 4" xfId="2594"/>
    <cellStyle name="Accent6 2 5" xfId="2595"/>
    <cellStyle name="Accent6 2 6" xfId="2596"/>
    <cellStyle name="Accent6 2 7" xfId="2597"/>
    <cellStyle name="Accent6 2 8" xfId="2598"/>
    <cellStyle name="Accent6 2 9" xfId="2599"/>
    <cellStyle name="Accent6 3" xfId="2600"/>
    <cellStyle name="Accent6 3 2" xfId="2601"/>
    <cellStyle name="Accent6 3 3" xfId="2602"/>
    <cellStyle name="Accent6 3 4" xfId="2603"/>
    <cellStyle name="Accent6 4" xfId="2604"/>
    <cellStyle name="Accent6 5" xfId="2605"/>
    <cellStyle name="Accent6 6" xfId="2606"/>
    <cellStyle name="Accent6 7" xfId="2607"/>
    <cellStyle name="Accent6 8" xfId="2608"/>
    <cellStyle name="Accent6 8 2" xfId="2609"/>
    <cellStyle name="Accent6 8 3" xfId="2610"/>
    <cellStyle name="Accent6 8 4" xfId="2611"/>
    <cellStyle name="Accent6 9" xfId="2612"/>
    <cellStyle name="Actual" xfId="2613"/>
    <cellStyle name="Actual 2" xfId="2614"/>
    <cellStyle name="Bad 10" xfId="2615"/>
    <cellStyle name="Bad 11" xfId="2616"/>
    <cellStyle name="Bad 12" xfId="2617"/>
    <cellStyle name="Bad 13" xfId="2618"/>
    <cellStyle name="Bad 2" xfId="2619"/>
    <cellStyle name="Bad 2 10" xfId="2620"/>
    <cellStyle name="Bad 2 11" xfId="2621"/>
    <cellStyle name="Bad 2 2" xfId="2622"/>
    <cellStyle name="Bad 2 2 10" xfId="2623"/>
    <cellStyle name="Bad 2 2 11" xfId="2624"/>
    <cellStyle name="Bad 2 2 2" xfId="2625"/>
    <cellStyle name="Bad 2 2 2 2" xfId="2626"/>
    <cellStyle name="Bad 2 2 2 2 2" xfId="2627"/>
    <cellStyle name="Bad 2 2 2 2 2 2" xfId="2628"/>
    <cellStyle name="Bad 2 2 2 2 2 3" xfId="2629"/>
    <cellStyle name="Bad 2 2 2 2 2 4" xfId="2630"/>
    <cellStyle name="Bad 2 2 2 2 3" xfId="2631"/>
    <cellStyle name="Bad 2 2 2 2 4" xfId="2632"/>
    <cellStyle name="Bad 2 2 2 2 5" xfId="2633"/>
    <cellStyle name="Bad 2 2 2 2 6" xfId="2634"/>
    <cellStyle name="Bad 2 2 2 3" xfId="2635"/>
    <cellStyle name="Bad 2 2 2 4" xfId="2636"/>
    <cellStyle name="Bad 2 2 2 5" xfId="2637"/>
    <cellStyle name="Bad 2 2 2 6" xfId="2638"/>
    <cellStyle name="Bad 2 2 3" xfId="2639"/>
    <cellStyle name="Bad 2 2 4" xfId="2640"/>
    <cellStyle name="Bad 2 2 5" xfId="2641"/>
    <cellStyle name="Bad 2 2 6" xfId="2642"/>
    <cellStyle name="Bad 2 2 7" xfId="2643"/>
    <cellStyle name="Bad 2 2 8" xfId="2644"/>
    <cellStyle name="Bad 2 2 9" xfId="2645"/>
    <cellStyle name="Bad 2 3" xfId="2646"/>
    <cellStyle name="Bad 2 3 2" xfId="2647"/>
    <cellStyle name="Bad 2 3 3" xfId="2648"/>
    <cellStyle name="Bad 2 3 4" xfId="2649"/>
    <cellStyle name="Bad 2 4" xfId="2650"/>
    <cellStyle name="Bad 2 5" xfId="2651"/>
    <cellStyle name="Bad 2 6" xfId="2652"/>
    <cellStyle name="Bad 2 7" xfId="2653"/>
    <cellStyle name="Bad 2 8" xfId="2654"/>
    <cellStyle name="Bad 2 9" xfId="2655"/>
    <cellStyle name="Bad 3" xfId="2656"/>
    <cellStyle name="Bad 3 2" xfId="2657"/>
    <cellStyle name="Bad 3 3" xfId="2658"/>
    <cellStyle name="Bad 3 4" xfId="2659"/>
    <cellStyle name="Bad 4" xfId="2660"/>
    <cellStyle name="Bad 5" xfId="2661"/>
    <cellStyle name="Bad 6" xfId="2662"/>
    <cellStyle name="Bad 7" xfId="2663"/>
    <cellStyle name="Bad 8" xfId="2664"/>
    <cellStyle name="Bad 8 2" xfId="2665"/>
    <cellStyle name="Bad 8 3" xfId="2666"/>
    <cellStyle name="Bad 8 4" xfId="2667"/>
    <cellStyle name="Bad 9" xfId="2668"/>
    <cellStyle name="blank" xfId="2669"/>
    <cellStyle name="Calc Currency (0)" xfId="2670"/>
    <cellStyle name="Calc Currency (0) 2" xfId="2671"/>
    <cellStyle name="Calc Currency (0) 3" xfId="2672"/>
    <cellStyle name="Calc Currency (0) 4" xfId="2673"/>
    <cellStyle name="Calc Currency (2)" xfId="2674"/>
    <cellStyle name="Calc Currency (2) 2" xfId="2675"/>
    <cellStyle name="Calc Currency (2) 3" xfId="2676"/>
    <cellStyle name="Calc Currency (2) 4" xfId="2677"/>
    <cellStyle name="Calc Percent (0)" xfId="2678"/>
    <cellStyle name="Calc Percent (0) 2" xfId="2679"/>
    <cellStyle name="Calc Percent (0) 3" xfId="2680"/>
    <cellStyle name="Calc Percent (0) 4" xfId="2681"/>
    <cellStyle name="Calc Percent (1)" xfId="2682"/>
    <cellStyle name="Calc Percent (1) 2" xfId="2683"/>
    <cellStyle name="Calc Percent (1) 3" xfId="2684"/>
    <cellStyle name="Calc Percent (1) 4" xfId="2685"/>
    <cellStyle name="Calc Percent (2)" xfId="2686"/>
    <cellStyle name="Calc Percent (2) 2" xfId="2687"/>
    <cellStyle name="Calc Percent (2) 3" xfId="2688"/>
    <cellStyle name="Calc Percent (2) 4" xfId="2689"/>
    <cellStyle name="Calc Units (0)" xfId="2690"/>
    <cellStyle name="Calc Units (0) 2" xfId="2691"/>
    <cellStyle name="Calc Units (0) 3" xfId="2692"/>
    <cellStyle name="Calc Units (0) 4" xfId="2693"/>
    <cellStyle name="Calc Units (1)" xfId="2694"/>
    <cellStyle name="Calc Units (1) 2" xfId="2695"/>
    <cellStyle name="Calc Units (1) 3" xfId="2696"/>
    <cellStyle name="Calc Units (1) 4" xfId="2697"/>
    <cellStyle name="Calc Units (2)" xfId="2698"/>
    <cellStyle name="Calc Units (2) 2" xfId="2699"/>
    <cellStyle name="Calc Units (2) 3" xfId="2700"/>
    <cellStyle name="Calc Units (2) 4" xfId="2701"/>
    <cellStyle name="Calculation 2" xfId="2702"/>
    <cellStyle name="Calculation 2 2" xfId="2703"/>
    <cellStyle name="Calculation 2 3" xfId="2704"/>
    <cellStyle name="Calculation 2 4" xfId="2705"/>
    <cellStyle name="Calculation 2 5" xfId="2706"/>
    <cellStyle name="Calculation 3" xfId="2707"/>
    <cellStyle name="Calculation 3 2" xfId="2708"/>
    <cellStyle name="Calculation 3 3" xfId="2709"/>
    <cellStyle name="Calculation 4" xfId="2710"/>
    <cellStyle name="Calculation 5" xfId="2711"/>
    <cellStyle name="Calculation 6" xfId="2712"/>
    <cellStyle name="Check Cell 10" xfId="2713"/>
    <cellStyle name="Check Cell 11" xfId="2714"/>
    <cellStyle name="Check Cell 12" xfId="2715"/>
    <cellStyle name="Check Cell 13" xfId="2716"/>
    <cellStyle name="Check Cell 2" xfId="2717"/>
    <cellStyle name="Check Cell 2 10" xfId="2718"/>
    <cellStyle name="Check Cell 2 11" xfId="2719"/>
    <cellStyle name="Check Cell 2 2" xfId="2720"/>
    <cellStyle name="Check Cell 2 2 10" xfId="2721"/>
    <cellStyle name="Check Cell 2 2 11" xfId="2722"/>
    <cellStyle name="Check Cell 2 2 2" xfId="2723"/>
    <cellStyle name="Check Cell 2 2 2 2" xfId="2724"/>
    <cellStyle name="Check Cell 2 2 2 2 2" xfId="2725"/>
    <cellStyle name="Check Cell 2 2 2 2 2 2" xfId="2726"/>
    <cellStyle name="Check Cell 2 2 2 2 2 3" xfId="2727"/>
    <cellStyle name="Check Cell 2 2 2 2 2 4" xfId="2728"/>
    <cellStyle name="Check Cell 2 2 2 2 3" xfId="2729"/>
    <cellStyle name="Check Cell 2 2 2 2 4" xfId="2730"/>
    <cellStyle name="Check Cell 2 2 2 2 5" xfId="2731"/>
    <cellStyle name="Check Cell 2 2 2 2 6" xfId="2732"/>
    <cellStyle name="Check Cell 2 2 2 3" xfId="2733"/>
    <cellStyle name="Check Cell 2 2 2 4" xfId="2734"/>
    <cellStyle name="Check Cell 2 2 2 5" xfId="2735"/>
    <cellStyle name="Check Cell 2 2 2 6" xfId="2736"/>
    <cellStyle name="Check Cell 2 2 3" xfId="2737"/>
    <cellStyle name="Check Cell 2 2 4" xfId="2738"/>
    <cellStyle name="Check Cell 2 2 5" xfId="2739"/>
    <cellStyle name="Check Cell 2 2 6" xfId="2740"/>
    <cellStyle name="Check Cell 2 2 7" xfId="2741"/>
    <cellStyle name="Check Cell 2 2 8" xfId="2742"/>
    <cellStyle name="Check Cell 2 2 9" xfId="2743"/>
    <cellStyle name="Check Cell 2 3" xfId="2744"/>
    <cellStyle name="Check Cell 2 3 2" xfId="2745"/>
    <cellStyle name="Check Cell 2 3 3" xfId="2746"/>
    <cellStyle name="Check Cell 2 3 4" xfId="2747"/>
    <cellStyle name="Check Cell 2 4" xfId="2748"/>
    <cellStyle name="Check Cell 2 5" xfId="2749"/>
    <cellStyle name="Check Cell 2 6" xfId="2750"/>
    <cellStyle name="Check Cell 2 7" xfId="2751"/>
    <cellStyle name="Check Cell 2 8" xfId="2752"/>
    <cellStyle name="Check Cell 2 9" xfId="2753"/>
    <cellStyle name="Check Cell 3" xfId="2754"/>
    <cellStyle name="Check Cell 3 2" xfId="2755"/>
    <cellStyle name="Check Cell 3 3" xfId="2756"/>
    <cellStyle name="Check Cell 3 4" xfId="2757"/>
    <cellStyle name="Check Cell 4" xfId="2758"/>
    <cellStyle name="Check Cell 5" xfId="2759"/>
    <cellStyle name="Check Cell 6" xfId="2760"/>
    <cellStyle name="Check Cell 7" xfId="2761"/>
    <cellStyle name="Check Cell 8" xfId="2762"/>
    <cellStyle name="Check Cell 8 2" xfId="2763"/>
    <cellStyle name="Check Cell 8 3" xfId="2764"/>
    <cellStyle name="Check Cell 8 4" xfId="2765"/>
    <cellStyle name="Check Cell 9" xfId="2766"/>
    <cellStyle name="Clea numbers" xfId="2767"/>
    <cellStyle name="Clea numbers 2" xfId="2768"/>
    <cellStyle name="Clea numbers 3" xfId="2769"/>
    <cellStyle name="Clea numbers 4" xfId="2770"/>
    <cellStyle name="Comma" xfId="1" builtinId="3"/>
    <cellStyle name="Comma [00]" xfId="2771"/>
    <cellStyle name="Comma [00] 2" xfId="2772"/>
    <cellStyle name="Comma [00] 3" xfId="2773"/>
    <cellStyle name="Comma [00] 4" xfId="2774"/>
    <cellStyle name="Comma 10" xfId="2775"/>
    <cellStyle name="Comma 10 2" xfId="2776"/>
    <cellStyle name="Comma 10 3" xfId="2777"/>
    <cellStyle name="Comma 11" xfId="2778"/>
    <cellStyle name="Comma 11 2" xfId="2779"/>
    <cellStyle name="Comma 11 3" xfId="2780"/>
    <cellStyle name="Comma 12" xfId="2781"/>
    <cellStyle name="Comma 12 2" xfId="2782"/>
    <cellStyle name="Comma 12 2 2" xfId="2783"/>
    <cellStyle name="Comma 12 2 2 2" xfId="2784"/>
    <cellStyle name="Comma 12 2 2 3" xfId="2785"/>
    <cellStyle name="Comma 12 2 3" xfId="2786"/>
    <cellStyle name="Comma 12 2 4" xfId="2787"/>
    <cellStyle name="Comma 12 2 4 2" xfId="2788"/>
    <cellStyle name="Comma 12 3" xfId="2789"/>
    <cellStyle name="Comma 12 3 2" xfId="2790"/>
    <cellStyle name="Comma 12 3 3" xfId="2791"/>
    <cellStyle name="Comma 12 4" xfId="2792"/>
    <cellStyle name="Comma 12 4 2" xfId="2793"/>
    <cellStyle name="Comma 12 4 3" xfId="2794"/>
    <cellStyle name="Comma 12 5" xfId="2795"/>
    <cellStyle name="Comma 12 6" xfId="2796"/>
    <cellStyle name="Comma 13" xfId="2797"/>
    <cellStyle name="Comma 13 2" xfId="2798"/>
    <cellStyle name="Comma 13 2 2" xfId="2799"/>
    <cellStyle name="Comma 13 2 2 2" xfId="2800"/>
    <cellStyle name="Comma 13 2 2 3" xfId="2801"/>
    <cellStyle name="Comma 13 2 3" xfId="2802"/>
    <cellStyle name="Comma 13 2 4" xfId="2803"/>
    <cellStyle name="Comma 13 2 4 2" xfId="2804"/>
    <cellStyle name="Comma 13 3" xfId="2805"/>
    <cellStyle name="Comma 13 3 2" xfId="2806"/>
    <cellStyle name="Comma 13 3 3" xfId="2807"/>
    <cellStyle name="Comma 13 4" xfId="2808"/>
    <cellStyle name="Comma 13 5" xfId="2809"/>
    <cellStyle name="Comma 14" xfId="2810"/>
    <cellStyle name="Comma 14 2" xfId="2811"/>
    <cellStyle name="Comma 14 3" xfId="2812"/>
    <cellStyle name="Comma 15" xfId="2813"/>
    <cellStyle name="Comma 15 2" xfId="2814"/>
    <cellStyle name="Comma 15 3" xfId="2815"/>
    <cellStyle name="Comma 16" xfId="2816"/>
    <cellStyle name="Comma 16 2" xfId="2817"/>
    <cellStyle name="Comma 16 2 2" xfId="2818"/>
    <cellStyle name="Comma 16 2 3" xfId="2819"/>
    <cellStyle name="Comma 16 3" xfId="2820"/>
    <cellStyle name="Comma 16 4" xfId="2821"/>
    <cellStyle name="Comma 16 4 2" xfId="2822"/>
    <cellStyle name="Comma 17" xfId="2823"/>
    <cellStyle name="Comma 17 2" xfId="2824"/>
    <cellStyle name="Comma 17 2 2" xfId="2825"/>
    <cellStyle name="Comma 17 2 3" xfId="2826"/>
    <cellStyle name="Comma 17 3" xfId="2827"/>
    <cellStyle name="Comma 17 4" xfId="2828"/>
    <cellStyle name="Comma 17 4 2" xfId="2829"/>
    <cellStyle name="Comma 18" xfId="2830"/>
    <cellStyle name="Comma 18 2" xfId="2831"/>
    <cellStyle name="Comma 18 2 2" xfId="2832"/>
    <cellStyle name="Comma 18 2 3" xfId="2833"/>
    <cellStyle name="Comma 18 3" xfId="2834"/>
    <cellStyle name="Comma 18 4" xfId="2835"/>
    <cellStyle name="Comma 18 4 2" xfId="2836"/>
    <cellStyle name="Comma 19" xfId="2837"/>
    <cellStyle name="Comma 19 2" xfId="2838"/>
    <cellStyle name="Comma 19 2 2" xfId="2839"/>
    <cellStyle name="Comma 19 2 3" xfId="2840"/>
    <cellStyle name="Comma 19 3" xfId="2841"/>
    <cellStyle name="Comma 19 4" xfId="2842"/>
    <cellStyle name="Comma 19 4 2" xfId="2843"/>
    <cellStyle name="Comma 2" xfId="7"/>
    <cellStyle name="Comma 2 10" xfId="2844"/>
    <cellStyle name="Comma 2 10 2" xfId="2845"/>
    <cellStyle name="Comma 2 11" xfId="2846"/>
    <cellStyle name="Comma 2 11 2" xfId="2847"/>
    <cellStyle name="Comma 2 12" xfId="2848"/>
    <cellStyle name="Comma 2 12 2" xfId="2849"/>
    <cellStyle name="Comma 2 13" xfId="2850"/>
    <cellStyle name="Comma 2 13 2" xfId="2851"/>
    <cellStyle name="Comma 2 14" xfId="2852"/>
    <cellStyle name="Comma 2 14 2" xfId="2853"/>
    <cellStyle name="Comma 2 15" xfId="2854"/>
    <cellStyle name="Comma 2 16" xfId="2855"/>
    <cellStyle name="Comma 2 2" xfId="2856"/>
    <cellStyle name="Comma 2 2 10" xfId="2857"/>
    <cellStyle name="Comma 2 2 10 2" xfId="2858"/>
    <cellStyle name="Comma 2 2 11" xfId="2859"/>
    <cellStyle name="Comma 2 2 11 2" xfId="2860"/>
    <cellStyle name="Comma 2 2 12" xfId="2861"/>
    <cellStyle name="Comma 2 2 12 2" xfId="2862"/>
    <cellStyle name="Comma 2 2 13" xfId="2863"/>
    <cellStyle name="Comma 2 2 13 2" xfId="2864"/>
    <cellStyle name="Comma 2 2 14" xfId="2865"/>
    <cellStyle name="Comma 2 2 14 2" xfId="2866"/>
    <cellStyle name="Comma 2 2 15" xfId="2867"/>
    <cellStyle name="Comma 2 2 2" xfId="2868"/>
    <cellStyle name="Comma 2 2 2 10" xfId="2869"/>
    <cellStyle name="Comma 2 2 2 11" xfId="2870"/>
    <cellStyle name="Comma 2 2 2 12" xfId="2871"/>
    <cellStyle name="Comma 2 2 2 13" xfId="2872"/>
    <cellStyle name="Comma 2 2 2 14" xfId="2873"/>
    <cellStyle name="Comma 2 2 2 15" xfId="2874"/>
    <cellStyle name="Comma 2 2 2 2" xfId="2875"/>
    <cellStyle name="Comma 2 2 2 2 2" xfId="2876"/>
    <cellStyle name="Comma 2 2 2 2 2 2" xfId="2877"/>
    <cellStyle name="Comma 2 2 2 2 2 3" xfId="2878"/>
    <cellStyle name="Comma 2 2 2 2 2 4" xfId="2879"/>
    <cellStyle name="Comma 2 2 2 2 3" xfId="2880"/>
    <cellStyle name="Comma 2 2 2 2 4" xfId="2881"/>
    <cellStyle name="Comma 2 2 2 2 5" xfId="2882"/>
    <cellStyle name="Comma 2 2 2 2 6" xfId="2883"/>
    <cellStyle name="Comma 2 2 2 3" xfId="2884"/>
    <cellStyle name="Comma 2 2 2 4" xfId="2885"/>
    <cellStyle name="Comma 2 2 2 5" xfId="2886"/>
    <cellStyle name="Comma 2 2 2 6" xfId="2887"/>
    <cellStyle name="Comma 2 2 2 7" xfId="2888"/>
    <cellStyle name="Comma 2 2 2 8" xfId="2889"/>
    <cellStyle name="Comma 2 2 2 9" xfId="2890"/>
    <cellStyle name="Comma 2 2 3" xfId="2891"/>
    <cellStyle name="Comma 2 2 3 2" xfId="2892"/>
    <cellStyle name="Comma 2 2 4" xfId="2893"/>
    <cellStyle name="Comma 2 2 4 2" xfId="2894"/>
    <cellStyle name="Comma 2 2 5" xfId="2895"/>
    <cellStyle name="Comma 2 2 5 2" xfId="2896"/>
    <cellStyle name="Comma 2 2 6" xfId="2897"/>
    <cellStyle name="Comma 2 2 6 2" xfId="2898"/>
    <cellStyle name="Comma 2 2 7" xfId="2899"/>
    <cellStyle name="Comma 2 2 7 2" xfId="2900"/>
    <cellStyle name="Comma 2 2 8" xfId="2901"/>
    <cellStyle name="Comma 2 2 8 2" xfId="2902"/>
    <cellStyle name="Comma 2 2 9" xfId="2903"/>
    <cellStyle name="Comma 2 2 9 2" xfId="2904"/>
    <cellStyle name="Comma 2 3" xfId="2905"/>
    <cellStyle name="Comma 2 3 2" xfId="2906"/>
    <cellStyle name="Comma 2 3 2 2" xfId="2907"/>
    <cellStyle name="Comma 2 3 2 3" xfId="2908"/>
    <cellStyle name="Comma 2 3 3" xfId="2909"/>
    <cellStyle name="Comma 2 3 4" xfId="2910"/>
    <cellStyle name="Comma 2 3 4 2" xfId="2911"/>
    <cellStyle name="Comma 2 3 5" xfId="2912"/>
    <cellStyle name="Comma 2 4" xfId="2913"/>
    <cellStyle name="Comma 2 4 2" xfId="2914"/>
    <cellStyle name="Comma 2 4 3" xfId="2915"/>
    <cellStyle name="Comma 2 4 4" xfId="2916"/>
    <cellStyle name="Comma 2 4 5" xfId="2917"/>
    <cellStyle name="Comma 2 5" xfId="2918"/>
    <cellStyle name="Comma 2 5 2" xfId="2919"/>
    <cellStyle name="Comma 2 5 3" xfId="2920"/>
    <cellStyle name="Comma 2 5 4" xfId="2921"/>
    <cellStyle name="Comma 2 5 5" xfId="2922"/>
    <cellStyle name="Comma 2 5 6" xfId="2923"/>
    <cellStyle name="Comma 2 5 7" xfId="2924"/>
    <cellStyle name="Comma 2 5 8" xfId="2925"/>
    <cellStyle name="Comma 2 5 9" xfId="2926"/>
    <cellStyle name="Comma 2 6" xfId="2927"/>
    <cellStyle name="Comma 2 6 2" xfId="2928"/>
    <cellStyle name="Comma 2 7" xfId="2929"/>
    <cellStyle name="Comma 2 7 2" xfId="2930"/>
    <cellStyle name="Comma 2 8" xfId="2931"/>
    <cellStyle name="Comma 2 8 2" xfId="2932"/>
    <cellStyle name="Comma 2 9" xfId="2933"/>
    <cellStyle name="Comma 2 9 2" xfId="2934"/>
    <cellStyle name="Comma 20" xfId="2935"/>
    <cellStyle name="Comma 20 2" xfId="2936"/>
    <cellStyle name="Comma 20 2 2" xfId="2937"/>
    <cellStyle name="Comma 20 2 3" xfId="2938"/>
    <cellStyle name="Comma 20 3" xfId="2939"/>
    <cellStyle name="Comma 20 4" xfId="2940"/>
    <cellStyle name="Comma 20 4 2" xfId="2941"/>
    <cellStyle name="Comma 21" xfId="2942"/>
    <cellStyle name="Comma 21 2" xfId="2943"/>
    <cellStyle name="Comma 21 3" xfId="2944"/>
    <cellStyle name="Comma 22" xfId="2945"/>
    <cellStyle name="Comma 22 2" xfId="2946"/>
    <cellStyle name="Comma 22 3" xfId="2947"/>
    <cellStyle name="Comma 23" xfId="2948"/>
    <cellStyle name="Comma 23 2" xfId="2949"/>
    <cellStyle name="Comma 23 3" xfId="2950"/>
    <cellStyle name="Comma 24" xfId="2951"/>
    <cellStyle name="Comma 24 2" xfId="2952"/>
    <cellStyle name="Comma 24 3" xfId="2953"/>
    <cellStyle name="Comma 25" xfId="2954"/>
    <cellStyle name="Comma 25 2" xfId="2955"/>
    <cellStyle name="Comma 25 3" xfId="2956"/>
    <cellStyle name="Comma 26" xfId="2957"/>
    <cellStyle name="Comma 26 2" xfId="2958"/>
    <cellStyle name="Comma 26 3" xfId="2959"/>
    <cellStyle name="Comma 27" xfId="2960"/>
    <cellStyle name="Comma 27 2" xfId="2961"/>
    <cellStyle name="Comma 27 3" xfId="2962"/>
    <cellStyle name="Comma 28" xfId="2963"/>
    <cellStyle name="Comma 28 2" xfId="2964"/>
    <cellStyle name="Comma 28 3" xfId="2965"/>
    <cellStyle name="Comma 29" xfId="2966"/>
    <cellStyle name="Comma 29 2" xfId="2967"/>
    <cellStyle name="Comma 29 2 2" xfId="2968"/>
    <cellStyle name="Comma 29 2 3" xfId="2969"/>
    <cellStyle name="Comma 29 3" xfId="2970"/>
    <cellStyle name="Comma 29 4" xfId="2971"/>
    <cellStyle name="Comma 29 4 2" xfId="2972"/>
    <cellStyle name="Comma 3" xfId="10"/>
    <cellStyle name="Comma 3 10" xfId="2973"/>
    <cellStyle name="Comma 3 11" xfId="2974"/>
    <cellStyle name="Comma 3 12" xfId="2975"/>
    <cellStyle name="Comma 3 2" xfId="2976"/>
    <cellStyle name="Comma 3 2 2" xfId="2977"/>
    <cellStyle name="Comma 3 2 2 2" xfId="2978"/>
    <cellStyle name="Comma 3 2 2 2 2" xfId="2979"/>
    <cellStyle name="Comma 3 2 2 3" xfId="2980"/>
    <cellStyle name="Comma 3 2 3" xfId="2981"/>
    <cellStyle name="Comma 3 2 3 2" xfId="2982"/>
    <cellStyle name="Comma 3 2 4" xfId="2983"/>
    <cellStyle name="Comma 3 3" xfId="2984"/>
    <cellStyle name="Comma 3 3 2" xfId="2985"/>
    <cellStyle name="Comma 3 3 3" xfId="2986"/>
    <cellStyle name="Comma 3 3 4" xfId="2987"/>
    <cellStyle name="Comma 3 3 5" xfId="2988"/>
    <cellStyle name="Comma 3 3 6" xfId="2989"/>
    <cellStyle name="Comma 3 4" xfId="2990"/>
    <cellStyle name="Comma 3 4 2" xfId="2991"/>
    <cellStyle name="Comma 3 4 3" xfId="2992"/>
    <cellStyle name="Comma 3 4 4" xfId="2993"/>
    <cellStyle name="Comma 3 5" xfId="2994"/>
    <cellStyle name="Comma 3 5 2" xfId="2995"/>
    <cellStyle name="Comma 3 6" xfId="2996"/>
    <cellStyle name="Comma 3 7" xfId="2997"/>
    <cellStyle name="Comma 3 8" xfId="2998"/>
    <cellStyle name="Comma 3 9" xfId="2999"/>
    <cellStyle name="Comma 30" xfId="3000"/>
    <cellStyle name="Comma 30 2" xfId="3001"/>
    <cellStyle name="Comma 30 3" xfId="3002"/>
    <cellStyle name="Comma 30 3 2" xfId="3003"/>
    <cellStyle name="Comma 30 4" xfId="3004"/>
    <cellStyle name="Comma 31" xfId="3005"/>
    <cellStyle name="Comma 31 2" xfId="3006"/>
    <cellStyle name="Comma 31 3" xfId="3007"/>
    <cellStyle name="Comma 31 3 2" xfId="3008"/>
    <cellStyle name="Comma 31 4" xfId="3009"/>
    <cellStyle name="Comma 32" xfId="3010"/>
    <cellStyle name="Comma 32 2" xfId="3011"/>
    <cellStyle name="Comma 32 3" xfId="3012"/>
    <cellStyle name="Comma 32 3 2" xfId="3013"/>
    <cellStyle name="Comma 32 4" xfId="3014"/>
    <cellStyle name="Comma 33" xfId="3015"/>
    <cellStyle name="Comma 33 2" xfId="3016"/>
    <cellStyle name="Comma 33 3" xfId="3017"/>
    <cellStyle name="Comma 33 3 2" xfId="3018"/>
    <cellStyle name="Comma 33 4" xfId="3019"/>
    <cellStyle name="Comma 34" xfId="3020"/>
    <cellStyle name="Comma 34 2" xfId="3021"/>
    <cellStyle name="Comma 34 3" xfId="3022"/>
    <cellStyle name="Comma 34 3 2" xfId="3023"/>
    <cellStyle name="Comma 34 4" xfId="3024"/>
    <cellStyle name="Comma 35" xfId="3025"/>
    <cellStyle name="Comma 35 2" xfId="3026"/>
    <cellStyle name="Comma 35 3" xfId="3027"/>
    <cellStyle name="Comma 35 3 2" xfId="3028"/>
    <cellStyle name="Comma 35 4" xfId="3029"/>
    <cellStyle name="Comma 36" xfId="3030"/>
    <cellStyle name="Comma 36 2" xfId="3031"/>
    <cellStyle name="Comma 36 3" xfId="3032"/>
    <cellStyle name="Comma 36 4" xfId="3033"/>
    <cellStyle name="Comma 36 5" xfId="3034"/>
    <cellStyle name="Comma 36 5 2" xfId="3035"/>
    <cellStyle name="Comma 36 6" xfId="3036"/>
    <cellStyle name="Comma 37" xfId="3037"/>
    <cellStyle name="Comma 37 2" xfId="3038"/>
    <cellStyle name="Comma 37 3" xfId="3039"/>
    <cellStyle name="Comma 37 4" xfId="3040"/>
    <cellStyle name="Comma 37 5" xfId="3041"/>
    <cellStyle name="Comma 37 5 2" xfId="3042"/>
    <cellStyle name="Comma 37 6" xfId="3043"/>
    <cellStyle name="Comma 38" xfId="3044"/>
    <cellStyle name="Comma 38 2" xfId="3045"/>
    <cellStyle name="Comma 38 2 2" xfId="3046"/>
    <cellStyle name="Comma 38 2 3" xfId="3047"/>
    <cellStyle name="Comma 38 3" xfId="3048"/>
    <cellStyle name="Comma 38 4" xfId="3049"/>
    <cellStyle name="Comma 38 4 2" xfId="3050"/>
    <cellStyle name="Comma 39" xfId="3051"/>
    <cellStyle name="Comma 39 2" xfId="3052"/>
    <cellStyle name="Comma 39 2 2" xfId="3053"/>
    <cellStyle name="Comma 39 2 3" xfId="3054"/>
    <cellStyle name="Comma 39 3" xfId="3055"/>
    <cellStyle name="Comma 39 4" xfId="3056"/>
    <cellStyle name="Comma 39 4 2" xfId="3057"/>
    <cellStyle name="Comma 4" xfId="3058"/>
    <cellStyle name="Comma 4 2" xfId="3059"/>
    <cellStyle name="Comma 4 2 2" xfId="3060"/>
    <cellStyle name="Comma 4 2 2 2" xfId="3061"/>
    <cellStyle name="Comma 4 2 3" xfId="3062"/>
    <cellStyle name="Comma 4 2 4" xfId="3063"/>
    <cellStyle name="Comma 4 2 5" xfId="3064"/>
    <cellStyle name="Comma 4 2 6" xfId="3065"/>
    <cellStyle name="Comma 4 3" xfId="3066"/>
    <cellStyle name="Comma 4 3 2" xfId="3067"/>
    <cellStyle name="Comma 4 3 3" xfId="3068"/>
    <cellStyle name="Comma 4 4" xfId="3069"/>
    <cellStyle name="Comma 4 4 2" xfId="3070"/>
    <cellStyle name="Comma 4 4 3" xfId="3071"/>
    <cellStyle name="Comma 4 5" xfId="3072"/>
    <cellStyle name="Comma 4 5 2" xfId="3073"/>
    <cellStyle name="Comma 4 5 3" xfId="3074"/>
    <cellStyle name="Comma 4 6" xfId="3075"/>
    <cellStyle name="Comma 4 7" xfId="3076"/>
    <cellStyle name="Comma 4 8" xfId="3077"/>
    <cellStyle name="Comma 40" xfId="3078"/>
    <cellStyle name="Comma 40 2" xfId="3079"/>
    <cellStyle name="Comma 40 3" xfId="3080"/>
    <cellStyle name="Comma 40 4" xfId="3081"/>
    <cellStyle name="Comma 40 5" xfId="3082"/>
    <cellStyle name="Comma 41" xfId="3083"/>
    <cellStyle name="Comma 41 2" xfId="3084"/>
    <cellStyle name="Comma 41 3" xfId="3085"/>
    <cellStyle name="Comma 41 4" xfId="3086"/>
    <cellStyle name="Comma 41 5" xfId="3087"/>
    <cellStyle name="Comma 42" xfId="3088"/>
    <cellStyle name="Comma 42 2" xfId="3089"/>
    <cellStyle name="Comma 42 3" xfId="3090"/>
    <cellStyle name="Comma 42 4" xfId="3091"/>
    <cellStyle name="Comma 42 5" xfId="3092"/>
    <cellStyle name="Comma 43" xfId="3093"/>
    <cellStyle name="Comma 43 2" xfId="3094"/>
    <cellStyle name="Comma 43 3" xfId="3095"/>
    <cellStyle name="Comma 43 4" xfId="3096"/>
    <cellStyle name="Comma 43 5" xfId="3097"/>
    <cellStyle name="Comma 44" xfId="3098"/>
    <cellStyle name="Comma 44 2" xfId="3099"/>
    <cellStyle name="Comma 44 3" xfId="3100"/>
    <cellStyle name="Comma 44 4" xfId="3101"/>
    <cellStyle name="Comma 44 5" xfId="3102"/>
    <cellStyle name="Comma 45" xfId="3103"/>
    <cellStyle name="Comma 45 2" xfId="3104"/>
    <cellStyle name="Comma 45 3" xfId="3105"/>
    <cellStyle name="Comma 45 4" xfId="3106"/>
    <cellStyle name="Comma 45 5" xfId="3107"/>
    <cellStyle name="Comma 46" xfId="3108"/>
    <cellStyle name="Comma 46 2" xfId="3109"/>
    <cellStyle name="Comma 46 3" xfId="3110"/>
    <cellStyle name="Comma 46 4" xfId="3111"/>
    <cellStyle name="Comma 47" xfId="3112"/>
    <cellStyle name="Comma 47 2" xfId="3113"/>
    <cellStyle name="Comma 47 3" xfId="3114"/>
    <cellStyle name="Comma 47 4" xfId="3115"/>
    <cellStyle name="Comma 48" xfId="3116"/>
    <cellStyle name="Comma 48 2" xfId="3117"/>
    <cellStyle name="Comma 48 3" xfId="3118"/>
    <cellStyle name="Comma 48 4" xfId="3119"/>
    <cellStyle name="Comma 49" xfId="3120"/>
    <cellStyle name="Comma 49 2" xfId="3121"/>
    <cellStyle name="Comma 49 3" xfId="3122"/>
    <cellStyle name="Comma 49 4" xfId="3123"/>
    <cellStyle name="Comma 5" xfId="3124"/>
    <cellStyle name="Comma 5 2" xfId="3125"/>
    <cellStyle name="Comma 5 3" xfId="3126"/>
    <cellStyle name="Comma 5 4" xfId="3127"/>
    <cellStyle name="Comma 5 5" xfId="3128"/>
    <cellStyle name="Comma 50" xfId="3129"/>
    <cellStyle name="Comma 50 2" xfId="3130"/>
    <cellStyle name="Comma 50 3" xfId="3131"/>
    <cellStyle name="Comma 50 4" xfId="3132"/>
    <cellStyle name="Comma 51" xfId="3133"/>
    <cellStyle name="Comma 51 2" xfId="3134"/>
    <cellStyle name="Comma 51 3" xfId="3135"/>
    <cellStyle name="Comma 51 4" xfId="3136"/>
    <cellStyle name="Comma 52" xfId="3137"/>
    <cellStyle name="Comma 53" xfId="3138"/>
    <cellStyle name="Comma 53 2" xfId="3139"/>
    <cellStyle name="Comma 54" xfId="3140"/>
    <cellStyle name="Comma 55" xfId="3141"/>
    <cellStyle name="Comma 56" xfId="3142"/>
    <cellStyle name="Comma 57" xfId="3143"/>
    <cellStyle name="Comma 58" xfId="3144"/>
    <cellStyle name="Comma 6" xfId="3145"/>
    <cellStyle name="Comma 6 2" xfId="3146"/>
    <cellStyle name="Comma 6 3" xfId="3147"/>
    <cellStyle name="Comma 6 4" xfId="3148"/>
    <cellStyle name="Comma 6 5" xfId="3149"/>
    <cellStyle name="Comma 7" xfId="3150"/>
    <cellStyle name="Comma 7 2" xfId="3151"/>
    <cellStyle name="Comma 7 2 2" xfId="3152"/>
    <cellStyle name="Comma 7 2 2 2" xfId="3153"/>
    <cellStyle name="Comma 7 2 2 3" xfId="3154"/>
    <cellStyle name="Comma 7 2 3" xfId="3155"/>
    <cellStyle name="Comma 7 2 3 2" xfId="3156"/>
    <cellStyle name="Comma 7 2 3 3" xfId="3157"/>
    <cellStyle name="Comma 7 2 3 4" xfId="3158"/>
    <cellStyle name="Comma 7 2 3 5" xfId="3159"/>
    <cellStyle name="Comma 7 2 3 5 2" xfId="3160"/>
    <cellStyle name="Comma 7 2 4" xfId="3161"/>
    <cellStyle name="Comma 7 2 5" xfId="3162"/>
    <cellStyle name="Comma 7 3" xfId="3163"/>
    <cellStyle name="Comma 7 3 2" xfId="3164"/>
    <cellStyle name="Comma 7 3 3" xfId="3165"/>
    <cellStyle name="Comma 7 4" xfId="3166"/>
    <cellStyle name="Comma 7 5" xfId="3167"/>
    <cellStyle name="Comma 8" xfId="3168"/>
    <cellStyle name="Comma 8 2" xfId="3169"/>
    <cellStyle name="Comma 8 3" xfId="3170"/>
    <cellStyle name="Comma 9" xfId="3171"/>
    <cellStyle name="Comma 9 2" xfId="3172"/>
    <cellStyle name="Comma 9 3" xfId="3173"/>
    <cellStyle name="COMMENTS" xfId="3174"/>
    <cellStyle name="ConsolSum" xfId="3175"/>
    <cellStyle name="ConsolSum 10" xfId="3176"/>
    <cellStyle name="ConsolSum 10 2" xfId="3177"/>
    <cellStyle name="ConsolSum 11" xfId="3178"/>
    <cellStyle name="ConsolSum 11 2" xfId="3179"/>
    <cellStyle name="ConsolSum 12" xfId="3180"/>
    <cellStyle name="ConsolSum 12 2" xfId="3181"/>
    <cellStyle name="ConsolSum 13" xfId="3182"/>
    <cellStyle name="ConsolSum 13 2" xfId="3183"/>
    <cellStyle name="ConsolSum 14" xfId="3184"/>
    <cellStyle name="ConsolSum 14 2" xfId="3185"/>
    <cellStyle name="ConsolSum 15" xfId="3186"/>
    <cellStyle name="ConsolSum 15 2" xfId="3187"/>
    <cellStyle name="ConsolSum 16" xfId="3188"/>
    <cellStyle name="ConsolSum 16 2" xfId="3189"/>
    <cellStyle name="ConsolSum 17" xfId="3190"/>
    <cellStyle name="ConsolSum 17 2" xfId="3191"/>
    <cellStyle name="ConsolSum 18" xfId="3192"/>
    <cellStyle name="ConsolSum 18 2" xfId="3193"/>
    <cellStyle name="ConsolSum 19" xfId="3194"/>
    <cellStyle name="ConsolSum 19 2" xfId="3195"/>
    <cellStyle name="ConsolSum 2" xfId="3196"/>
    <cellStyle name="ConsolSum 2 2" xfId="3197"/>
    <cellStyle name="ConsolSum 20" xfId="3198"/>
    <cellStyle name="ConsolSum 20 2" xfId="3199"/>
    <cellStyle name="ConsolSum 21" xfId="3200"/>
    <cellStyle name="ConsolSum 21 2" xfId="3201"/>
    <cellStyle name="ConsolSum 22" xfId="3202"/>
    <cellStyle name="ConsolSum 22 2" xfId="3203"/>
    <cellStyle name="ConsolSum 23" xfId="3204"/>
    <cellStyle name="ConsolSum 23 2" xfId="3205"/>
    <cellStyle name="ConsolSum 24" xfId="3206"/>
    <cellStyle name="ConsolSum 24 2" xfId="3207"/>
    <cellStyle name="ConsolSum 25" xfId="3208"/>
    <cellStyle name="ConsolSum 25 2" xfId="3209"/>
    <cellStyle name="ConsolSum 26" xfId="3210"/>
    <cellStyle name="ConsolSum 26 2" xfId="3211"/>
    <cellStyle name="ConsolSum 27" xfId="3212"/>
    <cellStyle name="ConsolSum 27 2" xfId="3213"/>
    <cellStyle name="ConsolSum 28" xfId="3214"/>
    <cellStyle name="ConsolSum 3" xfId="3215"/>
    <cellStyle name="ConsolSum 3 2" xfId="3216"/>
    <cellStyle name="ConsolSum 4" xfId="3217"/>
    <cellStyle name="ConsolSum 4 2" xfId="3218"/>
    <cellStyle name="ConsolSum 5" xfId="3219"/>
    <cellStyle name="ConsolSum 5 2" xfId="3220"/>
    <cellStyle name="ConsolSum 6" xfId="3221"/>
    <cellStyle name="ConsolSum 6 2" xfId="3222"/>
    <cellStyle name="ConsolSum 7" xfId="3223"/>
    <cellStyle name="ConsolSum 7 2" xfId="3224"/>
    <cellStyle name="ConsolSum 8" xfId="3225"/>
    <cellStyle name="ConsolSum 8 2" xfId="3226"/>
    <cellStyle name="ConsolSum 9" xfId="3227"/>
    <cellStyle name="ConsolSum 9 2" xfId="3228"/>
    <cellStyle name="Currency [00]" xfId="3229"/>
    <cellStyle name="Currency [00] 2" xfId="3230"/>
    <cellStyle name="Currency [00] 3" xfId="3231"/>
    <cellStyle name="Currency [00] 4" xfId="3232"/>
    <cellStyle name="Currency 10" xfId="3233"/>
    <cellStyle name="Currency 10 2" xfId="3234"/>
    <cellStyle name="Currency 10 2 2" xfId="3235"/>
    <cellStyle name="Currency 10 2 3" xfId="3236"/>
    <cellStyle name="Currency 10 3" xfId="3237"/>
    <cellStyle name="Currency 10 4" xfId="3238"/>
    <cellStyle name="Currency 10 4 2" xfId="3239"/>
    <cellStyle name="Currency 11" xfId="3240"/>
    <cellStyle name="Currency 11 2" xfId="3241"/>
    <cellStyle name="Currency 11 2 2" xfId="3242"/>
    <cellStyle name="Currency 11 2 3" xfId="3243"/>
    <cellStyle name="Currency 11 3" xfId="3244"/>
    <cellStyle name="Currency 11 4" xfId="3245"/>
    <cellStyle name="Currency 11 4 2" xfId="3246"/>
    <cellStyle name="Currency 12" xfId="3247"/>
    <cellStyle name="Currency 12 2" xfId="3248"/>
    <cellStyle name="Currency 12 2 2" xfId="3249"/>
    <cellStyle name="Currency 12 2 3" xfId="3250"/>
    <cellStyle name="Currency 12 3" xfId="3251"/>
    <cellStyle name="Currency 12 4" xfId="3252"/>
    <cellStyle name="Currency 12 4 2" xfId="3253"/>
    <cellStyle name="Currency 13" xfId="3254"/>
    <cellStyle name="Currency 13 2" xfId="3255"/>
    <cellStyle name="Currency 13 3" xfId="3256"/>
    <cellStyle name="Currency 13 4" xfId="3257"/>
    <cellStyle name="Currency 13 5" xfId="3258"/>
    <cellStyle name="Currency 13 5 2" xfId="3259"/>
    <cellStyle name="Currency 13 6" xfId="3260"/>
    <cellStyle name="Currency 14" xfId="3261"/>
    <cellStyle name="Currency 14 2" xfId="3262"/>
    <cellStyle name="Currency 14 3" xfId="3263"/>
    <cellStyle name="Currency 14 4" xfId="3264"/>
    <cellStyle name="Currency 14 5" xfId="3265"/>
    <cellStyle name="Currency 14 5 2" xfId="3266"/>
    <cellStyle name="Currency 14 6" xfId="3267"/>
    <cellStyle name="Currency 15" xfId="3268"/>
    <cellStyle name="Currency 15 2" xfId="3269"/>
    <cellStyle name="Currency 15 2 2" xfId="3270"/>
    <cellStyle name="Currency 15 2 3" xfId="3271"/>
    <cellStyle name="Currency 15 3" xfId="3272"/>
    <cellStyle name="Currency 15 4" xfId="3273"/>
    <cellStyle name="Currency 15 4 2" xfId="3274"/>
    <cellStyle name="Currency 16" xfId="3275"/>
    <cellStyle name="Currency 16 2" xfId="3276"/>
    <cellStyle name="Currency 16 2 2" xfId="3277"/>
    <cellStyle name="Currency 16 2 3" xfId="3278"/>
    <cellStyle name="Currency 16 3" xfId="3279"/>
    <cellStyle name="Currency 16 4" xfId="3280"/>
    <cellStyle name="Currency 16 4 2" xfId="3281"/>
    <cellStyle name="Currency 17" xfId="3282"/>
    <cellStyle name="Currency 17 2" xfId="3283"/>
    <cellStyle name="Currency 17 3" xfId="3284"/>
    <cellStyle name="Currency 17 4" xfId="3285"/>
    <cellStyle name="Currency 17 5" xfId="3286"/>
    <cellStyle name="Currency 17 5 2" xfId="3287"/>
    <cellStyle name="Currency 17 6" xfId="3288"/>
    <cellStyle name="Currency 18" xfId="3289"/>
    <cellStyle name="Currency 18 2" xfId="3290"/>
    <cellStyle name="Currency 18 3" xfId="3291"/>
    <cellStyle name="Currency 18 4" xfId="3292"/>
    <cellStyle name="Currency 18 5" xfId="3293"/>
    <cellStyle name="Currency 18 5 2" xfId="3294"/>
    <cellStyle name="Currency 18 6" xfId="3295"/>
    <cellStyle name="Currency 19" xfId="3296"/>
    <cellStyle name="Currency 19 2" xfId="3297"/>
    <cellStyle name="Currency 19 3" xfId="3298"/>
    <cellStyle name="Currency 19 4" xfId="3299"/>
    <cellStyle name="Currency 19 5" xfId="3300"/>
    <cellStyle name="Currency 19 5 2" xfId="3301"/>
    <cellStyle name="Currency 19 6" xfId="3302"/>
    <cellStyle name="Currency 2" xfId="3303"/>
    <cellStyle name="Currency 2 2" xfId="3304"/>
    <cellStyle name="Currency 2 2 2" xfId="3305"/>
    <cellStyle name="Currency 2 2 3" xfId="3306"/>
    <cellStyle name="Currency 2 2 4" xfId="3307"/>
    <cellStyle name="Currency 2 3" xfId="3308"/>
    <cellStyle name="Currency 2 3 2" xfId="3309"/>
    <cellStyle name="Currency 2 3 2 2" xfId="3310"/>
    <cellStyle name="Currency 2 3 2 3" xfId="3311"/>
    <cellStyle name="Currency 2 3 3" xfId="3312"/>
    <cellStyle name="Currency 2 3 4" xfId="3313"/>
    <cellStyle name="Currency 2 3 4 2" xfId="3314"/>
    <cellStyle name="Currency 2 4" xfId="3315"/>
    <cellStyle name="Currency 2 5" xfId="3316"/>
    <cellStyle name="Currency 2 6" xfId="3317"/>
    <cellStyle name="Currency 2 6 2" xfId="3318"/>
    <cellStyle name="Currency 20" xfId="3319"/>
    <cellStyle name="Currency 20 2" xfId="3320"/>
    <cellStyle name="Currency 20 3" xfId="3321"/>
    <cellStyle name="Currency 20 4" xfId="3322"/>
    <cellStyle name="Currency 20 5" xfId="3323"/>
    <cellStyle name="Currency 20 5 2" xfId="3324"/>
    <cellStyle name="Currency 20 6" xfId="3325"/>
    <cellStyle name="Currency 21" xfId="3326"/>
    <cellStyle name="Currency 21 2" xfId="3327"/>
    <cellStyle name="Currency 21 3" xfId="3328"/>
    <cellStyle name="Currency 21 4" xfId="3329"/>
    <cellStyle name="Currency 21 5" xfId="3330"/>
    <cellStyle name="Currency 22" xfId="3331"/>
    <cellStyle name="Currency 22 2" xfId="3332"/>
    <cellStyle name="Currency 22 3" xfId="3333"/>
    <cellStyle name="Currency 22 4" xfId="3334"/>
    <cellStyle name="Currency 22 5" xfId="3335"/>
    <cellStyle name="Currency 23" xfId="3336"/>
    <cellStyle name="Currency 24" xfId="3337"/>
    <cellStyle name="Currency 25" xfId="3338"/>
    <cellStyle name="Currency 26" xfId="3339"/>
    <cellStyle name="Currency 27" xfId="3340"/>
    <cellStyle name="Currency 28" xfId="3341"/>
    <cellStyle name="Currency 29" xfId="3342"/>
    <cellStyle name="Currency 3" xfId="3343"/>
    <cellStyle name="Currency 3 2" xfId="3344"/>
    <cellStyle name="Currency 3 3" xfId="3345"/>
    <cellStyle name="Currency 3 3 2" xfId="3346"/>
    <cellStyle name="Currency 3 4" xfId="3347"/>
    <cellStyle name="Currency 3 5" xfId="3348"/>
    <cellStyle name="Currency 3 6" xfId="3349"/>
    <cellStyle name="Currency 4" xfId="3350"/>
    <cellStyle name="Currency 4 2" xfId="3351"/>
    <cellStyle name="Currency 4 2 2" xfId="3352"/>
    <cellStyle name="Currency 4 2 2 2" xfId="3353"/>
    <cellStyle name="Currency 4 2 3" xfId="3354"/>
    <cellStyle name="Currency 4 2 4" xfId="3355"/>
    <cellStyle name="Currency 4 2 5" xfId="3356"/>
    <cellStyle name="Currency 4 2 6" xfId="3357"/>
    <cellStyle name="Currency 4 3" xfId="3358"/>
    <cellStyle name="Currency 4 3 2" xfId="3359"/>
    <cellStyle name="Currency 4 3 3" xfId="3360"/>
    <cellStyle name="Currency 4 4" xfId="3361"/>
    <cellStyle name="Currency 4 4 2" xfId="3362"/>
    <cellStyle name="Currency 4 4 3" xfId="3363"/>
    <cellStyle name="Currency 4 5" xfId="3364"/>
    <cellStyle name="Currency 4 5 2" xfId="3365"/>
    <cellStyle name="Currency 4 5 3" xfId="3366"/>
    <cellStyle name="Currency 4 6" xfId="3367"/>
    <cellStyle name="Currency 4 7" xfId="3368"/>
    <cellStyle name="Currency 4 8" xfId="3369"/>
    <cellStyle name="Currency 5" xfId="3370"/>
    <cellStyle name="Currency 5 2" xfId="3371"/>
    <cellStyle name="Currency 5 2 2" xfId="3372"/>
    <cellStyle name="Currency 5 3" xfId="3373"/>
    <cellStyle name="Currency 5 4" xfId="3374"/>
    <cellStyle name="Currency 5 5" xfId="3375"/>
    <cellStyle name="Currency 5 6" xfId="3376"/>
    <cellStyle name="Currency 6" xfId="3377"/>
    <cellStyle name="Currency 6 2" xfId="3378"/>
    <cellStyle name="Currency 6 3" xfId="3379"/>
    <cellStyle name="Currency 7" xfId="3380"/>
    <cellStyle name="Currency 7 2" xfId="3381"/>
    <cellStyle name="Currency 7 2 2" xfId="3382"/>
    <cellStyle name="Currency 7 2 3" xfId="3383"/>
    <cellStyle name="Currency 7 3" xfId="3384"/>
    <cellStyle name="Currency 7 4" xfId="3385"/>
    <cellStyle name="Currency 7 4 2" xfId="3386"/>
    <cellStyle name="Currency 8" xfId="3387"/>
    <cellStyle name="Currency 8 2" xfId="3388"/>
    <cellStyle name="Currency 8 2 2" xfId="3389"/>
    <cellStyle name="Currency 8 2 3" xfId="3390"/>
    <cellStyle name="Currency 8 3" xfId="3391"/>
    <cellStyle name="Currency 8 4" xfId="3392"/>
    <cellStyle name="Currency 8 4 2" xfId="3393"/>
    <cellStyle name="Currency 9" xfId="3394"/>
    <cellStyle name="Currency 9 2" xfId="3395"/>
    <cellStyle name="Currency 9 2 2" xfId="3396"/>
    <cellStyle name="Currency 9 2 3" xfId="3397"/>
    <cellStyle name="Currency 9 3" xfId="3398"/>
    <cellStyle name="Currency 9 4" xfId="3399"/>
    <cellStyle name="Currency 9 4 2" xfId="3400"/>
    <cellStyle name="Date Short" xfId="3401"/>
    <cellStyle name="DELTA" xfId="3402"/>
    <cellStyle name="Enter Currency (0)" xfId="3403"/>
    <cellStyle name="Enter Currency (0) 2" xfId="3404"/>
    <cellStyle name="Enter Currency (0) 3" xfId="3405"/>
    <cellStyle name="Enter Currency (0) 4" xfId="3406"/>
    <cellStyle name="Enter Currency (2)" xfId="3407"/>
    <cellStyle name="Enter Currency (2) 2" xfId="3408"/>
    <cellStyle name="Enter Currency (2) 3" xfId="3409"/>
    <cellStyle name="Enter Currency (2) 4" xfId="3410"/>
    <cellStyle name="Enter Units (0)" xfId="3411"/>
    <cellStyle name="Enter Units (0) 2" xfId="3412"/>
    <cellStyle name="Enter Units (0) 3" xfId="3413"/>
    <cellStyle name="Enter Units (0) 4" xfId="3414"/>
    <cellStyle name="Enter Units (1)" xfId="3415"/>
    <cellStyle name="Enter Units (1) 2" xfId="3416"/>
    <cellStyle name="Enter Units (1) 3" xfId="3417"/>
    <cellStyle name="Enter Units (1) 4" xfId="3418"/>
    <cellStyle name="Enter Units (2)" xfId="3419"/>
    <cellStyle name="Enter Units (2) 2" xfId="3420"/>
    <cellStyle name="Enter Units (2) 3" xfId="3421"/>
    <cellStyle name="Enter Units (2) 4" xfId="3422"/>
    <cellStyle name="Euro" xfId="3423"/>
    <cellStyle name="Explanatory Text 10" xfId="3424"/>
    <cellStyle name="Explanatory Text 11" xfId="3425"/>
    <cellStyle name="Explanatory Text 12" xfId="3426"/>
    <cellStyle name="Explanatory Text 13" xfId="3427"/>
    <cellStyle name="Explanatory Text 2" xfId="3428"/>
    <cellStyle name="Explanatory Text 2 10" xfId="3429"/>
    <cellStyle name="Explanatory Text 2 11" xfId="3430"/>
    <cellStyle name="Explanatory Text 2 2" xfId="3431"/>
    <cellStyle name="Explanatory Text 2 2 10" xfId="3432"/>
    <cellStyle name="Explanatory Text 2 2 11" xfId="3433"/>
    <cellStyle name="Explanatory Text 2 2 2" xfId="3434"/>
    <cellStyle name="Explanatory Text 2 2 2 2" xfId="3435"/>
    <cellStyle name="Explanatory Text 2 2 2 2 2" xfId="3436"/>
    <cellStyle name="Explanatory Text 2 2 2 2 2 2" xfId="3437"/>
    <cellStyle name="Explanatory Text 2 2 2 2 2 3" xfId="3438"/>
    <cellStyle name="Explanatory Text 2 2 2 2 2 4" xfId="3439"/>
    <cellStyle name="Explanatory Text 2 2 2 2 3" xfId="3440"/>
    <cellStyle name="Explanatory Text 2 2 2 2 4" xfId="3441"/>
    <cellStyle name="Explanatory Text 2 2 2 2 5" xfId="3442"/>
    <cellStyle name="Explanatory Text 2 2 2 2 6" xfId="3443"/>
    <cellStyle name="Explanatory Text 2 2 2 3" xfId="3444"/>
    <cellStyle name="Explanatory Text 2 2 2 4" xfId="3445"/>
    <cellStyle name="Explanatory Text 2 2 2 5" xfId="3446"/>
    <cellStyle name="Explanatory Text 2 2 2 6" xfId="3447"/>
    <cellStyle name="Explanatory Text 2 2 3" xfId="3448"/>
    <cellStyle name="Explanatory Text 2 2 4" xfId="3449"/>
    <cellStyle name="Explanatory Text 2 2 5" xfId="3450"/>
    <cellStyle name="Explanatory Text 2 2 6" xfId="3451"/>
    <cellStyle name="Explanatory Text 2 2 7" xfId="3452"/>
    <cellStyle name="Explanatory Text 2 2 8" xfId="3453"/>
    <cellStyle name="Explanatory Text 2 2 9" xfId="3454"/>
    <cellStyle name="Explanatory Text 2 3" xfId="3455"/>
    <cellStyle name="Explanatory Text 2 3 2" xfId="3456"/>
    <cellStyle name="Explanatory Text 2 3 3" xfId="3457"/>
    <cellStyle name="Explanatory Text 2 3 4" xfId="3458"/>
    <cellStyle name="Explanatory Text 2 4" xfId="3459"/>
    <cellStyle name="Explanatory Text 2 5" xfId="3460"/>
    <cellStyle name="Explanatory Text 2 6" xfId="3461"/>
    <cellStyle name="Explanatory Text 2 7" xfId="3462"/>
    <cellStyle name="Explanatory Text 2 8" xfId="3463"/>
    <cellStyle name="Explanatory Text 2 9" xfId="3464"/>
    <cellStyle name="Explanatory Text 3" xfId="3465"/>
    <cellStyle name="Explanatory Text 3 2" xfId="3466"/>
    <cellStyle name="Explanatory Text 3 3" xfId="3467"/>
    <cellStyle name="Explanatory Text 3 4" xfId="3468"/>
    <cellStyle name="Explanatory Text 4" xfId="3469"/>
    <cellStyle name="Explanatory Text 5" xfId="3470"/>
    <cellStyle name="Explanatory Text 6" xfId="3471"/>
    <cellStyle name="Explanatory Text 7" xfId="3472"/>
    <cellStyle name="Explanatory Text 8" xfId="3473"/>
    <cellStyle name="Explanatory Text 8 2" xfId="3474"/>
    <cellStyle name="Explanatory Text 8 3" xfId="3475"/>
    <cellStyle name="Explanatory Text 8 4" xfId="3476"/>
    <cellStyle name="Explanatory Text 9" xfId="3477"/>
    <cellStyle name="Final" xfId="3478"/>
    <cellStyle name="FormatGrandTotal" xfId="3479"/>
    <cellStyle name="FRxAmtStyle" xfId="3480"/>
    <cellStyle name="FRxCurrStyle" xfId="3481"/>
    <cellStyle name="FRxPcntStyle" xfId="3482"/>
    <cellStyle name="Good 10" xfId="3483"/>
    <cellStyle name="Good 11" xfId="3484"/>
    <cellStyle name="Good 12" xfId="3485"/>
    <cellStyle name="Good 13" xfId="3486"/>
    <cellStyle name="Good 2" xfId="3487"/>
    <cellStyle name="Good 2 10" xfId="3488"/>
    <cellStyle name="Good 2 11" xfId="3489"/>
    <cellStyle name="Good 2 2" xfId="3490"/>
    <cellStyle name="Good 2 2 10" xfId="3491"/>
    <cellStyle name="Good 2 2 11" xfId="3492"/>
    <cellStyle name="Good 2 2 2" xfId="3493"/>
    <cellStyle name="Good 2 2 2 2" xfId="3494"/>
    <cellStyle name="Good 2 2 2 2 2" xfId="3495"/>
    <cellStyle name="Good 2 2 2 2 2 2" xfId="3496"/>
    <cellStyle name="Good 2 2 2 2 2 3" xfId="3497"/>
    <cellStyle name="Good 2 2 2 2 2 4" xfId="3498"/>
    <cellStyle name="Good 2 2 2 2 3" xfId="3499"/>
    <cellStyle name="Good 2 2 2 2 4" xfId="3500"/>
    <cellStyle name="Good 2 2 2 2 5" xfId="3501"/>
    <cellStyle name="Good 2 2 2 2 6" xfId="3502"/>
    <cellStyle name="Good 2 2 2 3" xfId="3503"/>
    <cellStyle name="Good 2 2 2 4" xfId="3504"/>
    <cellStyle name="Good 2 2 2 5" xfId="3505"/>
    <cellStyle name="Good 2 2 2 6" xfId="3506"/>
    <cellStyle name="Good 2 2 3" xfId="3507"/>
    <cellStyle name="Good 2 2 4" xfId="3508"/>
    <cellStyle name="Good 2 2 5" xfId="3509"/>
    <cellStyle name="Good 2 2 6" xfId="3510"/>
    <cellStyle name="Good 2 2 7" xfId="3511"/>
    <cellStyle name="Good 2 2 8" xfId="3512"/>
    <cellStyle name="Good 2 2 9" xfId="3513"/>
    <cellStyle name="Good 2 3" xfId="3514"/>
    <cellStyle name="Good 2 3 2" xfId="3515"/>
    <cellStyle name="Good 2 3 3" xfId="3516"/>
    <cellStyle name="Good 2 3 4" xfId="3517"/>
    <cellStyle name="Good 2 4" xfId="3518"/>
    <cellStyle name="Good 2 5" xfId="3519"/>
    <cellStyle name="Good 2 6" xfId="3520"/>
    <cellStyle name="Good 2 7" xfId="3521"/>
    <cellStyle name="Good 2 8" xfId="3522"/>
    <cellStyle name="Good 2 9" xfId="3523"/>
    <cellStyle name="Good 3" xfId="3524"/>
    <cellStyle name="Good 3 2" xfId="3525"/>
    <cellStyle name="Good 3 3" xfId="3526"/>
    <cellStyle name="Good 3 4" xfId="3527"/>
    <cellStyle name="Good 4" xfId="3528"/>
    <cellStyle name="Good 5" xfId="3529"/>
    <cellStyle name="Good 6" xfId="3530"/>
    <cellStyle name="Good 7" xfId="3531"/>
    <cellStyle name="Good 8" xfId="3532"/>
    <cellStyle name="Good 8 2" xfId="3533"/>
    <cellStyle name="Good 8 3" xfId="3534"/>
    <cellStyle name="Good 8 4" xfId="3535"/>
    <cellStyle name="Good 9" xfId="3536"/>
    <cellStyle name="Grey" xfId="3537"/>
    <cellStyle name="GRID" xfId="3538"/>
    <cellStyle name="GRID 2" xfId="3539"/>
    <cellStyle name="GRID 3" xfId="3540"/>
    <cellStyle name="GRID 4" xfId="3541"/>
    <cellStyle name="GROUPHEADING" xfId="3542"/>
    <cellStyle name="GROUPHEADING 2" xfId="3543"/>
    <cellStyle name="GROUPHEADING 3" xfId="3544"/>
    <cellStyle name="GROUPHEADING 4" xfId="3545"/>
    <cellStyle name="GROUPHEADING 5" xfId="3546"/>
    <cellStyle name="GROUPHEADING 6" xfId="3547"/>
    <cellStyle name="GROUPHEADING 7" xfId="3548"/>
    <cellStyle name="GROUPHEADING 8" xfId="3549"/>
    <cellStyle name="GROUPHEADING 9" xfId="3550"/>
    <cellStyle name="HdgLevel_1" xfId="3551"/>
    <cellStyle name="HDR1" xfId="3552"/>
    <cellStyle name="Header" xfId="3553"/>
    <cellStyle name="Header1" xfId="3554"/>
    <cellStyle name="HEADER1 2" xfId="3555"/>
    <cellStyle name="HEADER1 3" xfId="3556"/>
    <cellStyle name="HEADER1 4" xfId="3557"/>
    <cellStyle name="Header2" xfId="3558"/>
    <cellStyle name="Header2 2" xfId="3559"/>
    <cellStyle name="Header2 2 2" xfId="3560"/>
    <cellStyle name="Header2 2 3" xfId="3561"/>
    <cellStyle name="Header2 2 4" xfId="3562"/>
    <cellStyle name="Header2 3" xfId="3563"/>
    <cellStyle name="Header2 4" xfId="3564"/>
    <cellStyle name="Header2 5" xfId="3565"/>
    <cellStyle name="HEADER3" xfId="3566"/>
    <cellStyle name="heading" xfId="3567"/>
    <cellStyle name="Heading 1 2" xfId="3568"/>
    <cellStyle name="Heading 1 2 2" xfId="3569"/>
    <cellStyle name="Heading 1 2 3" xfId="3570"/>
    <cellStyle name="Heading 1 2 4" xfId="3571"/>
    <cellStyle name="Heading 1 2 5" xfId="3572"/>
    <cellStyle name="Heading 1 3" xfId="3573"/>
    <cellStyle name="Heading 1 3 2" xfId="3574"/>
    <cellStyle name="Heading 1 3 3" xfId="3575"/>
    <cellStyle name="Heading 1 4" xfId="3576"/>
    <cellStyle name="Heading 1 5" xfId="3577"/>
    <cellStyle name="Heading 1 6" xfId="3578"/>
    <cellStyle name="Heading 2 2" xfId="3579"/>
    <cellStyle name="Heading 2 2 2" xfId="3580"/>
    <cellStyle name="Heading 2 2 3" xfId="3581"/>
    <cellStyle name="Heading 2 2 4" xfId="3582"/>
    <cellStyle name="Heading 2 2 5" xfId="3583"/>
    <cellStyle name="Heading 2 3" xfId="3584"/>
    <cellStyle name="Heading 2 3 2" xfId="3585"/>
    <cellStyle name="Heading 2 3 3" xfId="3586"/>
    <cellStyle name="Heading 2 4" xfId="3587"/>
    <cellStyle name="Heading 2 5" xfId="3588"/>
    <cellStyle name="Heading 2 6" xfId="3589"/>
    <cellStyle name="Heading 3 2" xfId="3590"/>
    <cellStyle name="Heading 3 2 2" xfId="3591"/>
    <cellStyle name="Heading 3 2 3" xfId="3592"/>
    <cellStyle name="Heading 3 2 4" xfId="3593"/>
    <cellStyle name="Heading 3 2 5" xfId="3594"/>
    <cellStyle name="Heading 3 3" xfId="3595"/>
    <cellStyle name="Heading 3 3 2" xfId="3596"/>
    <cellStyle name="Heading 3 3 3" xfId="3597"/>
    <cellStyle name="Heading 3 4" xfId="3598"/>
    <cellStyle name="Heading 3 5" xfId="3599"/>
    <cellStyle name="Heading 3 6" xfId="3600"/>
    <cellStyle name="Heading 4 2" xfId="3601"/>
    <cellStyle name="Heading 4 2 2" xfId="3602"/>
    <cellStyle name="Heading 4 2 3" xfId="3603"/>
    <cellStyle name="Heading 4 2 4" xfId="3604"/>
    <cellStyle name="Heading 4 2 5" xfId="3605"/>
    <cellStyle name="Heading 4 3" xfId="3606"/>
    <cellStyle name="Heading 4 3 2" xfId="3607"/>
    <cellStyle name="Heading 4 3 3" xfId="3608"/>
    <cellStyle name="Heading 4 4" xfId="3609"/>
    <cellStyle name="Heading 4 5" xfId="3610"/>
    <cellStyle name="Heading 4 6" xfId="3611"/>
    <cellStyle name="heading 5" xfId="3612"/>
    <cellStyle name="Headings" xfId="8"/>
    <cellStyle name="Hyperlink" xfId="5" builtinId="8"/>
    <cellStyle name="Hyperlink 2" xfId="3613"/>
    <cellStyle name="Hyperlink 2 2" xfId="3614"/>
    <cellStyle name="Input [yellow]" xfId="3615"/>
    <cellStyle name="Input 10" xfId="3616"/>
    <cellStyle name="Input 11" xfId="3617"/>
    <cellStyle name="Input 12" xfId="3618"/>
    <cellStyle name="Input 13" xfId="3619"/>
    <cellStyle name="Input 14" xfId="3620"/>
    <cellStyle name="Input 15" xfId="3621"/>
    <cellStyle name="Input 16" xfId="3622"/>
    <cellStyle name="Input 17" xfId="3623"/>
    <cellStyle name="Input 18" xfId="3624"/>
    <cellStyle name="Input 19" xfId="3625"/>
    <cellStyle name="Input 2" xfId="3626"/>
    <cellStyle name="Input 2 2" xfId="3627"/>
    <cellStyle name="Input 2 3" xfId="3628"/>
    <cellStyle name="Input 2 4" xfId="3629"/>
    <cellStyle name="Input 2 5" xfId="3630"/>
    <cellStyle name="Input 20" xfId="3631"/>
    <cellStyle name="Input 21" xfId="3632"/>
    <cellStyle name="Input 22" xfId="3633"/>
    <cellStyle name="Input 23" xfId="3634"/>
    <cellStyle name="Input 24" xfId="3635"/>
    <cellStyle name="Input 25" xfId="3636"/>
    <cellStyle name="Input 26" xfId="3637"/>
    <cellStyle name="Input 27" xfId="3638"/>
    <cellStyle name="Input 28" xfId="3639"/>
    <cellStyle name="Input 29" xfId="3640"/>
    <cellStyle name="Input 3" xfId="3641"/>
    <cellStyle name="Input 3 2" xfId="3642"/>
    <cellStyle name="Input 3 3" xfId="3643"/>
    <cellStyle name="Input 30" xfId="3644"/>
    <cellStyle name="Input 31" xfId="3645"/>
    <cellStyle name="Input 32" xfId="3646"/>
    <cellStyle name="Input 33" xfId="3647"/>
    <cellStyle name="Input 34" xfId="3648"/>
    <cellStyle name="Input 35" xfId="3649"/>
    <cellStyle name="Input 36" xfId="3650"/>
    <cellStyle name="Input 37" xfId="3651"/>
    <cellStyle name="Input 38" xfId="3652"/>
    <cellStyle name="Input 39" xfId="3653"/>
    <cellStyle name="Input 4" xfId="3654"/>
    <cellStyle name="Input 40" xfId="3655"/>
    <cellStyle name="Input 41" xfId="3656"/>
    <cellStyle name="Input 42" xfId="3657"/>
    <cellStyle name="Input 43" xfId="3658"/>
    <cellStyle name="Input 44" xfId="3659"/>
    <cellStyle name="Input 45" xfId="3660"/>
    <cellStyle name="Input 46" xfId="3661"/>
    <cellStyle name="Input 47" xfId="3662"/>
    <cellStyle name="Input 48" xfId="3663"/>
    <cellStyle name="Input 49" xfId="3664"/>
    <cellStyle name="Input 5" xfId="3665"/>
    <cellStyle name="Input 50" xfId="3666"/>
    <cellStyle name="Input 51" xfId="3667"/>
    <cellStyle name="Input 52" xfId="3668"/>
    <cellStyle name="Input 53" xfId="3669"/>
    <cellStyle name="Input 54" xfId="3670"/>
    <cellStyle name="Input 55" xfId="3671"/>
    <cellStyle name="Input 56" xfId="3672"/>
    <cellStyle name="Input 57" xfId="3673"/>
    <cellStyle name="Input 58" xfId="3674"/>
    <cellStyle name="Input 59" xfId="3675"/>
    <cellStyle name="Input 6" xfId="3676"/>
    <cellStyle name="Input 6 2" xfId="3677"/>
    <cellStyle name="Input 6 3" xfId="3678"/>
    <cellStyle name="Input 60" xfId="3679"/>
    <cellStyle name="Input 61" xfId="3680"/>
    <cellStyle name="Input 62" xfId="3681"/>
    <cellStyle name="Input 63" xfId="3682"/>
    <cellStyle name="Input 64" xfId="3683"/>
    <cellStyle name="Input 65" xfId="3684"/>
    <cellStyle name="Input 66" xfId="3685"/>
    <cellStyle name="Input 67" xfId="3686"/>
    <cellStyle name="Input 68" xfId="3687"/>
    <cellStyle name="Input 69" xfId="3688"/>
    <cellStyle name="Input 7" xfId="3689"/>
    <cellStyle name="Input 70" xfId="3690"/>
    <cellStyle name="Input 8" xfId="3691"/>
    <cellStyle name="Input 9" xfId="3692"/>
    <cellStyle name="item" xfId="3693"/>
    <cellStyle name="item 2" xfId="3694"/>
    <cellStyle name="item 3" xfId="3695"/>
    <cellStyle name="item 4" xfId="3696"/>
    <cellStyle name="Link Currency (0)" xfId="3697"/>
    <cellStyle name="Link Currency (0) 2" xfId="3698"/>
    <cellStyle name="Link Currency (0) 3" xfId="3699"/>
    <cellStyle name="Link Currency (0) 4" xfId="3700"/>
    <cellStyle name="Link Currency (2)" xfId="3701"/>
    <cellStyle name="Link Currency (2) 2" xfId="3702"/>
    <cellStyle name="Link Currency (2) 3" xfId="3703"/>
    <cellStyle name="Link Currency (2) 4" xfId="3704"/>
    <cellStyle name="Link Units (0)" xfId="3705"/>
    <cellStyle name="Link Units (0) 2" xfId="3706"/>
    <cellStyle name="Link Units (0) 3" xfId="3707"/>
    <cellStyle name="Link Units (0) 4" xfId="3708"/>
    <cellStyle name="Link Units (1)" xfId="3709"/>
    <cellStyle name="Link Units (1) 2" xfId="3710"/>
    <cellStyle name="Link Units (1) 3" xfId="3711"/>
    <cellStyle name="Link Units (1) 4" xfId="3712"/>
    <cellStyle name="Link Units (2)" xfId="3713"/>
    <cellStyle name="Link Units (2) 2" xfId="3714"/>
    <cellStyle name="Link Units (2) 3" xfId="3715"/>
    <cellStyle name="Link Units (2) 4" xfId="3716"/>
    <cellStyle name="Linked Cell 10" xfId="3717"/>
    <cellStyle name="Linked Cell 11" xfId="3718"/>
    <cellStyle name="Linked Cell 12" xfId="3719"/>
    <cellStyle name="Linked Cell 13" xfId="3720"/>
    <cellStyle name="Linked Cell 2" xfId="3721"/>
    <cellStyle name="Linked Cell 2 10" xfId="3722"/>
    <cellStyle name="Linked Cell 2 11" xfId="3723"/>
    <cellStyle name="Linked Cell 2 2" xfId="3724"/>
    <cellStyle name="Linked Cell 2 2 10" xfId="3725"/>
    <cellStyle name="Linked Cell 2 2 11" xfId="3726"/>
    <cellStyle name="Linked Cell 2 2 2" xfId="3727"/>
    <cellStyle name="Linked Cell 2 2 2 2" xfId="3728"/>
    <cellStyle name="Linked Cell 2 2 2 2 2" xfId="3729"/>
    <cellStyle name="Linked Cell 2 2 2 2 2 2" xfId="3730"/>
    <cellStyle name="Linked Cell 2 2 2 2 2 3" xfId="3731"/>
    <cellStyle name="Linked Cell 2 2 2 2 2 4" xfId="3732"/>
    <cellStyle name="Linked Cell 2 2 2 2 3" xfId="3733"/>
    <cellStyle name="Linked Cell 2 2 2 2 4" xfId="3734"/>
    <cellStyle name="Linked Cell 2 2 2 2 5" xfId="3735"/>
    <cellStyle name="Linked Cell 2 2 2 2 6" xfId="3736"/>
    <cellStyle name="Linked Cell 2 2 2 3" xfId="3737"/>
    <cellStyle name="Linked Cell 2 2 2 4" xfId="3738"/>
    <cellStyle name="Linked Cell 2 2 2 5" xfId="3739"/>
    <cellStyle name="Linked Cell 2 2 2 6" xfId="3740"/>
    <cellStyle name="Linked Cell 2 2 3" xfId="3741"/>
    <cellStyle name="Linked Cell 2 2 4" xfId="3742"/>
    <cellStyle name="Linked Cell 2 2 5" xfId="3743"/>
    <cellStyle name="Linked Cell 2 2 6" xfId="3744"/>
    <cellStyle name="Linked Cell 2 2 7" xfId="3745"/>
    <cellStyle name="Linked Cell 2 2 8" xfId="3746"/>
    <cellStyle name="Linked Cell 2 2 9" xfId="3747"/>
    <cellStyle name="Linked Cell 2 3" xfId="3748"/>
    <cellStyle name="Linked Cell 2 3 2" xfId="3749"/>
    <cellStyle name="Linked Cell 2 3 3" xfId="3750"/>
    <cellStyle name="Linked Cell 2 3 4" xfId="3751"/>
    <cellStyle name="Linked Cell 2 4" xfId="3752"/>
    <cellStyle name="Linked Cell 2 5" xfId="3753"/>
    <cellStyle name="Linked Cell 2 6" xfId="3754"/>
    <cellStyle name="Linked Cell 2 7" xfId="3755"/>
    <cellStyle name="Linked Cell 2 8" xfId="3756"/>
    <cellStyle name="Linked Cell 2 9" xfId="3757"/>
    <cellStyle name="Linked Cell 3" xfId="3758"/>
    <cellStyle name="Linked Cell 3 2" xfId="3759"/>
    <cellStyle name="Linked Cell 3 3" xfId="3760"/>
    <cellStyle name="Linked Cell 3 4" xfId="3761"/>
    <cellStyle name="Linked Cell 4" xfId="3762"/>
    <cellStyle name="Linked Cell 5" xfId="3763"/>
    <cellStyle name="Linked Cell 6" xfId="3764"/>
    <cellStyle name="Linked Cell 7" xfId="3765"/>
    <cellStyle name="Linked Cell 8" xfId="3766"/>
    <cellStyle name="Linked Cell 8 2" xfId="3767"/>
    <cellStyle name="Linked Cell 8 3" xfId="3768"/>
    <cellStyle name="Linked Cell 8 4" xfId="3769"/>
    <cellStyle name="Linked Cell 9" xfId="3770"/>
    <cellStyle name="MAIN HEADING" xfId="377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772"/>
    <cellStyle name="Neutral 10" xfId="3773"/>
    <cellStyle name="Neutral 11" xfId="3774"/>
    <cellStyle name="Neutral 12" xfId="3775"/>
    <cellStyle name="Neutral 13" xfId="3776"/>
    <cellStyle name="Neutral 2" xfId="3777"/>
    <cellStyle name="Neutral 2 10" xfId="3778"/>
    <cellStyle name="Neutral 2 11" xfId="3779"/>
    <cellStyle name="Neutral 2 2" xfId="3780"/>
    <cellStyle name="Neutral 2 2 10" xfId="3781"/>
    <cellStyle name="Neutral 2 2 11" xfId="3782"/>
    <cellStyle name="Neutral 2 2 2" xfId="3783"/>
    <cellStyle name="Neutral 2 2 2 2" xfId="3784"/>
    <cellStyle name="Neutral 2 2 2 2 2" xfId="3785"/>
    <cellStyle name="Neutral 2 2 2 2 2 2" xfId="3786"/>
    <cellStyle name="Neutral 2 2 2 2 2 3" xfId="3787"/>
    <cellStyle name="Neutral 2 2 2 2 2 4" xfId="3788"/>
    <cellStyle name="Neutral 2 2 2 2 3" xfId="3789"/>
    <cellStyle name="Neutral 2 2 2 2 4" xfId="3790"/>
    <cellStyle name="Neutral 2 2 2 2 5" xfId="3791"/>
    <cellStyle name="Neutral 2 2 2 2 6" xfId="3792"/>
    <cellStyle name="Neutral 2 2 2 3" xfId="3793"/>
    <cellStyle name="Neutral 2 2 2 4" xfId="3794"/>
    <cellStyle name="Neutral 2 2 2 5" xfId="3795"/>
    <cellStyle name="Neutral 2 2 2 6" xfId="3796"/>
    <cellStyle name="Neutral 2 2 3" xfId="3797"/>
    <cellStyle name="Neutral 2 2 4" xfId="3798"/>
    <cellStyle name="Neutral 2 2 5" xfId="3799"/>
    <cellStyle name="Neutral 2 2 6" xfId="3800"/>
    <cellStyle name="Neutral 2 2 7" xfId="3801"/>
    <cellStyle name="Neutral 2 2 8" xfId="3802"/>
    <cellStyle name="Neutral 2 2 9" xfId="3803"/>
    <cellStyle name="Neutral 2 3" xfId="3804"/>
    <cellStyle name="Neutral 2 3 2" xfId="3805"/>
    <cellStyle name="Neutral 2 3 3" xfId="3806"/>
    <cellStyle name="Neutral 2 3 4" xfId="3807"/>
    <cellStyle name="Neutral 2 4" xfId="3808"/>
    <cellStyle name="Neutral 2 5" xfId="3809"/>
    <cellStyle name="Neutral 2 6" xfId="3810"/>
    <cellStyle name="Neutral 2 7" xfId="3811"/>
    <cellStyle name="Neutral 2 8" xfId="3812"/>
    <cellStyle name="Neutral 2 9" xfId="3813"/>
    <cellStyle name="Neutral 3" xfId="3814"/>
    <cellStyle name="Neutral 3 2" xfId="3815"/>
    <cellStyle name="Neutral 3 3" xfId="3816"/>
    <cellStyle name="Neutral 3 4" xfId="3817"/>
    <cellStyle name="Neutral 4" xfId="3818"/>
    <cellStyle name="Neutral 5" xfId="3819"/>
    <cellStyle name="Neutral 6" xfId="3820"/>
    <cellStyle name="Neutral 7" xfId="3821"/>
    <cellStyle name="Neutral 8" xfId="3822"/>
    <cellStyle name="Neutral 8 2" xfId="3823"/>
    <cellStyle name="Neutral 8 3" xfId="3824"/>
    <cellStyle name="Neutral 8 4" xfId="3825"/>
    <cellStyle name="Neutral 9" xfId="3826"/>
    <cellStyle name="Normal" xfId="0" builtinId="0"/>
    <cellStyle name="Normal - Style1" xfId="3827"/>
    <cellStyle name="Normal 10" xfId="3828"/>
    <cellStyle name="Normal 10 2" xfId="3829"/>
    <cellStyle name="Normal 10 2 2" xfId="3830"/>
    <cellStyle name="Normal 10 2 2 2" xfId="3831"/>
    <cellStyle name="Normal 10 2 2 2 2" xfId="3832"/>
    <cellStyle name="Normal 10 2 2 3" xfId="3833"/>
    <cellStyle name="Normal 10 2 3" xfId="3834"/>
    <cellStyle name="Normal 10 2 3 2" xfId="3835"/>
    <cellStyle name="Normal 10 2 3 2 2" xfId="3836"/>
    <cellStyle name="Normal 10 2 3 3" xfId="3837"/>
    <cellStyle name="Normal 10 2 4" xfId="3838"/>
    <cellStyle name="Normal 10 2 4 2" xfId="3839"/>
    <cellStyle name="Normal 10 2 5" xfId="3840"/>
    <cellStyle name="Normal 10 2 6" xfId="3841"/>
    <cellStyle name="Normal 10 3" xfId="3842"/>
    <cellStyle name="Normal 10 3 2" xfId="3843"/>
    <cellStyle name="Normal 10 3 2 2" xfId="3844"/>
    <cellStyle name="Normal 10 3 3" xfId="3845"/>
    <cellStyle name="Normal 10 4" xfId="3846"/>
    <cellStyle name="Normal 10 4 2" xfId="3847"/>
    <cellStyle name="Normal 10 4 2 2" xfId="3848"/>
    <cellStyle name="Normal 10 4 3" xfId="3849"/>
    <cellStyle name="Normal 10 5" xfId="3850"/>
    <cellStyle name="Normal 10 5 2" xfId="3851"/>
    <cellStyle name="Normal 10 6" xfId="3852"/>
    <cellStyle name="Normal 11" xfId="3853"/>
    <cellStyle name="Normal 11 2" xfId="3854"/>
    <cellStyle name="Normal 11 2 2" xfId="3855"/>
    <cellStyle name="Normal 11 2 2 2" xfId="3856"/>
    <cellStyle name="Normal 11 2 2 2 2" xfId="3857"/>
    <cellStyle name="Normal 11 2 2 3" xfId="3858"/>
    <cellStyle name="Normal 11 2 3" xfId="3859"/>
    <cellStyle name="Normal 11 2 3 2" xfId="3860"/>
    <cellStyle name="Normal 11 2 3 2 2" xfId="3861"/>
    <cellStyle name="Normal 11 2 3 3" xfId="3862"/>
    <cellStyle name="Normal 11 2 4" xfId="3863"/>
    <cellStyle name="Normal 11 2 4 2" xfId="3864"/>
    <cellStyle name="Normal 11 2 5" xfId="3865"/>
    <cellStyle name="Normal 11 3" xfId="3866"/>
    <cellStyle name="Normal 11 3 2" xfId="3867"/>
    <cellStyle name="Normal 11 3 2 2" xfId="3868"/>
    <cellStyle name="Normal 11 3 3" xfId="3869"/>
    <cellStyle name="Normal 11 4" xfId="3870"/>
    <cellStyle name="Normal 11 4 2" xfId="3871"/>
    <cellStyle name="Normal 11 4 2 2" xfId="3872"/>
    <cellStyle name="Normal 11 4 3" xfId="3873"/>
    <cellStyle name="Normal 11 5" xfId="3874"/>
    <cellStyle name="Normal 11 5 2" xfId="3875"/>
    <cellStyle name="Normal 11 6" xfId="3876"/>
    <cellStyle name="Normal 11 7" xfId="3877"/>
    <cellStyle name="Normal 12" xfId="3878"/>
    <cellStyle name="Normal 12 2" xfId="3879"/>
    <cellStyle name="Normal 12 2 2" xfId="3880"/>
    <cellStyle name="Normal 12 2 2 2" xfId="3881"/>
    <cellStyle name="Normal 12 2 2 2 2" xfId="3882"/>
    <cellStyle name="Normal 12 2 2 3" xfId="3883"/>
    <cellStyle name="Normal 12 2 3" xfId="3884"/>
    <cellStyle name="Normal 12 2 3 2" xfId="3885"/>
    <cellStyle name="Normal 12 2 3 2 2" xfId="3886"/>
    <cellStyle name="Normal 12 2 3 3" xfId="3887"/>
    <cellStyle name="Normal 12 2 4" xfId="3888"/>
    <cellStyle name="Normal 12 2 4 2" xfId="3889"/>
    <cellStyle name="Normal 12 2 5" xfId="3890"/>
    <cellStyle name="Normal 12 3" xfId="3891"/>
    <cellStyle name="Normal 12 3 2" xfId="3892"/>
    <cellStyle name="Normal 12 3 2 2" xfId="3893"/>
    <cellStyle name="Normal 12 3 3" xfId="3894"/>
    <cellStyle name="Normal 12 4" xfId="3895"/>
    <cellStyle name="Normal 12 4 2" xfId="3896"/>
    <cellStyle name="Normal 12 4 2 2" xfId="3897"/>
    <cellStyle name="Normal 12 4 3" xfId="3898"/>
    <cellStyle name="Normal 12 5" xfId="3899"/>
    <cellStyle name="Normal 12 5 2" xfId="3900"/>
    <cellStyle name="Normal 12 6" xfId="3901"/>
    <cellStyle name="Normal 13" xfId="3902"/>
    <cellStyle name="Normal 13 2" xfId="3903"/>
    <cellStyle name="Normal 13 2 2" xfId="3904"/>
    <cellStyle name="Normal 13 2 2 2" xfId="3905"/>
    <cellStyle name="Normal 13 2 2 2 2" xfId="3906"/>
    <cellStyle name="Normal 13 2 2 3" xfId="3907"/>
    <cellStyle name="Normal 13 2 3" xfId="3908"/>
    <cellStyle name="Normal 13 2 3 2" xfId="3909"/>
    <cellStyle name="Normal 13 2 3 2 2" xfId="3910"/>
    <cellStyle name="Normal 13 2 3 3" xfId="3911"/>
    <cellStyle name="Normal 13 2 4" xfId="3912"/>
    <cellStyle name="Normal 13 2 4 2" xfId="3913"/>
    <cellStyle name="Normal 13 2 5" xfId="3914"/>
    <cellStyle name="Normal 13 3" xfId="3915"/>
    <cellStyle name="Normal 13 3 2" xfId="3916"/>
    <cellStyle name="Normal 13 3 2 2" xfId="3917"/>
    <cellStyle name="Normal 13 3 3" xfId="3918"/>
    <cellStyle name="Normal 13 4" xfId="3919"/>
    <cellStyle name="Normal 13 4 2" xfId="3920"/>
    <cellStyle name="Normal 13 4 2 2" xfId="3921"/>
    <cellStyle name="Normal 13 4 3" xfId="3922"/>
    <cellStyle name="Normal 13 5" xfId="3923"/>
    <cellStyle name="Normal 13 5 2" xfId="3924"/>
    <cellStyle name="Normal 13 6" xfId="3925"/>
    <cellStyle name="Normal 14" xfId="3926"/>
    <cellStyle name="Normal 14 2" xfId="3927"/>
    <cellStyle name="Normal 14 2 2" xfId="3928"/>
    <cellStyle name="Normal 14 2 2 2" xfId="3929"/>
    <cellStyle name="Normal 14 2 2 2 2" xfId="3930"/>
    <cellStyle name="Normal 14 2 2 3" xfId="3931"/>
    <cellStyle name="Normal 14 2 3" xfId="3932"/>
    <cellStyle name="Normal 14 2 3 2" xfId="3933"/>
    <cellStyle name="Normal 14 2 3 2 2" xfId="3934"/>
    <cellStyle name="Normal 14 2 3 3" xfId="3935"/>
    <cellStyle name="Normal 14 2 4" xfId="3936"/>
    <cellStyle name="Normal 14 2 4 2" xfId="3937"/>
    <cellStyle name="Normal 14 2 5" xfId="3938"/>
    <cellStyle name="Normal 14 3" xfId="3939"/>
    <cellStyle name="Normal 14 3 2" xfId="3940"/>
    <cellStyle name="Normal 14 3 2 2" xfId="3941"/>
    <cellStyle name="Normal 14 3 3" xfId="3942"/>
    <cellStyle name="Normal 14 4" xfId="3943"/>
    <cellStyle name="Normal 14 4 2" xfId="3944"/>
    <cellStyle name="Normal 14 4 2 2" xfId="3945"/>
    <cellStyle name="Normal 14 4 3" xfId="3946"/>
    <cellStyle name="Normal 14 5" xfId="3947"/>
    <cellStyle name="Normal 14 5 2" xfId="3948"/>
    <cellStyle name="Normal 14 6" xfId="3949"/>
    <cellStyle name="Normal 15" xfId="3950"/>
    <cellStyle name="Normal 15 2" xfId="3951"/>
    <cellStyle name="Normal 15 2 2" xfId="3952"/>
    <cellStyle name="Normal 15 2 2 2" xfId="3953"/>
    <cellStyle name="Normal 15 2 2 2 2" xfId="3954"/>
    <cellStyle name="Normal 15 2 2 3" xfId="3955"/>
    <cellStyle name="Normal 15 2 3" xfId="3956"/>
    <cellStyle name="Normal 15 2 3 2" xfId="3957"/>
    <cellStyle name="Normal 15 2 3 2 2" xfId="3958"/>
    <cellStyle name="Normal 15 2 3 3" xfId="3959"/>
    <cellStyle name="Normal 15 2 4" xfId="3960"/>
    <cellStyle name="Normal 15 2 4 2" xfId="3961"/>
    <cellStyle name="Normal 15 2 5" xfId="3962"/>
    <cellStyle name="Normal 15 3" xfId="3963"/>
    <cellStyle name="Normal 15 3 2" xfId="3964"/>
    <cellStyle name="Normal 15 3 2 2" xfId="3965"/>
    <cellStyle name="Normal 15 3 3" xfId="3966"/>
    <cellStyle name="Normal 15 4" xfId="3967"/>
    <cellStyle name="Normal 15 4 2" xfId="3968"/>
    <cellStyle name="Normal 15 4 2 2" xfId="3969"/>
    <cellStyle name="Normal 15 4 3" xfId="3970"/>
    <cellStyle name="Normal 15 5" xfId="3971"/>
    <cellStyle name="Normal 15 5 2" xfId="3972"/>
    <cellStyle name="Normal 15 6" xfId="3973"/>
    <cellStyle name="Normal 16" xfId="3974"/>
    <cellStyle name="Normal 16 2" xfId="3975"/>
    <cellStyle name="Normal 16 2 2" xfId="3976"/>
    <cellStyle name="Normal 16 2 2 2" xfId="3977"/>
    <cellStyle name="Normal 16 2 3" xfId="3978"/>
    <cellStyle name="Normal 16 3" xfId="3979"/>
    <cellStyle name="Normal 16 3 2" xfId="3980"/>
    <cellStyle name="Normal 16 3 2 2" xfId="3981"/>
    <cellStyle name="Normal 16 3 3" xfId="3982"/>
    <cellStyle name="Normal 16 4" xfId="3983"/>
    <cellStyle name="Normal 16 4 2" xfId="3984"/>
    <cellStyle name="Normal 16 5" xfId="3985"/>
    <cellStyle name="Normal 17" xfId="3986"/>
    <cellStyle name="Normal 17 2" xfId="3987"/>
    <cellStyle name="Normal 17 2 2" xfId="3988"/>
    <cellStyle name="Normal 17 2 2 2" xfId="3989"/>
    <cellStyle name="Normal 17 2 3" xfId="3990"/>
    <cellStyle name="Normal 17 3" xfId="3991"/>
    <cellStyle name="Normal 17 3 2" xfId="3992"/>
    <cellStyle name="Normal 17 3 2 2" xfId="3993"/>
    <cellStyle name="Normal 17 3 3" xfId="3994"/>
    <cellStyle name="Normal 17 4" xfId="3995"/>
    <cellStyle name="Normal 17 4 2" xfId="3996"/>
    <cellStyle name="Normal 17 5" xfId="3997"/>
    <cellStyle name="Normal 18" xfId="3998"/>
    <cellStyle name="Normal 18 2" xfId="3999"/>
    <cellStyle name="Normal 18 2 2" xfId="4000"/>
    <cellStyle name="Normal 18 2 2 2" xfId="4001"/>
    <cellStyle name="Normal 18 2 3" xfId="4002"/>
    <cellStyle name="Normal 18 3" xfId="4003"/>
    <cellStyle name="Normal 18 3 2" xfId="4004"/>
    <cellStyle name="Normal 18 3 2 2" xfId="4005"/>
    <cellStyle name="Normal 18 3 3" xfId="4006"/>
    <cellStyle name="Normal 18 4" xfId="4007"/>
    <cellStyle name="Normal 18 4 2" xfId="4008"/>
    <cellStyle name="Normal 18 5" xfId="4009"/>
    <cellStyle name="Normal 19" xfId="4010"/>
    <cellStyle name="Normal 19 2" xfId="4011"/>
    <cellStyle name="Normal 19 2 2" xfId="4012"/>
    <cellStyle name="Normal 19 2 2 2" xfId="4013"/>
    <cellStyle name="Normal 19 2 3" xfId="4014"/>
    <cellStyle name="Normal 19 3" xfId="4015"/>
    <cellStyle name="Normal 19 3 2" xfId="4016"/>
    <cellStyle name="Normal 19 3 2 2" xfId="4017"/>
    <cellStyle name="Normal 19 3 3" xfId="4018"/>
    <cellStyle name="Normal 19 4" xfId="4019"/>
    <cellStyle name="Normal 19 4 2" xfId="4020"/>
    <cellStyle name="Normal 19 5" xfId="4021"/>
    <cellStyle name="Normal 2" xfId="2"/>
    <cellStyle name="Normal 2 10" xfId="4022"/>
    <cellStyle name="Normal 2 11" xfId="4023"/>
    <cellStyle name="Normal 2 11 2" xfId="4024"/>
    <cellStyle name="Normal 2 12" xfId="4025"/>
    <cellStyle name="Normal 2 12 2" xfId="4026"/>
    <cellStyle name="Normal 2 13" xfId="4027"/>
    <cellStyle name="Normal 2 14" xfId="4028"/>
    <cellStyle name="Normal 2 2" xfId="4"/>
    <cellStyle name="Normal 2 2 10" xfId="3"/>
    <cellStyle name="Normal 2 2 11" xfId="4029"/>
    <cellStyle name="Normal 2 2 12" xfId="4030"/>
    <cellStyle name="Normal 2 2 13" xfId="4031"/>
    <cellStyle name="Normal 2 2 14" xfId="4032"/>
    <cellStyle name="Normal 2 2 15" xfId="4033"/>
    <cellStyle name="Normal 2 2 15 2" xfId="4034"/>
    <cellStyle name="Normal 2 2 15 2 2" xfId="4035"/>
    <cellStyle name="Normal 2 2 15 3" xfId="4036"/>
    <cellStyle name="Normal 2 2 15 3 2" xfId="4037"/>
    <cellStyle name="Normal 2 2 15 4" xfId="4038"/>
    <cellStyle name="Normal 2 2 16" xfId="4039"/>
    <cellStyle name="Normal 2 2 16 2" xfId="4040"/>
    <cellStyle name="Normal 2 2 16 2 2" xfId="4041"/>
    <cellStyle name="Normal 2 2 16 3" xfId="4042"/>
    <cellStyle name="Normal 2 2 16 3 2" xfId="4043"/>
    <cellStyle name="Normal 2 2 16 4" xfId="4044"/>
    <cellStyle name="Normal 2 2 17" xfId="4045"/>
    <cellStyle name="Normal 2 2 17 2" xfId="4046"/>
    <cellStyle name="Normal 2 2 17 2 2" xfId="4047"/>
    <cellStyle name="Normal 2 2 17 3" xfId="4048"/>
    <cellStyle name="Normal 2 2 17 3 2" xfId="4049"/>
    <cellStyle name="Normal 2 2 17 4" xfId="4050"/>
    <cellStyle name="Normal 2 2 18" xfId="4051"/>
    <cellStyle name="Normal 2 2 18 2" xfId="4052"/>
    <cellStyle name="Normal 2 2 18 2 2" xfId="4053"/>
    <cellStyle name="Normal 2 2 18 3" xfId="4054"/>
    <cellStyle name="Normal 2 2 18 3 2" xfId="4055"/>
    <cellStyle name="Normal 2 2 18 4" xfId="4056"/>
    <cellStyle name="Normal 2 2 19" xfId="4057"/>
    <cellStyle name="Normal 2 2 19 2" xfId="4058"/>
    <cellStyle name="Normal 2 2 19 2 2" xfId="4059"/>
    <cellStyle name="Normal 2 2 19 3" xfId="4060"/>
    <cellStyle name="Normal 2 2 19 3 2" xfId="4061"/>
    <cellStyle name="Normal 2 2 19 4" xfId="4062"/>
    <cellStyle name="Normal 2 2 2" xfId="4063"/>
    <cellStyle name="Normal 2 2 2 10" xfId="4064"/>
    <cellStyle name="Normal 2 2 2 10 2" xfId="4065"/>
    <cellStyle name="Normal 2 2 2 10 2 2" xfId="4066"/>
    <cellStyle name="Normal 2 2 2 10 3" xfId="4067"/>
    <cellStyle name="Normal 2 2 2 10 3 2" xfId="4068"/>
    <cellStyle name="Normal 2 2 2 10 4" xfId="4069"/>
    <cellStyle name="Normal 2 2 2 11" xfId="4070"/>
    <cellStyle name="Normal 2 2 2 11 2" xfId="4071"/>
    <cellStyle name="Normal 2 2 2 11 2 2" xfId="4072"/>
    <cellStyle name="Normal 2 2 2 11 3" xfId="4073"/>
    <cellStyle name="Normal 2 2 2 11 3 2" xfId="4074"/>
    <cellStyle name="Normal 2 2 2 11 4" xfId="4075"/>
    <cellStyle name="Normal 2 2 2 12" xfId="4076"/>
    <cellStyle name="Normal 2 2 2 12 2" xfId="4077"/>
    <cellStyle name="Normal 2 2 2 12 2 2" xfId="4078"/>
    <cellStyle name="Normal 2 2 2 12 3" xfId="4079"/>
    <cellStyle name="Normal 2 2 2 12 3 2" xfId="4080"/>
    <cellStyle name="Normal 2 2 2 12 4" xfId="4081"/>
    <cellStyle name="Normal 2 2 2 13" xfId="4082"/>
    <cellStyle name="Normal 2 2 2 13 2" xfId="4083"/>
    <cellStyle name="Normal 2 2 2 13 2 2" xfId="4084"/>
    <cellStyle name="Normal 2 2 2 13 3" xfId="4085"/>
    <cellStyle name="Normal 2 2 2 13 3 2" xfId="4086"/>
    <cellStyle name="Normal 2 2 2 13 4" xfId="4087"/>
    <cellStyle name="Normal 2 2 2 14" xfId="4088"/>
    <cellStyle name="Normal 2 2 2 14 2" xfId="4089"/>
    <cellStyle name="Normal 2 2 2 14 2 2" xfId="4090"/>
    <cellStyle name="Normal 2 2 2 14 3" xfId="4091"/>
    <cellStyle name="Normal 2 2 2 14 3 2" xfId="4092"/>
    <cellStyle name="Normal 2 2 2 14 4" xfId="4093"/>
    <cellStyle name="Normal 2 2 2 2" xfId="4094"/>
    <cellStyle name="Normal 2 2 2 2 2" xfId="4095"/>
    <cellStyle name="Normal 2 2 2 2 2 2" xfId="4096"/>
    <cellStyle name="Normal 2 2 2 2 2 2 2" xfId="4097"/>
    <cellStyle name="Normal 2 2 2 2 2 3" xfId="4098"/>
    <cellStyle name="Normal 2 2 2 2 3" xfId="4099"/>
    <cellStyle name="Normal 2 2 2 2 3 2" xfId="4100"/>
    <cellStyle name="Normal 2 2 2 2 3 2 2" xfId="4101"/>
    <cellStyle name="Normal 2 2 2 2 3 3" xfId="4102"/>
    <cellStyle name="Normal 2 2 2 2 4" xfId="4103"/>
    <cellStyle name="Normal 2 2 2 2 4 2" xfId="4104"/>
    <cellStyle name="Normal 2 2 2 2 5" xfId="4105"/>
    <cellStyle name="Normal 2 2 2 3" xfId="4106"/>
    <cellStyle name="Normal 2 2 2 3 2" xfId="4107"/>
    <cellStyle name="Normal 2 2 2 3 2 2" xfId="4108"/>
    <cellStyle name="Normal 2 2 2 3 3" xfId="4109"/>
    <cellStyle name="Normal 2 2 2 3 3 2" xfId="4110"/>
    <cellStyle name="Normal 2 2 2 3 4" xfId="4111"/>
    <cellStyle name="Normal 2 2 2 4" xfId="4112"/>
    <cellStyle name="Normal 2 2 2 4 2" xfId="4113"/>
    <cellStyle name="Normal 2 2 2 4 2 2" xfId="4114"/>
    <cellStyle name="Normal 2 2 2 4 3" xfId="4115"/>
    <cellStyle name="Normal 2 2 2 4 3 2" xfId="4116"/>
    <cellStyle name="Normal 2 2 2 4 4" xfId="4117"/>
    <cellStyle name="Normal 2 2 2 5" xfId="4118"/>
    <cellStyle name="Normal 2 2 2 5 2" xfId="4119"/>
    <cellStyle name="Normal 2 2 2 5 2 2" xfId="4120"/>
    <cellStyle name="Normal 2 2 2 5 3" xfId="4121"/>
    <cellStyle name="Normal 2 2 2 5 3 2" xfId="4122"/>
    <cellStyle name="Normal 2 2 2 5 4" xfId="4123"/>
    <cellStyle name="Normal 2 2 2 6" xfId="4124"/>
    <cellStyle name="Normal 2 2 2 6 2" xfId="4125"/>
    <cellStyle name="Normal 2 2 2 6 2 2" xfId="4126"/>
    <cellStyle name="Normal 2 2 2 6 3" xfId="4127"/>
    <cellStyle name="Normal 2 2 2 6 3 2" xfId="4128"/>
    <cellStyle name="Normal 2 2 2 6 4" xfId="4129"/>
    <cellStyle name="Normal 2 2 2 7" xfId="4130"/>
    <cellStyle name="Normal 2 2 2 7 2" xfId="4131"/>
    <cellStyle name="Normal 2 2 2 7 2 2" xfId="4132"/>
    <cellStyle name="Normal 2 2 2 7 3" xfId="4133"/>
    <cellStyle name="Normal 2 2 2 7 3 2" xfId="4134"/>
    <cellStyle name="Normal 2 2 2 7 4" xfId="4135"/>
    <cellStyle name="Normal 2 2 2 8" xfId="4136"/>
    <cellStyle name="Normal 2 2 2 8 2" xfId="4137"/>
    <cellStyle name="Normal 2 2 2 8 2 2" xfId="4138"/>
    <cellStyle name="Normal 2 2 2 8 3" xfId="4139"/>
    <cellStyle name="Normal 2 2 2 8 3 2" xfId="4140"/>
    <cellStyle name="Normal 2 2 2 8 4" xfId="4141"/>
    <cellStyle name="Normal 2 2 2 9" xfId="4142"/>
    <cellStyle name="Normal 2 2 2 9 2" xfId="4143"/>
    <cellStyle name="Normal 2 2 2 9 2 2" xfId="4144"/>
    <cellStyle name="Normal 2 2 2 9 3" xfId="4145"/>
    <cellStyle name="Normal 2 2 2 9 3 2" xfId="4146"/>
    <cellStyle name="Normal 2 2 2 9 4" xfId="4147"/>
    <cellStyle name="Normal 2 2 20" xfId="4148"/>
    <cellStyle name="Normal 2 2 20 2" xfId="4149"/>
    <cellStyle name="Normal 2 2 20 2 2" xfId="4150"/>
    <cellStyle name="Normal 2 2 20 3" xfId="4151"/>
    <cellStyle name="Normal 2 2 20 3 2" xfId="4152"/>
    <cellStyle name="Normal 2 2 20 4" xfId="4153"/>
    <cellStyle name="Normal 2 2 21" xfId="4154"/>
    <cellStyle name="Normal 2 2 21 2" xfId="4155"/>
    <cellStyle name="Normal 2 2 21 2 2" xfId="4156"/>
    <cellStyle name="Normal 2 2 21 3" xfId="4157"/>
    <cellStyle name="Normal 2 2 21 3 2" xfId="4158"/>
    <cellStyle name="Normal 2 2 21 4" xfId="4159"/>
    <cellStyle name="Normal 2 2 22" xfId="4160"/>
    <cellStyle name="Normal 2 2 22 2" xfId="4161"/>
    <cellStyle name="Normal 2 2 22 2 2" xfId="4162"/>
    <cellStyle name="Normal 2 2 22 3" xfId="4163"/>
    <cellStyle name="Normal 2 2 22 3 2" xfId="4164"/>
    <cellStyle name="Normal 2 2 22 4" xfId="4165"/>
    <cellStyle name="Normal 2 2 23" xfId="4166"/>
    <cellStyle name="Normal 2 2 23 2" xfId="4167"/>
    <cellStyle name="Normal 2 2 23 2 2" xfId="4168"/>
    <cellStyle name="Normal 2 2 23 3" xfId="4169"/>
    <cellStyle name="Normal 2 2 23 3 2" xfId="4170"/>
    <cellStyle name="Normal 2 2 23 4" xfId="4171"/>
    <cellStyle name="Normal 2 2 24" xfId="4172"/>
    <cellStyle name="Normal 2 2 24 2" xfId="4173"/>
    <cellStyle name="Normal 2 2 24 2 2" xfId="4174"/>
    <cellStyle name="Normal 2 2 24 3" xfId="4175"/>
    <cellStyle name="Normal 2 2 24 3 2" xfId="4176"/>
    <cellStyle name="Normal 2 2 24 4" xfId="4177"/>
    <cellStyle name="Normal 2 2 25" xfId="4178"/>
    <cellStyle name="Normal 2 2 25 2" xfId="4179"/>
    <cellStyle name="Normal 2 2 25 2 2" xfId="4180"/>
    <cellStyle name="Normal 2 2 25 3" xfId="4181"/>
    <cellStyle name="Normal 2 2 25 3 2" xfId="4182"/>
    <cellStyle name="Normal 2 2 25 4" xfId="4183"/>
    <cellStyle name="Normal 2 2 26" xfId="4184"/>
    <cellStyle name="Normal 2 2 26 2" xfId="4185"/>
    <cellStyle name="Normal 2 2 26 2 2" xfId="4186"/>
    <cellStyle name="Normal 2 2 26 3" xfId="4187"/>
    <cellStyle name="Normal 2 2 26 3 2" xfId="4188"/>
    <cellStyle name="Normal 2 2 26 4" xfId="4189"/>
    <cellStyle name="Normal 2 2 27" xfId="4190"/>
    <cellStyle name="Normal 2 2 27 2" xfId="4191"/>
    <cellStyle name="Normal 2 2 28" xfId="4192"/>
    <cellStyle name="Normal 2 2 28 2" xfId="4193"/>
    <cellStyle name="Normal 2 2 29" xfId="4194"/>
    <cellStyle name="Normal 2 2 3" xfId="4195"/>
    <cellStyle name="Normal 2 2 3 2" xfId="4196"/>
    <cellStyle name="Normal 2 2 3 2 2" xfId="4197"/>
    <cellStyle name="Normal 2 2 3 2 2 2" xfId="4198"/>
    <cellStyle name="Normal 2 2 3 2 2 2 2" xfId="4199"/>
    <cellStyle name="Normal 2 2 3 2 2 3" xfId="4200"/>
    <cellStyle name="Normal 2 2 3 2 3" xfId="4201"/>
    <cellStyle name="Normal 2 2 3 2 3 2" xfId="4202"/>
    <cellStyle name="Normal 2 2 3 2 3 2 2" xfId="4203"/>
    <cellStyle name="Normal 2 2 3 2 3 3" xfId="4204"/>
    <cellStyle name="Normal 2 2 3 2 4" xfId="4205"/>
    <cellStyle name="Normal 2 2 3 2 4 2" xfId="4206"/>
    <cellStyle name="Normal 2 2 3 2 5" xfId="4207"/>
    <cellStyle name="Normal 2 2 3 3" xfId="4208"/>
    <cellStyle name="Normal 2 2 3 3 2" xfId="4209"/>
    <cellStyle name="Normal 2 2 3 3 2 2" xfId="4210"/>
    <cellStyle name="Normal 2 2 3 3 3" xfId="4211"/>
    <cellStyle name="Normal 2 2 3 4" xfId="4212"/>
    <cellStyle name="Normal 2 2 3 4 2" xfId="4213"/>
    <cellStyle name="Normal 2 2 3 4 2 2" xfId="4214"/>
    <cellStyle name="Normal 2 2 3 4 3" xfId="4215"/>
    <cellStyle name="Normal 2 2 3 5" xfId="4216"/>
    <cellStyle name="Normal 2 2 3 5 2" xfId="4217"/>
    <cellStyle name="Normal 2 2 3 6" xfId="4218"/>
    <cellStyle name="Normal 2 2 4" xfId="4219"/>
    <cellStyle name="Normal 2 2 4 2" xfId="4220"/>
    <cellStyle name="Normal 2 2 4 2 2" xfId="4221"/>
    <cellStyle name="Normal 2 2 4 2 2 2" xfId="4222"/>
    <cellStyle name="Normal 2 2 4 2 2 2 2" xfId="4223"/>
    <cellStyle name="Normal 2 2 4 2 2 3" xfId="4224"/>
    <cellStyle name="Normal 2 2 4 2 3" xfId="4225"/>
    <cellStyle name="Normal 2 2 4 2 3 2" xfId="4226"/>
    <cellStyle name="Normal 2 2 4 2 3 2 2" xfId="4227"/>
    <cellStyle name="Normal 2 2 4 2 3 3" xfId="4228"/>
    <cellStyle name="Normal 2 2 4 2 4" xfId="4229"/>
    <cellStyle name="Normal 2 2 4 2 4 2" xfId="4230"/>
    <cellStyle name="Normal 2 2 4 2 5" xfId="4231"/>
    <cellStyle name="Normal 2 2 4 3" xfId="4232"/>
    <cellStyle name="Normal 2 2 4 3 2" xfId="4233"/>
    <cellStyle name="Normal 2 2 4 3 2 2" xfId="4234"/>
    <cellStyle name="Normal 2 2 4 3 3" xfId="4235"/>
    <cellStyle name="Normal 2 2 4 4" xfId="4236"/>
    <cellStyle name="Normal 2 2 4 4 2" xfId="4237"/>
    <cellStyle name="Normal 2 2 4 4 2 2" xfId="4238"/>
    <cellStyle name="Normal 2 2 4 4 3" xfId="4239"/>
    <cellStyle name="Normal 2 2 4 5" xfId="4240"/>
    <cellStyle name="Normal 2 2 4 5 2" xfId="4241"/>
    <cellStyle name="Normal 2 2 4 6" xfId="4242"/>
    <cellStyle name="Normal 2 2 5" xfId="4243"/>
    <cellStyle name="Normal 2 2 5 2" xfId="4244"/>
    <cellStyle name="Normal 2 2 5 2 2" xfId="4245"/>
    <cellStyle name="Normal 2 2 5 2 2 2" xfId="4246"/>
    <cellStyle name="Normal 2 2 5 2 3" xfId="4247"/>
    <cellStyle name="Normal 2 2 5 3" xfId="4248"/>
    <cellStyle name="Normal 2 2 5 3 2" xfId="4249"/>
    <cellStyle name="Normal 2 2 5 3 2 2" xfId="4250"/>
    <cellStyle name="Normal 2 2 5 3 3" xfId="4251"/>
    <cellStyle name="Normal 2 2 5 4" xfId="4252"/>
    <cellStyle name="Normal 2 2 5 4 2" xfId="4253"/>
    <cellStyle name="Normal 2 2 5 5" xfId="4254"/>
    <cellStyle name="Normal 2 2 6" xfId="4255"/>
    <cellStyle name="Normal 2 2 6 2" xfId="4256"/>
    <cellStyle name="Normal 2 2 6 2 2" xfId="4257"/>
    <cellStyle name="Normal 2 2 6 2 2 2" xfId="4258"/>
    <cellStyle name="Normal 2 2 6 2 3" xfId="4259"/>
    <cellStyle name="Normal 2 2 6 3" xfId="4260"/>
    <cellStyle name="Normal 2 2 6 3 2" xfId="4261"/>
    <cellStyle name="Normal 2 2 6 3 2 2" xfId="4262"/>
    <cellStyle name="Normal 2 2 6 3 3" xfId="4263"/>
    <cellStyle name="Normal 2 2 6 4" xfId="4264"/>
    <cellStyle name="Normal 2 2 6 4 2" xfId="4265"/>
    <cellStyle name="Normal 2 2 6 5" xfId="4266"/>
    <cellStyle name="Normal 2 2 7" xfId="4267"/>
    <cellStyle name="Normal 2 2 7 2" xfId="4268"/>
    <cellStyle name="Normal 2 2 7 2 2" xfId="4269"/>
    <cellStyle name="Normal 2 2 7 3" xfId="4270"/>
    <cellStyle name="Normal 2 2 8" xfId="4271"/>
    <cellStyle name="Normal 2 2 8 2" xfId="4272"/>
    <cellStyle name="Normal 2 2 8 2 2" xfId="4273"/>
    <cellStyle name="Normal 2 2 8 3" xfId="4274"/>
    <cellStyle name="Normal 2 2 9" xfId="4275"/>
    <cellStyle name="Normal 2 2 9 2" xfId="4276"/>
    <cellStyle name="Normal 2 3" xfId="4277"/>
    <cellStyle name="Normal 2 3 2" xfId="4278"/>
    <cellStyle name="Normal 2 3 2 2" xfId="4279"/>
    <cellStyle name="Normal 2 3 2 2 2" xfId="4280"/>
    <cellStyle name="Normal 2 3 2 2 2 2" xfId="4281"/>
    <cellStyle name="Normal 2 3 2 2 3" xfId="4282"/>
    <cellStyle name="Normal 2 3 2 3" xfId="4283"/>
    <cellStyle name="Normal 2 3 2 3 2" xfId="4284"/>
    <cellStyle name="Normal 2 3 2 3 2 2" xfId="4285"/>
    <cellStyle name="Normal 2 3 2 3 3" xfId="4286"/>
    <cellStyle name="Normal 2 3 2 4" xfId="4287"/>
    <cellStyle name="Normal 2 3 2 4 2" xfId="4288"/>
    <cellStyle name="Normal 2 3 2 5" xfId="4289"/>
    <cellStyle name="Normal 2 3 3" xfId="4290"/>
    <cellStyle name="Normal 2 3 3 2" xfId="4291"/>
    <cellStyle name="Normal 2 3 3 2 2" xfId="4292"/>
    <cellStyle name="Normal 2 3 3 3" xfId="4293"/>
    <cellStyle name="Normal 2 3 4" xfId="4294"/>
    <cellStyle name="Normal 2 3 4 2" xfId="4295"/>
    <cellStyle name="Normal 2 3 4 2 2" xfId="4296"/>
    <cellStyle name="Normal 2 3 4 3" xfId="4297"/>
    <cellStyle name="Normal 2 3 5" xfId="4298"/>
    <cellStyle name="Normal 2 3 5 2" xfId="4299"/>
    <cellStyle name="Normal 2 3 6" xfId="4300"/>
    <cellStyle name="Normal 2 4" xfId="4301"/>
    <cellStyle name="Normal 2 4 2" xfId="4302"/>
    <cellStyle name="Normal 2 4 2 2" xfId="4303"/>
    <cellStyle name="Normal 2 4 2 2 2" xfId="4304"/>
    <cellStyle name="Normal 2 4 2 2 2 2" xfId="4305"/>
    <cellStyle name="Normal 2 4 2 2 3" xfId="4306"/>
    <cellStyle name="Normal 2 4 2 3" xfId="4307"/>
    <cellStyle name="Normal 2 4 2 3 2" xfId="4308"/>
    <cellStyle name="Normal 2 4 2 3 2 2" xfId="4309"/>
    <cellStyle name="Normal 2 4 2 3 3" xfId="4310"/>
    <cellStyle name="Normal 2 4 2 4" xfId="4311"/>
    <cellStyle name="Normal 2 4 2 4 2" xfId="4312"/>
    <cellStyle name="Normal 2 4 2 5" xfId="4313"/>
    <cellStyle name="Normal 2 4 3" xfId="4314"/>
    <cellStyle name="Normal 2 4 3 2" xfId="4315"/>
    <cellStyle name="Normal 2 4 3 2 2" xfId="4316"/>
    <cellStyle name="Normal 2 4 3 3" xfId="4317"/>
    <cellStyle name="Normal 2 4 4" xfId="4318"/>
    <cellStyle name="Normal 2 4 4 2" xfId="4319"/>
    <cellStyle name="Normal 2 4 4 2 2" xfId="4320"/>
    <cellStyle name="Normal 2 4 4 3" xfId="4321"/>
    <cellStyle name="Normal 2 4 5" xfId="4322"/>
    <cellStyle name="Normal 2 4 5 2" xfId="4323"/>
    <cellStyle name="Normal 2 4 6" xfId="4324"/>
    <cellStyle name="Normal 2 5" xfId="4325"/>
    <cellStyle name="Normal 2 5 2" xfId="4326"/>
    <cellStyle name="Normal 2 5 2 2" xfId="4327"/>
    <cellStyle name="Normal 2 5 2 2 2" xfId="4328"/>
    <cellStyle name="Normal 2 5 2 2 2 2" xfId="4329"/>
    <cellStyle name="Normal 2 5 2 2 3" xfId="4330"/>
    <cellStyle name="Normal 2 5 2 3" xfId="4331"/>
    <cellStyle name="Normal 2 5 2 3 2" xfId="4332"/>
    <cellStyle name="Normal 2 5 2 3 2 2" xfId="4333"/>
    <cellStyle name="Normal 2 5 2 3 3" xfId="4334"/>
    <cellStyle name="Normal 2 5 2 4" xfId="4335"/>
    <cellStyle name="Normal 2 5 2 4 2" xfId="4336"/>
    <cellStyle name="Normal 2 5 2 5" xfId="4337"/>
    <cellStyle name="Normal 2 5 3" xfId="4338"/>
    <cellStyle name="Normal 2 5 3 2" xfId="4339"/>
    <cellStyle name="Normal 2 5 3 2 2" xfId="4340"/>
    <cellStyle name="Normal 2 5 3 3" xfId="4341"/>
    <cellStyle name="Normal 2 5 4" xfId="4342"/>
    <cellStyle name="Normal 2 5 4 2" xfId="4343"/>
    <cellStyle name="Normal 2 5 4 2 2" xfId="4344"/>
    <cellStyle name="Normal 2 5 4 3" xfId="4345"/>
    <cellStyle name="Normal 2 5 5" xfId="4346"/>
    <cellStyle name="Normal 2 5 5 2" xfId="4347"/>
    <cellStyle name="Normal 2 5 6" xfId="4348"/>
    <cellStyle name="Normal 2 6" xfId="4349"/>
    <cellStyle name="Normal 2 6 2" xfId="4350"/>
    <cellStyle name="Normal 2 6 2 2" xfId="4351"/>
    <cellStyle name="Normal 2 6 2 2 2" xfId="4352"/>
    <cellStyle name="Normal 2 6 2 2 2 2" xfId="4353"/>
    <cellStyle name="Normal 2 6 2 2 3" xfId="4354"/>
    <cellStyle name="Normal 2 6 2 3" xfId="4355"/>
    <cellStyle name="Normal 2 6 2 3 2" xfId="4356"/>
    <cellStyle name="Normal 2 6 2 3 2 2" xfId="4357"/>
    <cellStyle name="Normal 2 6 2 3 3" xfId="4358"/>
    <cellStyle name="Normal 2 6 2 4" xfId="4359"/>
    <cellStyle name="Normal 2 6 2 4 2" xfId="4360"/>
    <cellStyle name="Normal 2 6 2 5" xfId="4361"/>
    <cellStyle name="Normal 2 6 3" xfId="4362"/>
    <cellStyle name="Normal 2 6 3 2" xfId="4363"/>
    <cellStyle name="Normal 2 6 3 2 2" xfId="4364"/>
    <cellStyle name="Normal 2 6 3 3" xfId="4365"/>
    <cellStyle name="Normal 2 6 4" xfId="4366"/>
    <cellStyle name="Normal 2 6 4 2" xfId="4367"/>
    <cellStyle name="Normal 2 6 4 2 2" xfId="4368"/>
    <cellStyle name="Normal 2 6 4 3" xfId="4369"/>
    <cellStyle name="Normal 2 6 5" xfId="4370"/>
    <cellStyle name="Normal 2 6 5 2" xfId="4371"/>
    <cellStyle name="Normal 2 6 6" xfId="4372"/>
    <cellStyle name="Normal 2 7" xfId="4373"/>
    <cellStyle name="Normal 2 7 2" xfId="4374"/>
    <cellStyle name="Normal 2 7 2 2" xfId="4375"/>
    <cellStyle name="Normal 2 7 2 2 2" xfId="4376"/>
    <cellStyle name="Normal 2 7 2 3" xfId="4377"/>
    <cellStyle name="Normal 2 7 3" xfId="4378"/>
    <cellStyle name="Normal 2 7 3 2" xfId="4379"/>
    <cellStyle name="Normal 2 7 3 2 2" xfId="4380"/>
    <cellStyle name="Normal 2 7 3 3" xfId="4381"/>
    <cellStyle name="Normal 2 7 4" xfId="4382"/>
    <cellStyle name="Normal 2 7 4 2" xfId="4383"/>
    <cellStyle name="Normal 2 7 5" xfId="4384"/>
    <cellStyle name="Normal 2 8" xfId="4385"/>
    <cellStyle name="Normal 2 8 2" xfId="4386"/>
    <cellStyle name="Normal 2 8 2 2" xfId="4387"/>
    <cellStyle name="Normal 2 8 2 2 2" xfId="4388"/>
    <cellStyle name="Normal 2 8 2 3" xfId="4389"/>
    <cellStyle name="Normal 2 8 3" xfId="4390"/>
    <cellStyle name="Normal 2 8 3 2" xfId="4391"/>
    <cellStyle name="Normal 2 8 3 2 2" xfId="4392"/>
    <cellStyle name="Normal 2 8 3 3" xfId="4393"/>
    <cellStyle name="Normal 2 8 4" xfId="4394"/>
    <cellStyle name="Normal 2 8 4 2" xfId="4395"/>
    <cellStyle name="Normal 2 8 5" xfId="4396"/>
    <cellStyle name="Normal 2 9" xfId="4397"/>
    <cellStyle name="Normal 2 9 2" xfId="4398"/>
    <cellStyle name="Normal 2 9 2 2" xfId="4399"/>
    <cellStyle name="Normal 2 9 2 2 2" xfId="4400"/>
    <cellStyle name="Normal 2 9 2 3" xfId="4401"/>
    <cellStyle name="Normal 2 9 3" xfId="4402"/>
    <cellStyle name="Normal 2 9 3 2" xfId="4403"/>
    <cellStyle name="Normal 2 9 3 2 2" xfId="4404"/>
    <cellStyle name="Normal 2 9 3 3" xfId="4405"/>
    <cellStyle name="Normal 20" xfId="4406"/>
    <cellStyle name="Normal 20 2" xfId="4407"/>
    <cellStyle name="Normal 20 2 2" xfId="4408"/>
    <cellStyle name="Normal 20 2 2 2" xfId="4409"/>
    <cellStyle name="Normal 20 2 3" xfId="4410"/>
    <cellStyle name="Normal 20 3" xfId="4411"/>
    <cellStyle name="Normal 20 3 2" xfId="4412"/>
    <cellStyle name="Normal 20 3 2 2" xfId="4413"/>
    <cellStyle name="Normal 20 3 3" xfId="4414"/>
    <cellStyle name="Normal 20 4" xfId="4415"/>
    <cellStyle name="Normal 20 4 2" xfId="4416"/>
    <cellStyle name="Normal 20 5" xfId="4417"/>
    <cellStyle name="Normal 21" xfId="4418"/>
    <cellStyle name="Normal 21 2" xfId="4419"/>
    <cellStyle name="Normal 21 2 2" xfId="4420"/>
    <cellStyle name="Normal 21 2 2 2" xfId="4421"/>
    <cellStyle name="Normal 21 2 3" xfId="4422"/>
    <cellStyle name="Normal 21 3" xfId="4423"/>
    <cellStyle name="Normal 21 3 2" xfId="4424"/>
    <cellStyle name="Normal 21 3 2 2" xfId="4425"/>
    <cellStyle name="Normal 21 3 3" xfId="4426"/>
    <cellStyle name="Normal 21 4" xfId="4427"/>
    <cellStyle name="Normal 21 4 2" xfId="4428"/>
    <cellStyle name="Normal 21 5" xfId="4429"/>
    <cellStyle name="Normal 22" xfId="4430"/>
    <cellStyle name="Normal 22 2" xfId="4431"/>
    <cellStyle name="Normal 22 2 2" xfId="4432"/>
    <cellStyle name="Normal 22 3" xfId="4433"/>
    <cellStyle name="Normal 22 4" xfId="4434"/>
    <cellStyle name="Normal 22 5" xfId="4435"/>
    <cellStyle name="Normal 23" xfId="4436"/>
    <cellStyle name="Normal 23 2" xfId="4437"/>
    <cellStyle name="Normal 23 3" xfId="4438"/>
    <cellStyle name="Normal 23 4" xfId="4439"/>
    <cellStyle name="Normal 23 4 2" xfId="4440"/>
    <cellStyle name="Normal 23 5" xfId="4441"/>
    <cellStyle name="Normal 24" xfId="4442"/>
    <cellStyle name="Normal 24 2" xfId="4443"/>
    <cellStyle name="Normal 25" xfId="4444"/>
    <cellStyle name="Normal 25 2" xfId="4445"/>
    <cellStyle name="Normal 26" xfId="4446"/>
    <cellStyle name="Normal 26 2" xfId="4447"/>
    <cellStyle name="Normal 27" xfId="4448"/>
    <cellStyle name="Normal 27 2" xfId="4449"/>
    <cellStyle name="Normal 28" xfId="4450"/>
    <cellStyle name="Normal 28 2" xfId="4451"/>
    <cellStyle name="Normal 28 2 2" xfId="4452"/>
    <cellStyle name="Normal 28 3" xfId="4453"/>
    <cellStyle name="Normal 28 3 2" xfId="4454"/>
    <cellStyle name="Normal 28 4" xfId="4455"/>
    <cellStyle name="Normal 29" xfId="4456"/>
    <cellStyle name="Normal 29 2" xfId="4457"/>
    <cellStyle name="Normal 29 2 2" xfId="4458"/>
    <cellStyle name="Normal 29 3" xfId="4459"/>
    <cellStyle name="Normal 29 3 2" xfId="4460"/>
    <cellStyle name="Normal 29 4" xfId="4461"/>
    <cellStyle name="Normal 3" xfId="6"/>
    <cellStyle name="Normal 3 10" xfId="4462"/>
    <cellStyle name="Normal 3 10 2" xfId="4463"/>
    <cellStyle name="Normal 3 10 2 2" xfId="4464"/>
    <cellStyle name="Normal 3 10 3" xfId="4465"/>
    <cellStyle name="Normal 3 10 3 2" xfId="4466"/>
    <cellStyle name="Normal 3 10 4" xfId="4467"/>
    <cellStyle name="Normal 3 11" xfId="4468"/>
    <cellStyle name="Normal 3 11 2" xfId="4469"/>
    <cellStyle name="Normal 3 11 2 2" xfId="4470"/>
    <cellStyle name="Normal 3 11 3" xfId="4471"/>
    <cellStyle name="Normal 3 11 3 2" xfId="4472"/>
    <cellStyle name="Normal 3 11 4" xfId="4473"/>
    <cellStyle name="Normal 3 12" xfId="4474"/>
    <cellStyle name="Normal 3 12 2" xfId="4475"/>
    <cellStyle name="Normal 3 12 2 2" xfId="4476"/>
    <cellStyle name="Normal 3 12 3" xfId="4477"/>
    <cellStyle name="Normal 3 12 3 2" xfId="4478"/>
    <cellStyle name="Normal 3 12 4" xfId="4479"/>
    <cellStyle name="Normal 3 13" xfId="4480"/>
    <cellStyle name="Normal 3 13 2" xfId="4481"/>
    <cellStyle name="Normal 3 13 2 2" xfId="4482"/>
    <cellStyle name="Normal 3 13 3" xfId="4483"/>
    <cellStyle name="Normal 3 13 3 2" xfId="4484"/>
    <cellStyle name="Normal 3 13 4" xfId="4485"/>
    <cellStyle name="Normal 3 14" xfId="4486"/>
    <cellStyle name="Normal 3 14 2" xfId="4487"/>
    <cellStyle name="Normal 3 14 2 2" xfId="4488"/>
    <cellStyle name="Normal 3 14 3" xfId="4489"/>
    <cellStyle name="Normal 3 14 3 2" xfId="4490"/>
    <cellStyle name="Normal 3 14 4" xfId="4491"/>
    <cellStyle name="Normal 3 15" xfId="4492"/>
    <cellStyle name="Normal 3 15 2" xfId="4493"/>
    <cellStyle name="Normal 3 15 2 2" xfId="4494"/>
    <cellStyle name="Normal 3 15 3" xfId="4495"/>
    <cellStyle name="Normal 3 15 3 2" xfId="4496"/>
    <cellStyle name="Normal 3 15 4" xfId="4497"/>
    <cellStyle name="Normal 3 16" xfId="4498"/>
    <cellStyle name="Normal 3 16 2" xfId="4499"/>
    <cellStyle name="Normal 3 16 2 2" xfId="4500"/>
    <cellStyle name="Normal 3 16 3" xfId="4501"/>
    <cellStyle name="Normal 3 16 3 2" xfId="4502"/>
    <cellStyle name="Normal 3 16 4" xfId="4503"/>
    <cellStyle name="Normal 3 17" xfId="4504"/>
    <cellStyle name="Normal 3 17 2" xfId="4505"/>
    <cellStyle name="Normal 3 17 2 2" xfId="4506"/>
    <cellStyle name="Normal 3 17 3" xfId="4507"/>
    <cellStyle name="Normal 3 17 3 2" xfId="4508"/>
    <cellStyle name="Normal 3 17 4" xfId="4509"/>
    <cellStyle name="Normal 3 18" xfId="4510"/>
    <cellStyle name="Normal 3 18 2" xfId="4511"/>
    <cellStyle name="Normal 3 18 2 2" xfId="4512"/>
    <cellStyle name="Normal 3 18 3" xfId="4513"/>
    <cellStyle name="Normal 3 18 3 2" xfId="4514"/>
    <cellStyle name="Normal 3 18 4" xfId="4515"/>
    <cellStyle name="Normal 3 19" xfId="4516"/>
    <cellStyle name="Normal 3 19 2" xfId="4517"/>
    <cellStyle name="Normal 3 19 2 2" xfId="4518"/>
    <cellStyle name="Normal 3 19 3" xfId="4519"/>
    <cellStyle name="Normal 3 19 3 2" xfId="4520"/>
    <cellStyle name="Normal 3 19 4" xfId="4521"/>
    <cellStyle name="Normal 3 2" xfId="4522"/>
    <cellStyle name="Normal 3 2 2" xfId="4523"/>
    <cellStyle name="Normal 3 2 2 2" xfId="4524"/>
    <cellStyle name="Normal 3 2 2 2 2" xfId="4525"/>
    <cellStyle name="Normal 3 2 2 2 2 2" xfId="4526"/>
    <cellStyle name="Normal 3 2 2 2 3" xfId="4527"/>
    <cellStyle name="Normal 3 2 2 3" xfId="4528"/>
    <cellStyle name="Normal 3 2 2 3 2" xfId="4529"/>
    <cellStyle name="Normal 3 2 2 3 2 2" xfId="4530"/>
    <cellStyle name="Normal 3 2 2 3 3" xfId="4531"/>
    <cellStyle name="Normal 3 2 2 4" xfId="4532"/>
    <cellStyle name="Normal 3 2 2 4 2" xfId="4533"/>
    <cellStyle name="Normal 3 2 2 5" xfId="4534"/>
    <cellStyle name="Normal 3 2 3" xfId="4535"/>
    <cellStyle name="Normal 3 2 3 2" xfId="4536"/>
    <cellStyle name="Normal 3 2 3 2 2" xfId="4537"/>
    <cellStyle name="Normal 3 2 3 3" xfId="4538"/>
    <cellStyle name="Normal 3 2 4" xfId="4539"/>
    <cellStyle name="Normal 3 2 4 2" xfId="4540"/>
    <cellStyle name="Normal 3 2 4 2 2" xfId="4541"/>
    <cellStyle name="Normal 3 2 4 3" xfId="4542"/>
    <cellStyle name="Normal 3 2 5" xfId="4543"/>
    <cellStyle name="Normal 3 2 5 2" xfId="4544"/>
    <cellStyle name="Normal 3 2 6" xfId="4545"/>
    <cellStyle name="Normal 3 20" xfId="4546"/>
    <cellStyle name="Normal 3 20 2" xfId="4547"/>
    <cellStyle name="Normal 3 20 2 2" xfId="4548"/>
    <cellStyle name="Normal 3 20 3" xfId="4549"/>
    <cellStyle name="Normal 3 20 3 2" xfId="4550"/>
    <cellStyle name="Normal 3 20 4" xfId="4551"/>
    <cellStyle name="Normal 3 21" xfId="4552"/>
    <cellStyle name="Normal 3 21 2" xfId="4553"/>
    <cellStyle name="Normal 3 21 2 2" xfId="4554"/>
    <cellStyle name="Normal 3 21 3" xfId="4555"/>
    <cellStyle name="Normal 3 21 3 2" xfId="4556"/>
    <cellStyle name="Normal 3 21 4" xfId="4557"/>
    <cellStyle name="Normal 3 22" xfId="4558"/>
    <cellStyle name="Normal 3 22 2" xfId="4559"/>
    <cellStyle name="Normal 3 22 2 2" xfId="4560"/>
    <cellStyle name="Normal 3 22 3" xfId="4561"/>
    <cellStyle name="Normal 3 22 3 2" xfId="4562"/>
    <cellStyle name="Normal 3 22 4" xfId="4563"/>
    <cellStyle name="Normal 3 23" xfId="4564"/>
    <cellStyle name="Normal 3 23 2" xfId="4565"/>
    <cellStyle name="Normal 3 23 2 2" xfId="4566"/>
    <cellStyle name="Normal 3 23 3" xfId="4567"/>
    <cellStyle name="Normal 3 23 3 2" xfId="4568"/>
    <cellStyle name="Normal 3 23 4" xfId="4569"/>
    <cellStyle name="Normal 3 24" xfId="4570"/>
    <cellStyle name="Normal 3 24 2" xfId="4571"/>
    <cellStyle name="Normal 3 24 2 2" xfId="4572"/>
    <cellStyle name="Normal 3 24 3" xfId="4573"/>
    <cellStyle name="Normal 3 24 3 2" xfId="4574"/>
    <cellStyle name="Normal 3 24 4" xfId="4575"/>
    <cellStyle name="Normal 3 25" xfId="4576"/>
    <cellStyle name="Normal 3 25 2" xfId="4577"/>
    <cellStyle name="Normal 3 25 2 2" xfId="4578"/>
    <cellStyle name="Normal 3 25 3" xfId="4579"/>
    <cellStyle name="Normal 3 25 3 2" xfId="4580"/>
    <cellStyle name="Normal 3 25 4" xfId="4581"/>
    <cellStyle name="Normal 3 26" xfId="4582"/>
    <cellStyle name="Normal 3 26 2" xfId="4583"/>
    <cellStyle name="Normal 3 26 2 2" xfId="4584"/>
    <cellStyle name="Normal 3 26 3" xfId="4585"/>
    <cellStyle name="Normal 3 26 3 2" xfId="4586"/>
    <cellStyle name="Normal 3 26 4" xfId="4587"/>
    <cellStyle name="Normal 3 27" xfId="4588"/>
    <cellStyle name="Normal 3 27 2" xfId="4589"/>
    <cellStyle name="Normal 3 27 2 2" xfId="4590"/>
    <cellStyle name="Normal 3 27 3" xfId="4591"/>
    <cellStyle name="Normal 3 27 3 2" xfId="4592"/>
    <cellStyle name="Normal 3 27 4" xfId="4593"/>
    <cellStyle name="Normal 3 28" xfId="4594"/>
    <cellStyle name="Normal 3 29" xfId="4595"/>
    <cellStyle name="Normal 3 29 2" xfId="4596"/>
    <cellStyle name="Normal 3 3" xfId="4597"/>
    <cellStyle name="Normal 3 3 2" xfId="4598"/>
    <cellStyle name="Normal 3 3 2 2" xfId="4599"/>
    <cellStyle name="Normal 3 3 2 2 2" xfId="4600"/>
    <cellStyle name="Normal 3 3 2 2 2 2" xfId="4601"/>
    <cellStyle name="Normal 3 3 2 2 3" xfId="4602"/>
    <cellStyle name="Normal 3 3 2 3" xfId="4603"/>
    <cellStyle name="Normal 3 3 2 3 2" xfId="4604"/>
    <cellStyle name="Normal 3 3 2 3 2 2" xfId="4605"/>
    <cellStyle name="Normal 3 3 2 3 3" xfId="4606"/>
    <cellStyle name="Normal 3 3 2 4" xfId="4607"/>
    <cellStyle name="Normal 3 3 2 4 2" xfId="4608"/>
    <cellStyle name="Normal 3 3 2 5" xfId="4609"/>
    <cellStyle name="Normal 3 3 3" xfId="4610"/>
    <cellStyle name="Normal 3 3 3 2" xfId="4611"/>
    <cellStyle name="Normal 3 3 3 2 2" xfId="4612"/>
    <cellStyle name="Normal 3 3 3 3" xfId="4613"/>
    <cellStyle name="Normal 3 3 4" xfId="4614"/>
    <cellStyle name="Normal 3 3 4 2" xfId="4615"/>
    <cellStyle name="Normal 3 3 4 2 2" xfId="4616"/>
    <cellStyle name="Normal 3 3 4 3" xfId="4617"/>
    <cellStyle name="Normal 3 3 5" xfId="4618"/>
    <cellStyle name="Normal 3 3 5 2" xfId="4619"/>
    <cellStyle name="Normal 3 3 6" xfId="4620"/>
    <cellStyle name="Normal 3 30" xfId="4621"/>
    <cellStyle name="Normal 3 30 2" xfId="4622"/>
    <cellStyle name="Normal 3 31" xfId="4623"/>
    <cellStyle name="Normal 3 4" xfId="4624"/>
    <cellStyle name="Normal 3 4 2" xfId="4625"/>
    <cellStyle name="Normal 3 4 2 2" xfId="4626"/>
    <cellStyle name="Normal 3 4 2 2 2" xfId="4627"/>
    <cellStyle name="Normal 3 4 2 2 2 2" xfId="4628"/>
    <cellStyle name="Normal 3 4 2 2 3" xfId="4629"/>
    <cellStyle name="Normal 3 4 2 3" xfId="4630"/>
    <cellStyle name="Normal 3 4 2 3 2" xfId="4631"/>
    <cellStyle name="Normal 3 4 2 3 2 2" xfId="4632"/>
    <cellStyle name="Normal 3 4 2 3 3" xfId="4633"/>
    <cellStyle name="Normal 3 4 2 4" xfId="4634"/>
    <cellStyle name="Normal 3 4 2 4 2" xfId="4635"/>
    <cellStyle name="Normal 3 4 2 5" xfId="4636"/>
    <cellStyle name="Normal 3 4 3" xfId="4637"/>
    <cellStyle name="Normal 3 4 3 2" xfId="4638"/>
    <cellStyle name="Normal 3 4 3 2 2" xfId="4639"/>
    <cellStyle name="Normal 3 4 3 3" xfId="4640"/>
    <cellStyle name="Normal 3 4 4" xfId="4641"/>
    <cellStyle name="Normal 3 4 4 2" xfId="4642"/>
    <cellStyle name="Normal 3 4 4 2 2" xfId="4643"/>
    <cellStyle name="Normal 3 4 4 3" xfId="4644"/>
    <cellStyle name="Normal 3 4 5" xfId="4645"/>
    <cellStyle name="Normal 3 4 5 2" xfId="4646"/>
    <cellStyle name="Normal 3 4 6" xfId="4647"/>
    <cellStyle name="Normal 3 5" xfId="4648"/>
    <cellStyle name="Normal 3 5 2" xfId="4649"/>
    <cellStyle name="Normal 3 5 2 2" xfId="4650"/>
    <cellStyle name="Normal 3 5 2 2 2" xfId="4651"/>
    <cellStyle name="Normal 3 5 2 2 2 2" xfId="4652"/>
    <cellStyle name="Normal 3 5 2 2 3" xfId="4653"/>
    <cellStyle name="Normal 3 5 2 3" xfId="4654"/>
    <cellStyle name="Normal 3 5 2 3 2" xfId="4655"/>
    <cellStyle name="Normal 3 5 2 3 2 2" xfId="4656"/>
    <cellStyle name="Normal 3 5 2 3 3" xfId="4657"/>
    <cellStyle name="Normal 3 5 2 4" xfId="4658"/>
    <cellStyle name="Normal 3 5 2 4 2" xfId="4659"/>
    <cellStyle name="Normal 3 5 2 5" xfId="4660"/>
    <cellStyle name="Normal 3 5 3" xfId="4661"/>
    <cellStyle name="Normal 3 5 3 2" xfId="4662"/>
    <cellStyle name="Normal 3 5 3 2 2" xfId="4663"/>
    <cellStyle name="Normal 3 5 3 3" xfId="4664"/>
    <cellStyle name="Normal 3 5 4" xfId="4665"/>
    <cellStyle name="Normal 3 5 4 2" xfId="4666"/>
    <cellStyle name="Normal 3 5 4 2 2" xfId="4667"/>
    <cellStyle name="Normal 3 5 4 3" xfId="4668"/>
    <cellStyle name="Normal 3 5 5" xfId="4669"/>
    <cellStyle name="Normal 3 5 5 2" xfId="4670"/>
    <cellStyle name="Normal 3 5 6" xfId="4671"/>
    <cellStyle name="Normal 3 6" xfId="4672"/>
    <cellStyle name="Normal 3 6 2" xfId="4673"/>
    <cellStyle name="Normal 3 6 2 2" xfId="4674"/>
    <cellStyle name="Normal 3 6 2 2 2" xfId="4675"/>
    <cellStyle name="Normal 3 6 2 3" xfId="4676"/>
    <cellStyle name="Normal 3 6 3" xfId="4677"/>
    <cellStyle name="Normal 3 6 3 2" xfId="4678"/>
    <cellStyle name="Normal 3 6 3 2 2" xfId="4679"/>
    <cellStyle name="Normal 3 6 3 3" xfId="4680"/>
    <cellStyle name="Normal 3 6 4" xfId="4681"/>
    <cellStyle name="Normal 3 6 4 2" xfId="4682"/>
    <cellStyle name="Normal 3 6 5" xfId="4683"/>
    <cellStyle name="Normal 3 7" xfId="4684"/>
    <cellStyle name="Normal 3 7 2" xfId="4685"/>
    <cellStyle name="Normal 3 7 2 2" xfId="4686"/>
    <cellStyle name="Normal 3 7 3" xfId="4687"/>
    <cellStyle name="Normal 3 7 3 2" xfId="4688"/>
    <cellStyle name="Normal 3 7 4" xfId="4689"/>
    <cellStyle name="Normal 3 8" xfId="4690"/>
    <cellStyle name="Normal 3 8 2" xfId="4691"/>
    <cellStyle name="Normal 3 8 2 2" xfId="4692"/>
    <cellStyle name="Normal 3 8 3" xfId="4693"/>
    <cellStyle name="Normal 3 8 3 2" xfId="4694"/>
    <cellStyle name="Normal 3 8 4" xfId="4695"/>
    <cellStyle name="Normal 3 9" xfId="4696"/>
    <cellStyle name="Normal 3 9 2" xfId="4697"/>
    <cellStyle name="Normal 3 9 2 2" xfId="4698"/>
    <cellStyle name="Normal 3 9 3" xfId="4699"/>
    <cellStyle name="Normal 3 9 3 2" xfId="4700"/>
    <cellStyle name="Normal 3 9 4" xfId="4701"/>
    <cellStyle name="Normal 30" xfId="4702"/>
    <cellStyle name="Normal 30 2" xfId="4703"/>
    <cellStyle name="Normal 30 2 2" xfId="4704"/>
    <cellStyle name="Normal 30 3" xfId="4705"/>
    <cellStyle name="Normal 30 3 2" xfId="4706"/>
    <cellStyle name="Normal 30 4" xfId="4707"/>
    <cellStyle name="Normal 31" xfId="4708"/>
    <cellStyle name="Normal 31 2" xfId="4709"/>
    <cellStyle name="Normal 32" xfId="4710"/>
    <cellStyle name="Normal 32 2" xfId="4711"/>
    <cellStyle name="Normal 32 2 2" xfId="4712"/>
    <cellStyle name="Normal 32 3" xfId="4713"/>
    <cellStyle name="Normal 33" xfId="4714"/>
    <cellStyle name="Normal 33 2" xfId="4715"/>
    <cellStyle name="Normal 34" xfId="4716"/>
    <cellStyle name="Normal 34 2" xfId="4717"/>
    <cellStyle name="Normal 35" xfId="4718"/>
    <cellStyle name="Normal 35 2" xfId="4719"/>
    <cellStyle name="Normal 36" xfId="4720"/>
    <cellStyle name="Normal 36 2" xfId="4721"/>
    <cellStyle name="Normal 37" xfId="4722"/>
    <cellStyle name="Normal 37 2" xfId="4723"/>
    <cellStyle name="Normal 38" xfId="4724"/>
    <cellStyle name="Normal 38 2" xfId="4725"/>
    <cellStyle name="Normal 39" xfId="4726"/>
    <cellStyle name="Normal 39 2" xfId="4727"/>
    <cellStyle name="Normal 4" xfId="4728"/>
    <cellStyle name="Normal 4 10" xfId="4729"/>
    <cellStyle name="Normal 4 11" xfId="4730"/>
    <cellStyle name="Normal 4 12" xfId="4731"/>
    <cellStyle name="Normal 4 13" xfId="4732"/>
    <cellStyle name="Normal 4 14" xfId="4733"/>
    <cellStyle name="Normal 4 15" xfId="4734"/>
    <cellStyle name="Normal 4 16" xfId="4735"/>
    <cellStyle name="Normal 4 17" xfId="4736"/>
    <cellStyle name="Normal 4 18" xfId="4737"/>
    <cellStyle name="Normal 4 19" xfId="4738"/>
    <cellStyle name="Normal 4 2" xfId="9"/>
    <cellStyle name="Normal 4 2 10" xfId="4739"/>
    <cellStyle name="Normal 4 2 11" xfId="4740"/>
    <cellStyle name="Normal 4 2 2" xfId="4741"/>
    <cellStyle name="Normal 4 2 2 2" xfId="4742"/>
    <cellStyle name="Normal 4 2 2 2 2" xfId="4743"/>
    <cellStyle name="Normal 4 2 2 2 2 2" xfId="4744"/>
    <cellStyle name="Normal 4 2 2 2 2 2 2" xfId="4745"/>
    <cellStyle name="Normal 4 2 2 2 2 3" xfId="4746"/>
    <cellStyle name="Normal 4 2 2 2 3" xfId="4747"/>
    <cellStyle name="Normal 4 2 2 2 3 2" xfId="4748"/>
    <cellStyle name="Normal 4 2 2 2 3 2 2" xfId="4749"/>
    <cellStyle name="Normal 4 2 2 2 3 3" xfId="4750"/>
    <cellStyle name="Normal 4 2 2 2 4" xfId="4751"/>
    <cellStyle name="Normal 4 2 2 2 4 2" xfId="4752"/>
    <cellStyle name="Normal 4 2 2 2 5" xfId="4753"/>
    <cellStyle name="Normal 4 2 2 3" xfId="4754"/>
    <cellStyle name="Normal 4 2 2 3 2" xfId="4755"/>
    <cellStyle name="Normal 4 2 2 3 2 2" xfId="4756"/>
    <cellStyle name="Normal 4 2 2 3 3" xfId="4757"/>
    <cellStyle name="Normal 4 2 2 4" xfId="4758"/>
    <cellStyle name="Normal 4 2 2 4 2" xfId="4759"/>
    <cellStyle name="Normal 4 2 2 4 2 2" xfId="4760"/>
    <cellStyle name="Normal 4 2 2 4 3" xfId="4761"/>
    <cellStyle name="Normal 4 2 2 5" xfId="4762"/>
    <cellStyle name="Normal 4 2 2 5 2" xfId="4763"/>
    <cellStyle name="Normal 4 2 2 6" xfId="4764"/>
    <cellStyle name="Normal 4 2 3" xfId="4765"/>
    <cellStyle name="Normal 4 2 3 2" xfId="4766"/>
    <cellStyle name="Normal 4 2 3 2 2" xfId="4767"/>
    <cellStyle name="Normal 4 2 3 2 2 2" xfId="4768"/>
    <cellStyle name="Normal 4 2 3 2 2 2 2" xfId="4769"/>
    <cellStyle name="Normal 4 2 3 2 2 3" xfId="4770"/>
    <cellStyle name="Normal 4 2 3 2 3" xfId="4771"/>
    <cellStyle name="Normal 4 2 3 2 3 2" xfId="4772"/>
    <cellStyle name="Normal 4 2 3 2 3 2 2" xfId="4773"/>
    <cellStyle name="Normal 4 2 3 2 3 3" xfId="4774"/>
    <cellStyle name="Normal 4 2 3 2 4" xfId="4775"/>
    <cellStyle name="Normal 4 2 3 2 4 2" xfId="4776"/>
    <cellStyle name="Normal 4 2 3 2 5" xfId="4777"/>
    <cellStyle name="Normal 4 2 3 3" xfId="4778"/>
    <cellStyle name="Normal 4 2 3 3 2" xfId="4779"/>
    <cellStyle name="Normal 4 2 3 3 2 2" xfId="4780"/>
    <cellStyle name="Normal 4 2 3 3 3" xfId="4781"/>
    <cellStyle name="Normal 4 2 3 4" xfId="4782"/>
    <cellStyle name="Normal 4 2 3 4 2" xfId="4783"/>
    <cellStyle name="Normal 4 2 3 4 2 2" xfId="4784"/>
    <cellStyle name="Normal 4 2 3 4 3" xfId="4785"/>
    <cellStyle name="Normal 4 2 3 5" xfId="4786"/>
    <cellStyle name="Normal 4 2 3 5 2" xfId="4787"/>
    <cellStyle name="Normal 4 2 3 6" xfId="4788"/>
    <cellStyle name="Normal 4 2 4" xfId="4789"/>
    <cellStyle name="Normal 4 2 4 2" xfId="4790"/>
    <cellStyle name="Normal 4 2 4 2 2" xfId="4791"/>
    <cellStyle name="Normal 4 2 4 2 2 2" xfId="4792"/>
    <cellStyle name="Normal 4 2 4 2 2 2 2" xfId="4793"/>
    <cellStyle name="Normal 4 2 4 2 2 3" xfId="4794"/>
    <cellStyle name="Normal 4 2 4 2 3" xfId="4795"/>
    <cellStyle name="Normal 4 2 4 2 3 2" xfId="4796"/>
    <cellStyle name="Normal 4 2 4 2 3 2 2" xfId="4797"/>
    <cellStyle name="Normal 4 2 4 2 3 3" xfId="4798"/>
    <cellStyle name="Normal 4 2 4 2 4" xfId="4799"/>
    <cellStyle name="Normal 4 2 4 2 4 2" xfId="4800"/>
    <cellStyle name="Normal 4 2 4 2 5" xfId="4801"/>
    <cellStyle name="Normal 4 2 4 3" xfId="4802"/>
    <cellStyle name="Normal 4 2 4 3 2" xfId="4803"/>
    <cellStyle name="Normal 4 2 4 3 2 2" xfId="4804"/>
    <cellStyle name="Normal 4 2 4 3 3" xfId="4805"/>
    <cellStyle name="Normal 4 2 4 4" xfId="4806"/>
    <cellStyle name="Normal 4 2 4 4 2" xfId="4807"/>
    <cellStyle name="Normal 4 2 4 4 2 2" xfId="4808"/>
    <cellStyle name="Normal 4 2 4 4 3" xfId="4809"/>
    <cellStyle name="Normal 4 2 4 5" xfId="4810"/>
    <cellStyle name="Normal 4 2 4 5 2" xfId="4811"/>
    <cellStyle name="Normal 4 2 4 6" xfId="4812"/>
    <cellStyle name="Normal 4 2 5" xfId="4813"/>
    <cellStyle name="Normal 4 2 5 2" xfId="4814"/>
    <cellStyle name="Normal 4 2 5 2 2" xfId="4815"/>
    <cellStyle name="Normal 4 2 5 2 2 2" xfId="4816"/>
    <cellStyle name="Normal 4 2 5 2 3" xfId="4817"/>
    <cellStyle name="Normal 4 2 5 3" xfId="4818"/>
    <cellStyle name="Normal 4 2 5 3 2" xfId="4819"/>
    <cellStyle name="Normal 4 2 5 3 2 2" xfId="4820"/>
    <cellStyle name="Normal 4 2 5 3 3" xfId="4821"/>
    <cellStyle name="Normal 4 2 5 4" xfId="4822"/>
    <cellStyle name="Normal 4 2 5 4 2" xfId="4823"/>
    <cellStyle name="Normal 4 2 5 5" xfId="4824"/>
    <cellStyle name="Normal 4 2 6" xfId="4825"/>
    <cellStyle name="Normal 4 2 6 2" xfId="4826"/>
    <cellStyle name="Normal 4 2 6 2 2" xfId="4827"/>
    <cellStyle name="Normal 4 2 6 2 2 2" xfId="4828"/>
    <cellStyle name="Normal 4 2 6 2 3" xfId="4829"/>
    <cellStyle name="Normal 4 2 6 3" xfId="4830"/>
    <cellStyle name="Normal 4 2 6 3 2" xfId="4831"/>
    <cellStyle name="Normal 4 2 6 3 2 2" xfId="4832"/>
    <cellStyle name="Normal 4 2 6 3 3" xfId="4833"/>
    <cellStyle name="Normal 4 2 6 4" xfId="4834"/>
    <cellStyle name="Normal 4 2 6 4 2" xfId="4835"/>
    <cellStyle name="Normal 4 2 6 5" xfId="4836"/>
    <cellStyle name="Normal 4 2 7" xfId="4837"/>
    <cellStyle name="Normal 4 2 7 2" xfId="4838"/>
    <cellStyle name="Normal 4 2 7 2 2" xfId="4839"/>
    <cellStyle name="Normal 4 2 7 3" xfId="4840"/>
    <cellStyle name="Normal 4 2 8" xfId="4841"/>
    <cellStyle name="Normal 4 2 8 2" xfId="4842"/>
    <cellStyle name="Normal 4 2 8 2 2" xfId="4843"/>
    <cellStyle name="Normal 4 2 8 3" xfId="4844"/>
    <cellStyle name="Normal 4 2 9" xfId="4845"/>
    <cellStyle name="Normal 4 2 9 2" xfId="4846"/>
    <cellStyle name="Normal 4 20" xfId="4847"/>
    <cellStyle name="Normal 4 21" xfId="4848"/>
    <cellStyle name="Normal 4 22" xfId="4849"/>
    <cellStyle name="Normal 4 23" xfId="4850"/>
    <cellStyle name="Normal 4 24" xfId="4851"/>
    <cellStyle name="Normal 4 25" xfId="4852"/>
    <cellStyle name="Normal 4 26" xfId="4853"/>
    <cellStyle name="Normal 4 27" xfId="4854"/>
    <cellStyle name="Normal 4 28" xfId="4855"/>
    <cellStyle name="Normal 4 28 2" xfId="4856"/>
    <cellStyle name="Normal 4 28 2 2" xfId="4857"/>
    <cellStyle name="Normal 4 28 3" xfId="4858"/>
    <cellStyle name="Normal 4 3" xfId="4859"/>
    <cellStyle name="Normal 4 3 2" xfId="4860"/>
    <cellStyle name="Normal 4 3 2 2" xfId="4861"/>
    <cellStyle name="Normal 4 3 2 2 2" xfId="4862"/>
    <cellStyle name="Normal 4 3 2 2 2 2" xfId="4863"/>
    <cellStyle name="Normal 4 3 2 2 3" xfId="4864"/>
    <cellStyle name="Normal 4 3 2 3" xfId="4865"/>
    <cellStyle name="Normal 4 3 2 3 2" xfId="4866"/>
    <cellStyle name="Normal 4 3 2 3 2 2" xfId="4867"/>
    <cellStyle name="Normal 4 3 2 3 3" xfId="4868"/>
    <cellStyle name="Normal 4 3 2 4" xfId="4869"/>
    <cellStyle name="Normal 4 3 2 4 2" xfId="4870"/>
    <cellStyle name="Normal 4 3 2 5" xfId="4871"/>
    <cellStyle name="Normal 4 3 3" xfId="4872"/>
    <cellStyle name="Normal 4 3 3 2" xfId="4873"/>
    <cellStyle name="Normal 4 3 3 2 2" xfId="4874"/>
    <cellStyle name="Normal 4 3 3 3" xfId="4875"/>
    <cellStyle name="Normal 4 3 4" xfId="4876"/>
    <cellStyle name="Normal 4 3 4 2" xfId="4877"/>
    <cellStyle name="Normal 4 3 4 2 2" xfId="4878"/>
    <cellStyle name="Normal 4 3 4 3" xfId="4879"/>
    <cellStyle name="Normal 4 3 5" xfId="4880"/>
    <cellStyle name="Normal 4 3 5 2" xfId="4881"/>
    <cellStyle name="Normal 4 3 6" xfId="4882"/>
    <cellStyle name="Normal 4 4" xfId="4883"/>
    <cellStyle name="Normal 4 4 2" xfId="4884"/>
    <cellStyle name="Normal 4 4 2 2" xfId="4885"/>
    <cellStyle name="Normal 4 4 2 2 2" xfId="4886"/>
    <cellStyle name="Normal 4 4 2 2 2 2" xfId="4887"/>
    <cellStyle name="Normal 4 4 2 2 3" xfId="4888"/>
    <cellStyle name="Normal 4 4 2 3" xfId="4889"/>
    <cellStyle name="Normal 4 4 2 3 2" xfId="4890"/>
    <cellStyle name="Normal 4 4 2 3 2 2" xfId="4891"/>
    <cellStyle name="Normal 4 4 2 3 3" xfId="4892"/>
    <cellStyle name="Normal 4 4 2 4" xfId="4893"/>
    <cellStyle name="Normal 4 4 2 4 2" xfId="4894"/>
    <cellStyle name="Normal 4 4 2 5" xfId="4895"/>
    <cellStyle name="Normal 4 4 3" xfId="4896"/>
    <cellStyle name="Normal 4 4 3 2" xfId="4897"/>
    <cellStyle name="Normal 4 4 3 2 2" xfId="4898"/>
    <cellStyle name="Normal 4 4 3 3" xfId="4899"/>
    <cellStyle name="Normal 4 4 4" xfId="4900"/>
    <cellStyle name="Normal 4 4 4 2" xfId="4901"/>
    <cellStyle name="Normal 4 4 4 2 2" xfId="4902"/>
    <cellStyle name="Normal 4 4 4 3" xfId="4903"/>
    <cellStyle name="Normal 4 4 5" xfId="4904"/>
    <cellStyle name="Normal 4 4 5 2" xfId="4905"/>
    <cellStyle name="Normal 4 4 6" xfId="4906"/>
    <cellStyle name="Normal 4 5" xfId="4907"/>
    <cellStyle name="Normal 4 5 2" xfId="4908"/>
    <cellStyle name="Normal 4 5 2 2" xfId="4909"/>
    <cellStyle name="Normal 4 5 2 2 2" xfId="4910"/>
    <cellStyle name="Normal 4 5 2 3" xfId="4911"/>
    <cellStyle name="Normal 4 5 3" xfId="4912"/>
    <cellStyle name="Normal 4 5 3 2" xfId="4913"/>
    <cellStyle name="Normal 4 5 3 2 2" xfId="4914"/>
    <cellStyle name="Normal 4 5 3 3" xfId="4915"/>
    <cellStyle name="Normal 4 5 4" xfId="4916"/>
    <cellStyle name="Normal 4 5 4 2" xfId="4917"/>
    <cellStyle name="Normal 4 5 5" xfId="4918"/>
    <cellStyle name="Normal 4 6" xfId="4919"/>
    <cellStyle name="Normal 4 6 2" xfId="4920"/>
    <cellStyle name="Normal 4 6 2 2" xfId="4921"/>
    <cellStyle name="Normal 4 6 2 2 2" xfId="4922"/>
    <cellStyle name="Normal 4 6 2 3" xfId="4923"/>
    <cellStyle name="Normal 4 6 3" xfId="4924"/>
    <cellStyle name="Normal 4 6 3 2" xfId="4925"/>
    <cellStyle name="Normal 4 6 3 2 2" xfId="4926"/>
    <cellStyle name="Normal 4 6 3 3" xfId="4927"/>
    <cellStyle name="Normal 4 6 4" xfId="4928"/>
    <cellStyle name="Normal 4 6 4 2" xfId="4929"/>
    <cellStyle name="Normal 4 6 5" xfId="4930"/>
    <cellStyle name="Normal 4 7" xfId="4931"/>
    <cellStyle name="Normal 4 7 2" xfId="4932"/>
    <cellStyle name="Normal 4 7 2 2" xfId="4933"/>
    <cellStyle name="Normal 4 7 3" xfId="4934"/>
    <cellStyle name="Normal 4 8" xfId="4935"/>
    <cellStyle name="Normal 4 8 2" xfId="4936"/>
    <cellStyle name="Normal 4 8 2 2" xfId="4937"/>
    <cellStyle name="Normal 4 8 3" xfId="4938"/>
    <cellStyle name="Normal 4 9" xfId="4939"/>
    <cellStyle name="Normal 4 9 2" xfId="4940"/>
    <cellStyle name="Normal 40" xfId="4941"/>
    <cellStyle name="Normal 40 2" xfId="4942"/>
    <cellStyle name="Normal 41" xfId="4943"/>
    <cellStyle name="Normal 41 2" xfId="4944"/>
    <cellStyle name="Normal 41 2 2" xfId="4945"/>
    <cellStyle name="Normal 41 3" xfId="4946"/>
    <cellStyle name="Normal 41 4" xfId="4947"/>
    <cellStyle name="Normal 42" xfId="4948"/>
    <cellStyle name="Normal 42 2" xfId="4949"/>
    <cellStyle name="Normal 42 3" xfId="4950"/>
    <cellStyle name="Normal 43" xfId="4951"/>
    <cellStyle name="Normal 43 2" xfId="4952"/>
    <cellStyle name="Normal 43 3" xfId="4953"/>
    <cellStyle name="Normal 44" xfId="4954"/>
    <cellStyle name="Normal 44 2" xfId="4955"/>
    <cellStyle name="Normal 44 3" xfId="4956"/>
    <cellStyle name="Normal 45" xfId="4957"/>
    <cellStyle name="Normal 45 2" xfId="4958"/>
    <cellStyle name="Normal 45 3" xfId="4959"/>
    <cellStyle name="Normal 46" xfId="4960"/>
    <cellStyle name="Normal 46 2" xfId="4961"/>
    <cellStyle name="Normal 46 3" xfId="4962"/>
    <cellStyle name="Normal 47" xfId="4963"/>
    <cellStyle name="Normal 47 2" xfId="4964"/>
    <cellStyle name="Normal 47 3" xfId="4965"/>
    <cellStyle name="Normal 48" xfId="4966"/>
    <cellStyle name="Normal 48 2" xfId="4967"/>
    <cellStyle name="Normal 48 3" xfId="4968"/>
    <cellStyle name="Normal 49" xfId="4969"/>
    <cellStyle name="Normal 49 2" xfId="4970"/>
    <cellStyle name="Normal 49 3" xfId="4971"/>
    <cellStyle name="Normal 5" xfId="4972"/>
    <cellStyle name="Normal 5 10" xfId="4973"/>
    <cellStyle name="Normal 5 10 2" xfId="4974"/>
    <cellStyle name="Normal 5 10 2 2" xfId="4975"/>
    <cellStyle name="Normal 5 10 3" xfId="4976"/>
    <cellStyle name="Normal 5 10 3 2" xfId="4977"/>
    <cellStyle name="Normal 5 10 4" xfId="4978"/>
    <cellStyle name="Normal 5 11" xfId="4979"/>
    <cellStyle name="Normal 5 11 2" xfId="4980"/>
    <cellStyle name="Normal 5 11 2 2" xfId="4981"/>
    <cellStyle name="Normal 5 11 3" xfId="4982"/>
    <cellStyle name="Normal 5 11 3 2" xfId="4983"/>
    <cellStyle name="Normal 5 11 4" xfId="4984"/>
    <cellStyle name="Normal 5 12" xfId="4985"/>
    <cellStyle name="Normal 5 12 2" xfId="4986"/>
    <cellStyle name="Normal 5 12 2 2" xfId="4987"/>
    <cellStyle name="Normal 5 12 3" xfId="4988"/>
    <cellStyle name="Normal 5 12 3 2" xfId="4989"/>
    <cellStyle name="Normal 5 12 4" xfId="4990"/>
    <cellStyle name="Normal 5 13" xfId="4991"/>
    <cellStyle name="Normal 5 13 2" xfId="4992"/>
    <cellStyle name="Normal 5 13 2 2" xfId="4993"/>
    <cellStyle name="Normal 5 13 3" xfId="4994"/>
    <cellStyle name="Normal 5 13 3 2" xfId="4995"/>
    <cellStyle name="Normal 5 13 4" xfId="4996"/>
    <cellStyle name="Normal 5 14" xfId="4997"/>
    <cellStyle name="Normal 5 14 2" xfId="4998"/>
    <cellStyle name="Normal 5 14 2 2" xfId="4999"/>
    <cellStyle name="Normal 5 14 3" xfId="5000"/>
    <cellStyle name="Normal 5 14 3 2" xfId="5001"/>
    <cellStyle name="Normal 5 14 4" xfId="5002"/>
    <cellStyle name="Normal 5 15" xfId="5003"/>
    <cellStyle name="Normal 5 16" xfId="5004"/>
    <cellStyle name="Normal 5 16 2" xfId="5005"/>
    <cellStyle name="Normal 5 17" xfId="5006"/>
    <cellStyle name="Normal 5 17 2" xfId="5007"/>
    <cellStyle name="Normal 5 18" xfId="5008"/>
    <cellStyle name="Normal 5 2" xfId="11"/>
    <cellStyle name="Normal 5 2 2" xfId="5009"/>
    <cellStyle name="Normal 5 2 2 2" xfId="5010"/>
    <cellStyle name="Normal 5 2 2 2 2" xfId="5011"/>
    <cellStyle name="Normal 5 2 2 3" xfId="5012"/>
    <cellStyle name="Normal 5 2 3" xfId="5013"/>
    <cellStyle name="Normal 5 2 3 2" xfId="5014"/>
    <cellStyle name="Normal 5 2 3 2 2" xfId="5015"/>
    <cellStyle name="Normal 5 2 3 3" xfId="5016"/>
    <cellStyle name="Normal 5 2 4" xfId="5017"/>
    <cellStyle name="Normal 5 2 4 2" xfId="5018"/>
    <cellStyle name="Normal 5 2 5" xfId="5019"/>
    <cellStyle name="Normal 5 3" xfId="5020"/>
    <cellStyle name="Normal 5 3 2" xfId="5021"/>
    <cellStyle name="Normal 5 3 2 2" xfId="5022"/>
    <cellStyle name="Normal 5 3 3" xfId="5023"/>
    <cellStyle name="Normal 5 3 3 2" xfId="5024"/>
    <cellStyle name="Normal 5 3 4" xfId="5025"/>
    <cellStyle name="Normal 5 4" xfId="5026"/>
    <cellStyle name="Normal 5 4 2" xfId="5027"/>
    <cellStyle name="Normal 5 4 2 2" xfId="5028"/>
    <cellStyle name="Normal 5 4 3" xfId="5029"/>
    <cellStyle name="Normal 5 4 3 2" xfId="5030"/>
    <cellStyle name="Normal 5 4 4" xfId="5031"/>
    <cellStyle name="Normal 5 5" xfId="5032"/>
    <cellStyle name="Normal 5 5 2" xfId="5033"/>
    <cellStyle name="Normal 5 5 2 2" xfId="5034"/>
    <cellStyle name="Normal 5 5 3" xfId="5035"/>
    <cellStyle name="Normal 5 5 3 2" xfId="5036"/>
    <cellStyle name="Normal 5 5 4" xfId="5037"/>
    <cellStyle name="Normal 5 6" xfId="5038"/>
    <cellStyle name="Normal 5 6 2" xfId="5039"/>
    <cellStyle name="Normal 5 6 2 2" xfId="5040"/>
    <cellStyle name="Normal 5 6 3" xfId="5041"/>
    <cellStyle name="Normal 5 6 3 2" xfId="5042"/>
    <cellStyle name="Normal 5 6 4" xfId="5043"/>
    <cellStyle name="Normal 5 7" xfId="5044"/>
    <cellStyle name="Normal 5 7 2" xfId="5045"/>
    <cellStyle name="Normal 5 7 2 2" xfId="5046"/>
    <cellStyle name="Normal 5 7 3" xfId="5047"/>
    <cellStyle name="Normal 5 7 3 2" xfId="5048"/>
    <cellStyle name="Normal 5 7 4" xfId="5049"/>
    <cellStyle name="Normal 5 8" xfId="5050"/>
    <cellStyle name="Normal 5 8 2" xfId="5051"/>
    <cellStyle name="Normal 5 8 2 2" xfId="5052"/>
    <cellStyle name="Normal 5 8 3" xfId="5053"/>
    <cellStyle name="Normal 5 8 3 2" xfId="5054"/>
    <cellStyle name="Normal 5 8 4" xfId="5055"/>
    <cellStyle name="Normal 5 9" xfId="5056"/>
    <cellStyle name="Normal 5 9 2" xfId="5057"/>
    <cellStyle name="Normal 5 9 2 2" xfId="5058"/>
    <cellStyle name="Normal 5 9 3" xfId="5059"/>
    <cellStyle name="Normal 5 9 3 2" xfId="5060"/>
    <cellStyle name="Normal 5 9 4" xfId="5061"/>
    <cellStyle name="Normal 50" xfId="5062"/>
    <cellStyle name="Normal 50 2" xfId="5063"/>
    <cellStyle name="Normal 50 3" xfId="5064"/>
    <cellStyle name="Normal 51" xfId="5065"/>
    <cellStyle name="Normal 52" xfId="5066"/>
    <cellStyle name="Normal 53" xfId="5067"/>
    <cellStyle name="Normal 54" xfId="5068"/>
    <cellStyle name="Normal 55" xfId="5069"/>
    <cellStyle name="Normal 56" xfId="5070"/>
    <cellStyle name="Normal 56 2" xfId="5071"/>
    <cellStyle name="Normal 56 3" xfId="5072"/>
    <cellStyle name="Normal 57" xfId="5073"/>
    <cellStyle name="Normal 57 2" xfId="5074"/>
    <cellStyle name="Normal 57 3" xfId="5075"/>
    <cellStyle name="Normal 58" xfId="5076"/>
    <cellStyle name="Normal 58 2" xfId="5077"/>
    <cellStyle name="Normal 58 3" xfId="5078"/>
    <cellStyle name="Normal 59" xfId="5079"/>
    <cellStyle name="Normal 59 2" xfId="5080"/>
    <cellStyle name="Normal 59 3" xfId="5081"/>
    <cellStyle name="Normal 6" xfId="5082"/>
    <cellStyle name="Normal 6 10" xfId="5083"/>
    <cellStyle name="Normal 6 11" xfId="5084"/>
    <cellStyle name="Normal 6 12" xfId="5085"/>
    <cellStyle name="Normal 6 13" xfId="5086"/>
    <cellStyle name="Normal 6 14" xfId="5087"/>
    <cellStyle name="Normal 6 15" xfId="5088"/>
    <cellStyle name="Normal 6 2" xfId="5089"/>
    <cellStyle name="Normal 6 2 2" xfId="5090"/>
    <cellStyle name="Normal 6 2 2 2" xfId="5091"/>
    <cellStyle name="Normal 6 2 2 2 2" xfId="5092"/>
    <cellStyle name="Normal 6 2 2 3" xfId="5093"/>
    <cellStyle name="Normal 6 2 3" xfId="5094"/>
    <cellStyle name="Normal 6 2 3 2" xfId="5095"/>
    <cellStyle name="Normal 6 2 3 2 2" xfId="5096"/>
    <cellStyle name="Normal 6 2 3 3" xfId="5097"/>
    <cellStyle name="Normal 6 2 4" xfId="5098"/>
    <cellStyle name="Normal 6 2 4 2" xfId="5099"/>
    <cellStyle name="Normal 6 2 5" xfId="5100"/>
    <cellStyle name="Normal 6 3" xfId="5101"/>
    <cellStyle name="Normal 6 3 2" xfId="5102"/>
    <cellStyle name="Normal 6 3 2 2" xfId="5103"/>
    <cellStyle name="Normal 6 3 3" xfId="5104"/>
    <cellStyle name="Normal 6 4" xfId="5105"/>
    <cellStyle name="Normal 6 4 2" xfId="5106"/>
    <cellStyle name="Normal 6 4 2 2" xfId="5107"/>
    <cellStyle name="Normal 6 4 3" xfId="5108"/>
    <cellStyle name="Normal 6 5" xfId="5109"/>
    <cellStyle name="Normal 6 5 2" xfId="5110"/>
    <cellStyle name="Normal 6 6" xfId="5111"/>
    <cellStyle name="Normal 6 7" xfId="5112"/>
    <cellStyle name="Normal 6 8" xfId="5113"/>
    <cellStyle name="Normal 6 9" xfId="5114"/>
    <cellStyle name="Normal 60" xfId="5115"/>
    <cellStyle name="Normal 60 2" xfId="5116"/>
    <cellStyle name="Normal 60 3" xfId="5117"/>
    <cellStyle name="Normal 61" xfId="5118"/>
    <cellStyle name="Normal 61 2" xfId="5119"/>
    <cellStyle name="Normal 61 3" xfId="5120"/>
    <cellStyle name="Normal 62" xfId="5121"/>
    <cellStyle name="Normal 62 2" xfId="5122"/>
    <cellStyle name="Normal 63" xfId="5123"/>
    <cellStyle name="Normal 63 2" xfId="5124"/>
    <cellStyle name="Normal 64" xfId="5125"/>
    <cellStyle name="Normal 64 2" xfId="5126"/>
    <cellStyle name="Normal 65" xfId="5127"/>
    <cellStyle name="Normal 65 2" xfId="5128"/>
    <cellStyle name="Normal 66" xfId="5129"/>
    <cellStyle name="Normal 66 2" xfId="5130"/>
    <cellStyle name="Normal 67" xfId="5131"/>
    <cellStyle name="Normal 68" xfId="5132"/>
    <cellStyle name="Normal 69" xfId="5133"/>
    <cellStyle name="Normal 7" xfId="5134"/>
    <cellStyle name="Normal 7 2" xfId="5135"/>
    <cellStyle name="Normal 7 2 2" xfId="5136"/>
    <cellStyle name="Normal 7 2 2 2" xfId="5137"/>
    <cellStyle name="Normal 7 2 3" xfId="5138"/>
    <cellStyle name="Normal 7 3" xfId="5139"/>
    <cellStyle name="Normal 7 3 2" xfId="5140"/>
    <cellStyle name="Normal 7 4" xfId="5141"/>
    <cellStyle name="Normal 70" xfId="5142"/>
    <cellStyle name="Normal 71" xfId="5143"/>
    <cellStyle name="Normal 72" xfId="5144"/>
    <cellStyle name="Normal 73" xfId="5145"/>
    <cellStyle name="Normal 74" xfId="5146"/>
    <cellStyle name="Normal 75" xfId="5147"/>
    <cellStyle name="Normal 76" xfId="5148"/>
    <cellStyle name="Normal 77" xfId="5149"/>
    <cellStyle name="Normal 78" xfId="5150"/>
    <cellStyle name="Normal 79" xfId="5151"/>
    <cellStyle name="Normal 8" xfId="5152"/>
    <cellStyle name="Normal 8 2" xfId="5153"/>
    <cellStyle name="Normal 8 2 2" xfId="5154"/>
    <cellStyle name="Normal 8 2 2 2" xfId="5155"/>
    <cellStyle name="Normal 8 2 3" xfId="5156"/>
    <cellStyle name="Normal 80" xfId="5157"/>
    <cellStyle name="Normal 81" xfId="5158"/>
    <cellStyle name="Normal 82" xfId="5159"/>
    <cellStyle name="Normal 83" xfId="5160"/>
    <cellStyle name="Normal 84" xfId="5161"/>
    <cellStyle name="Normal 85" xfId="5162"/>
    <cellStyle name="Normal 86" xfId="5163"/>
    <cellStyle name="Normal 87" xfId="5164"/>
    <cellStyle name="Normal 88" xfId="5165"/>
    <cellStyle name="Normal 89" xfId="5166"/>
    <cellStyle name="Normal 9" xfId="5167"/>
    <cellStyle name="Normal 9 2" xfId="5168"/>
    <cellStyle name="Normal 9 2 2" xfId="5169"/>
    <cellStyle name="Normal 9 2 2 2" xfId="5170"/>
    <cellStyle name="Normal 9 2 2 2 2" xfId="5171"/>
    <cellStyle name="Normal 9 2 2 2 2 2" xfId="5172"/>
    <cellStyle name="Normal 9 2 2 2 3" xfId="5173"/>
    <cellStyle name="Normal 9 2 2 3" xfId="5174"/>
    <cellStyle name="Normal 9 2 2 3 2" xfId="5175"/>
    <cellStyle name="Normal 9 2 2 3 2 2" xfId="5176"/>
    <cellStyle name="Normal 9 2 2 3 3" xfId="5177"/>
    <cellStyle name="Normal 9 2 2 4" xfId="5178"/>
    <cellStyle name="Normal 9 2 2 4 2" xfId="5179"/>
    <cellStyle name="Normal 9 2 2 5" xfId="5180"/>
    <cellStyle name="Normal 9 2 3" xfId="5181"/>
    <cellStyle name="Normal 9 2 3 2" xfId="5182"/>
    <cellStyle name="Normal 9 2 3 2 2" xfId="5183"/>
    <cellStyle name="Normal 9 2 3 3" xfId="5184"/>
    <cellStyle name="Normal 9 2 4" xfId="5185"/>
    <cellStyle name="Normal 9 2 4 2" xfId="5186"/>
    <cellStyle name="Normal 9 2 4 2 2" xfId="5187"/>
    <cellStyle name="Normal 9 2 4 3" xfId="5188"/>
    <cellStyle name="Normal 9 2 5" xfId="5189"/>
    <cellStyle name="Normal 9 2 5 2" xfId="5190"/>
    <cellStyle name="Normal 9 2 6" xfId="5191"/>
    <cellStyle name="Normal 9 3" xfId="5192"/>
    <cellStyle name="Normal 9 3 2" xfId="5193"/>
    <cellStyle name="Normal 9 3 2 2" xfId="5194"/>
    <cellStyle name="Normal 9 3 2 2 2" xfId="5195"/>
    <cellStyle name="Normal 9 3 2 3" xfId="5196"/>
    <cellStyle name="Normal 9 3 3" xfId="5197"/>
    <cellStyle name="Normal 9 3 3 2" xfId="5198"/>
    <cellStyle name="Normal 9 3 3 2 2" xfId="5199"/>
    <cellStyle name="Normal 9 3 3 3" xfId="5200"/>
    <cellStyle name="Normal 9 3 4" xfId="5201"/>
    <cellStyle name="Normal 9 3 4 2" xfId="5202"/>
    <cellStyle name="Normal 9 3 5" xfId="5203"/>
    <cellStyle name="Normal 9 4" xfId="5204"/>
    <cellStyle name="Normal 9 4 2" xfId="5205"/>
    <cellStyle name="Normal 9 4 2 2" xfId="5206"/>
    <cellStyle name="Normal 9 4 3" xfId="5207"/>
    <cellStyle name="Normal 9 5" xfId="5208"/>
    <cellStyle name="Normal 9 5 2" xfId="5209"/>
    <cellStyle name="Normal 9 5 2 2" xfId="5210"/>
    <cellStyle name="Normal 9 5 3" xfId="5211"/>
    <cellStyle name="Normal 9 6" xfId="5212"/>
    <cellStyle name="Normal 9 6 2" xfId="5213"/>
    <cellStyle name="Normal 9 7" xfId="5214"/>
    <cellStyle name="Normal 90" xfId="5215"/>
    <cellStyle name="Normal 91" xfId="5216"/>
    <cellStyle name="Normal 92" xfId="5217"/>
    <cellStyle name="Normal 93" xfId="5218"/>
    <cellStyle name="Normal2" xfId="5219"/>
    <cellStyle name="Note 10" xfId="5220"/>
    <cellStyle name="Note 10 2" xfId="5221"/>
    <cellStyle name="Note 10 2 2" xfId="5222"/>
    <cellStyle name="Note 10 3" xfId="5223"/>
    <cellStyle name="Note 10 3 2" xfId="5224"/>
    <cellStyle name="Note 10 4" xfId="5225"/>
    <cellStyle name="Note 11" xfId="5226"/>
    <cellStyle name="Note 11 2" xfId="5227"/>
    <cellStyle name="note 12" xfId="5228"/>
    <cellStyle name="note 13" xfId="5229"/>
    <cellStyle name="Note 14" xfId="5230"/>
    <cellStyle name="Note 15" xfId="5231"/>
    <cellStyle name="Note 16" xfId="5232"/>
    <cellStyle name="note 17" xfId="5233"/>
    <cellStyle name="note 18" xfId="5234"/>
    <cellStyle name="note 2" xfId="5235"/>
    <cellStyle name="Note 2 2" xfId="5236"/>
    <cellStyle name="Note 2 3" xfId="5237"/>
    <cellStyle name="Note 2 4" xfId="5238"/>
    <cellStyle name="Note 2 5" xfId="5239"/>
    <cellStyle name="note 2 7" xfId="5240"/>
    <cellStyle name="note 2 8" xfId="5241"/>
    <cellStyle name="note 2 9" xfId="5242"/>
    <cellStyle name="note 3" xfId="5243"/>
    <cellStyle name="Note 3 2" xfId="5244"/>
    <cellStyle name="Note 3 2 2" xfId="5245"/>
    <cellStyle name="Note 3 3" xfId="5246"/>
    <cellStyle name="Note 3 3 2" xfId="5247"/>
    <cellStyle name="Note 3 4" xfId="5248"/>
    <cellStyle name="Note 4" xfId="5249"/>
    <cellStyle name="Note 4 2" xfId="5250"/>
    <cellStyle name="Note 4 2 2" xfId="5251"/>
    <cellStyle name="Note 4 3" xfId="5252"/>
    <cellStyle name="Note 4 3 2" xfId="5253"/>
    <cellStyle name="Note 4 4" xfId="5254"/>
    <cellStyle name="Note 5" xfId="5255"/>
    <cellStyle name="Note 5 2" xfId="5256"/>
    <cellStyle name="Note 5 2 2" xfId="5257"/>
    <cellStyle name="Note 5 3" xfId="5258"/>
    <cellStyle name="Note 5 3 2" xfId="5259"/>
    <cellStyle name="Note 5 4" xfId="5260"/>
    <cellStyle name="Note 6" xfId="5261"/>
    <cellStyle name="Note 6 2" xfId="5262"/>
    <cellStyle name="Note 6 2 2" xfId="5263"/>
    <cellStyle name="Note 6 3" xfId="5264"/>
    <cellStyle name="Note 6 3 2" xfId="5265"/>
    <cellStyle name="Note 6 4" xfId="5266"/>
    <cellStyle name="Note 7" xfId="5267"/>
    <cellStyle name="Note 7 2" xfId="5268"/>
    <cellStyle name="Note 7 2 2" xfId="5269"/>
    <cellStyle name="Note 7 3" xfId="5270"/>
    <cellStyle name="Note 7 3 2" xfId="5271"/>
    <cellStyle name="Note 7 4" xfId="5272"/>
    <cellStyle name="Note 8" xfId="5273"/>
    <cellStyle name="Note 8 2" xfId="5274"/>
    <cellStyle name="Note 8 2 2" xfId="5275"/>
    <cellStyle name="Note 8 3" xfId="5276"/>
    <cellStyle name="Note 8 3 2" xfId="5277"/>
    <cellStyle name="Note 8 4" xfId="5278"/>
    <cellStyle name="Note 9" xfId="5279"/>
    <cellStyle name="Note 9 2" xfId="5280"/>
    <cellStyle name="Note 9 2 2" xfId="5281"/>
    <cellStyle name="Note 9 3" xfId="5282"/>
    <cellStyle name="Note 9 3 2" xfId="5283"/>
    <cellStyle name="Note 9 4" xfId="5284"/>
    <cellStyle name="Output 2" xfId="5285"/>
    <cellStyle name="Output 2 2" xfId="5286"/>
    <cellStyle name="Output 2 3" xfId="5287"/>
    <cellStyle name="Output 2 4" xfId="5288"/>
    <cellStyle name="Output 2 5" xfId="5289"/>
    <cellStyle name="Output 3" xfId="5290"/>
    <cellStyle name="Output 3 2" xfId="5291"/>
    <cellStyle name="Output 3 3" xfId="5292"/>
    <cellStyle name="Output 4" xfId="5293"/>
    <cellStyle name="Output 5" xfId="5294"/>
    <cellStyle name="Output 6" xfId="5295"/>
    <cellStyle name="Percent (0)" xfId="5296"/>
    <cellStyle name="Percent (0) 2" xfId="5297"/>
    <cellStyle name="Percent [0]" xfId="5298"/>
    <cellStyle name="Percent [0] 2" xfId="5299"/>
    <cellStyle name="Percent [0] 3" xfId="5300"/>
    <cellStyle name="Percent [0] 4" xfId="5301"/>
    <cellStyle name="Percent [00]" xfId="5302"/>
    <cellStyle name="Percent [00] 2" xfId="5303"/>
    <cellStyle name="Percent [00] 3" xfId="5304"/>
    <cellStyle name="Percent [00] 4" xfId="5305"/>
    <cellStyle name="Percent [2]" xfId="5306"/>
    <cellStyle name="Percent [2] 2" xfId="5307"/>
    <cellStyle name="Percent 10" xfId="5308"/>
    <cellStyle name="Percent 11" xfId="5309"/>
    <cellStyle name="Percent 11 2" xfId="5310"/>
    <cellStyle name="Percent 12" xfId="5311"/>
    <cellStyle name="Percent 13" xfId="5312"/>
    <cellStyle name="Percent 13 2" xfId="5313"/>
    <cellStyle name="Percent 14" xfId="5314"/>
    <cellStyle name="Percent 15" xfId="5315"/>
    <cellStyle name="Percent 16" xfId="5316"/>
    <cellStyle name="Percent 2" xfId="5317"/>
    <cellStyle name="Percent 2 2" xfId="5318"/>
    <cellStyle name="Percent 2 3" xfId="5319"/>
    <cellStyle name="Percent 2 4" xfId="5320"/>
    <cellStyle name="Percent 2 5" xfId="5321"/>
    <cellStyle name="Percent 2 6" xfId="5322"/>
    <cellStyle name="Percent 3" xfId="5323"/>
    <cellStyle name="Percent 3 2" xfId="5324"/>
    <cellStyle name="Percent 3 2 2" xfId="5325"/>
    <cellStyle name="Percent 3 2 2 2" xfId="5326"/>
    <cellStyle name="Percent 3 2 3" xfId="5327"/>
    <cellStyle name="Percent 3 3" xfId="5328"/>
    <cellStyle name="Percent 3 3 2" xfId="5329"/>
    <cellStyle name="Percent 4" xfId="5330"/>
    <cellStyle name="Percent 4 2" xfId="5331"/>
    <cellStyle name="Percent 4 2 2" xfId="5332"/>
    <cellStyle name="Percent 4 3" xfId="5333"/>
    <cellStyle name="Percent 5" xfId="5334"/>
    <cellStyle name="Percent 6" xfId="5335"/>
    <cellStyle name="Percent 7" xfId="5336"/>
    <cellStyle name="Percent 8" xfId="5337"/>
    <cellStyle name="Percent 9" xfId="5338"/>
    <cellStyle name="PrePop Currency (0)" xfId="5339"/>
    <cellStyle name="PrePop Currency (0) 2" xfId="5340"/>
    <cellStyle name="PrePop Currency (0) 3" xfId="5341"/>
    <cellStyle name="PrePop Currency (0) 4" xfId="5342"/>
    <cellStyle name="PrePop Currency (2)" xfId="5343"/>
    <cellStyle name="PrePop Currency (2) 2" xfId="5344"/>
    <cellStyle name="PrePop Currency (2) 3" xfId="5345"/>
    <cellStyle name="PrePop Currency (2) 4" xfId="5346"/>
    <cellStyle name="PrePop Units (0)" xfId="5347"/>
    <cellStyle name="PrePop Units (0) 2" xfId="5348"/>
    <cellStyle name="PrePop Units (0) 3" xfId="5349"/>
    <cellStyle name="PrePop Units (0) 4" xfId="5350"/>
    <cellStyle name="PrePop Units (1)" xfId="5351"/>
    <cellStyle name="PrePop Units (1) 2" xfId="5352"/>
    <cellStyle name="PrePop Units (1) 3" xfId="5353"/>
    <cellStyle name="PrePop Units (1) 4" xfId="5354"/>
    <cellStyle name="PrePop Units (2)" xfId="5355"/>
    <cellStyle name="PrePop Units (2) 2" xfId="5356"/>
    <cellStyle name="PrePop Units (2) 3" xfId="5357"/>
    <cellStyle name="PrePop Units (2) 4" xfId="5358"/>
    <cellStyle name="PSChar" xfId="5359"/>
    <cellStyle name="PSDate" xfId="5360"/>
    <cellStyle name="PSDec" xfId="5361"/>
    <cellStyle name="PSHeading" xfId="5362"/>
    <cellStyle name="PSInt" xfId="5363"/>
    <cellStyle name="PSSpacer" xfId="5364"/>
    <cellStyle name="QSP_ACCT" xfId="5365"/>
    <cellStyle name="Report" xfId="5366"/>
    <cellStyle name="result" xfId="5367"/>
    <cellStyle name="section" xfId="5368"/>
    <cellStyle name="Style 1" xfId="5369"/>
    <cellStyle name="Style 1 2" xfId="5370"/>
    <cellStyle name="Style 1 3" xfId="5371"/>
    <cellStyle name="Style 1 4" xfId="5372"/>
    <cellStyle name="STYLE1" xfId="5373"/>
    <cellStyle name="STYLE2" xfId="5374"/>
    <cellStyle name="STYLE3" xfId="5375"/>
    <cellStyle name="STYLE4" xfId="5376"/>
    <cellStyle name="STYLE4 2" xfId="5377"/>
    <cellStyle name="STYLE5" xfId="5378"/>
    <cellStyle name="STYLE5 2" xfId="5379"/>
    <cellStyle name="STYLE6" xfId="5380"/>
    <cellStyle name="Text Indent A" xfId="5381"/>
    <cellStyle name="Text Indent B" xfId="5382"/>
    <cellStyle name="Text Indent B 2" xfId="5383"/>
    <cellStyle name="Text Indent B 3" xfId="5384"/>
    <cellStyle name="Text Indent B 4" xfId="5385"/>
    <cellStyle name="Text Indent C" xfId="5386"/>
    <cellStyle name="Text Indent C 2" xfId="5387"/>
    <cellStyle name="Text Indent C 3" xfId="5388"/>
    <cellStyle name="Text Indent C 4" xfId="5389"/>
    <cellStyle name="Title 2" xfId="5390"/>
    <cellStyle name="Title 2 2" xfId="5391"/>
    <cellStyle name="Title 2 3" xfId="5392"/>
    <cellStyle name="Title 2 4" xfId="5393"/>
    <cellStyle name="Title 2 5" xfId="5394"/>
    <cellStyle name="Title 3" xfId="5395"/>
    <cellStyle name="Title 3 2" xfId="5396"/>
    <cellStyle name="Title 3 3" xfId="5397"/>
    <cellStyle name="Title 4" xfId="5398"/>
    <cellStyle name="Title 5" xfId="5399"/>
    <cellStyle name="Title 6" xfId="5400"/>
    <cellStyle name="Total 10" xfId="5401"/>
    <cellStyle name="total 11" xfId="5402"/>
    <cellStyle name="total 11 2" xfId="5403"/>
    <cellStyle name="total 12" xfId="5404"/>
    <cellStyle name="total 13" xfId="5405"/>
    <cellStyle name="total 14" xfId="5406"/>
    <cellStyle name="total 15" xfId="5407"/>
    <cellStyle name="total 2" xfId="5408"/>
    <cellStyle name="Total 2 2" xfId="5409"/>
    <cellStyle name="total 2 2 2" xfId="5410"/>
    <cellStyle name="total 2 2 5" xfId="5411"/>
    <cellStyle name="total 2 2 6" xfId="5412"/>
    <cellStyle name="Total 2 3" xfId="5413"/>
    <cellStyle name="total 2 3 2" xfId="5414"/>
    <cellStyle name="total 2 3 3" xfId="5415"/>
    <cellStyle name="total 2 3 4" xfId="5416"/>
    <cellStyle name="total 2 4" xfId="5417"/>
    <cellStyle name="Total 2 5" xfId="5418"/>
    <cellStyle name="total 3" xfId="5419"/>
    <cellStyle name="Total 3 2" xfId="5420"/>
    <cellStyle name="Total 3 3" xfId="5421"/>
    <cellStyle name="Total 4" xfId="5422"/>
    <cellStyle name="Total 5" xfId="5423"/>
    <cellStyle name="Total 6" xfId="5424"/>
    <cellStyle name="Total 7" xfId="5425"/>
    <cellStyle name="Total 8" xfId="5426"/>
    <cellStyle name="Total 9" xfId="5427"/>
    <cellStyle name="UNDERLINE" xfId="5428"/>
    <cellStyle name="UNDERLINE 2" xfId="5429"/>
    <cellStyle name="Warning Text 2" xfId="5430"/>
    <cellStyle name="Warning Text 2 2" xfId="5431"/>
    <cellStyle name="Warning Text 2 3" xfId="5432"/>
    <cellStyle name="Warning Text 2 4" xfId="5433"/>
    <cellStyle name="Warning Text 2 5" xfId="5434"/>
    <cellStyle name="Warning Text 3" xfId="5435"/>
    <cellStyle name="Warning Text 4" xfId="5436"/>
    <cellStyle name="Warning Text 5" xfId="5437"/>
    <cellStyle name="Warning Text 6" xfId="5438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SG\CFOU\Bud\Budget_Papers\PBS%202009-13\Business%20Analysis%20Pack\2009-10%20Budget%20Analysis%20Packs\Administered%20BAPS\Copy%20of%20Consolidated%20-%20Administered%20v0.7%2016%20Apr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SG\CFOU\CFO-S\Cognos\Production\2007%20PPlay_Prod\2007%20CSV%20Source%20Files\2007%20Organisation%20Structure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ents"/>
      <sheetName val="Exec_Summary"/>
      <sheetName val="Exec "/>
      <sheetName val="Outcome"/>
      <sheetName val="Resource M&amp;PS"/>
      <sheetName val="Resource FMG"/>
      <sheetName val="Resource eSG"/>
      <sheetName val="Resource CFO"/>
      <sheetName val="Resource Comcar"/>
      <sheetName val="Resource AMG"/>
      <sheetName val="Resource Consolidated"/>
      <sheetName val="Resource_Comments"/>
      <sheetName val="BS"/>
      <sheetName val="BS_Comments"/>
      <sheetName val="Capital_Exec"/>
      <sheetName val="Capital_Exp"/>
      <sheetName val="DATA-&gt;"/>
      <sheetName val="AEs Revenues only"/>
      <sheetName val="Budget revs"/>
      <sheetName val="Sheet2"/>
      <sheetName val="M&amp;PS Resource Stat AEs"/>
      <sheetName val="M&amp;PS Resource Budget"/>
      <sheetName val="FMG Resource Stat AEs"/>
      <sheetName val="FMG Resource Budget"/>
      <sheetName val="eSG Resource Stat AEs"/>
      <sheetName val="eSG Resource Budget"/>
      <sheetName val="CFO Resource Stat AEs"/>
      <sheetName val="CFO Resource Budget"/>
      <sheetName val="Comcar Resource Stat AEs"/>
      <sheetName val="Comcar Resource Budget"/>
      <sheetName val="AMG Resource Stat AEs"/>
      <sheetName val="MCSA Resource Stat AEs"/>
      <sheetName val="AMG Resource Budget"/>
      <sheetName val="Consol Resource Stat AEs"/>
      <sheetName val="Consol Resource Budget"/>
      <sheetName val="Cognos_AdminRev_2009"/>
      <sheetName val="Cognos_AdminExp_2009"/>
      <sheetName val="Cognos_RS"/>
      <sheetName val="Cognos_BS"/>
      <sheetName val="Operating result"/>
    </sheetNames>
    <sheetDataSet>
      <sheetData sheetId="0" refreshError="1"/>
      <sheetData sheetId="1" refreshError="1"/>
      <sheetData sheetId="2">
        <row r="1">
          <cell r="A1" t="str">
            <v>Department of Finance &amp; Deregulation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7 Organisation Structure"/>
      <sheetName val="2007 outputs"/>
      <sheetName val="BTZ Elements"/>
      <sheetName val="CC_ Download"/>
    </sheetNames>
    <sheetDataSet>
      <sheetData sheetId="0" refreshError="1"/>
      <sheetData sheetId="1" refreshError="1">
        <row r="1">
          <cell r="A1" t="str">
            <v>OUTPUT L2 2007+</v>
          </cell>
          <cell r="B1" t="str">
            <v>Output L2 Description 2006+</v>
          </cell>
          <cell r="C1" t="str">
            <v>OUTPUT L1 2007+</v>
          </cell>
          <cell r="D1" t="str">
            <v>Output Group Description 2007+</v>
          </cell>
          <cell r="E1" t="str">
            <v>Outcome 2007+</v>
          </cell>
          <cell r="F1" t="str">
            <v>Outcome Description 2007+</v>
          </cell>
        </row>
        <row r="2">
          <cell r="A2" t="str">
            <v>Output 0.0.0</v>
          </cell>
          <cell r="B2" t="str">
            <v>0.0.0 Overhead</v>
          </cell>
          <cell r="C2" t="str">
            <v>Output 0.0</v>
          </cell>
          <cell r="D2" t="str">
            <v>0.0 Overhead</v>
          </cell>
          <cell r="E2" t="str">
            <v>Outcome 0</v>
          </cell>
          <cell r="F2" t="str">
            <v>0 Overhead</v>
          </cell>
        </row>
        <row r="3">
          <cell r="A3" t="str">
            <v>Output 1.1.0</v>
          </cell>
          <cell r="B3" t="str">
            <v>1.1.0 Budget Executive</v>
          </cell>
          <cell r="C3" t="str">
            <v>Output 1.1</v>
          </cell>
          <cell r="D3" t="str">
            <v>1.1 Budget</v>
          </cell>
          <cell r="E3" t="str">
            <v>Outcome 1</v>
          </cell>
          <cell r="F3" t="str">
            <v>1 Sustainable Government Finances</v>
          </cell>
        </row>
        <row r="4">
          <cell r="A4" t="str">
            <v>Output 1.1.1</v>
          </cell>
          <cell r="B4" t="str">
            <v>1.1.1 Budget Advice</v>
          </cell>
          <cell r="C4" t="str">
            <v>Output 1.1</v>
          </cell>
          <cell r="D4" t="str">
            <v>1.1 Budget</v>
          </cell>
          <cell r="E4" t="str">
            <v>Outcome 1</v>
          </cell>
          <cell r="F4" t="str">
            <v>1 Sustainable Government Finances</v>
          </cell>
        </row>
        <row r="5">
          <cell r="A5" t="str">
            <v>Output 1.2.0</v>
          </cell>
          <cell r="B5" t="str">
            <v>1.2.0 Financial Management Executive</v>
          </cell>
          <cell r="C5" t="str">
            <v>Output 1.2</v>
          </cell>
          <cell r="D5" t="str">
            <v>1.2 Financial Management</v>
          </cell>
          <cell r="E5" t="str">
            <v>Outcome 1</v>
          </cell>
          <cell r="F5" t="str">
            <v>1 Sustainable Government Finances</v>
          </cell>
        </row>
        <row r="6">
          <cell r="A6" t="str">
            <v>Output 1.2.1</v>
          </cell>
          <cell r="B6" t="str">
            <v>1.2.1 Budgetary and Financial Framework</v>
          </cell>
          <cell r="C6" t="str">
            <v>Output 1.2</v>
          </cell>
          <cell r="D6" t="str">
            <v>1.2 Financial Management</v>
          </cell>
          <cell r="E6" t="str">
            <v>Outcome 1</v>
          </cell>
          <cell r="F6" t="str">
            <v>1 Sustainable Government Finances</v>
          </cell>
        </row>
        <row r="7">
          <cell r="A7" t="str">
            <v>Output 1.2.2</v>
          </cell>
          <cell r="B7" t="str">
            <v>1.2.2 Financial Reporting</v>
          </cell>
          <cell r="C7" t="str">
            <v>Output 1.2</v>
          </cell>
          <cell r="D7" t="str">
            <v>1.2 Financial Management</v>
          </cell>
          <cell r="E7" t="str">
            <v>Outcome 1</v>
          </cell>
          <cell r="F7" t="str">
            <v>1 Sustainable Government Finances</v>
          </cell>
        </row>
        <row r="8">
          <cell r="A8" t="str">
            <v>Output 1.2.3</v>
          </cell>
          <cell r="B8" t="str">
            <v>1.2.3 Public Sector Superannuation</v>
          </cell>
          <cell r="C8" t="str">
            <v>Output 1.2</v>
          </cell>
          <cell r="D8" t="str">
            <v>1.2 Financial Management</v>
          </cell>
          <cell r="E8" t="str">
            <v>Outcome 1</v>
          </cell>
          <cell r="F8" t="str">
            <v>1 Sustainable Government Finances</v>
          </cell>
        </row>
        <row r="9">
          <cell r="A9" t="str">
            <v>Output 1.2.4</v>
          </cell>
          <cell r="B9" t="str">
            <v>1.2.4 Office of Evaluation and Audit</v>
          </cell>
          <cell r="C9" t="str">
            <v>Output 1.2</v>
          </cell>
          <cell r="D9" t="str">
            <v>1.2 Financial Management</v>
          </cell>
          <cell r="E9" t="str">
            <v>Outcome 1</v>
          </cell>
          <cell r="F9" t="str">
            <v>1 Sustainable Government Finances</v>
          </cell>
        </row>
        <row r="10">
          <cell r="A10" t="str">
            <v>Output 2.0.0</v>
          </cell>
          <cell r="B10" t="str">
            <v>2.0.0 BS Executive (Redundant)</v>
          </cell>
          <cell r="C10" t="str">
            <v>Output 2.0</v>
          </cell>
          <cell r="D10" t="str">
            <v>2.0 Financial Framework</v>
          </cell>
          <cell r="E10" t="str">
            <v>Outcome 2</v>
          </cell>
          <cell r="F10" t="str">
            <v>2 Improved and More Efficient Government Operations</v>
          </cell>
        </row>
        <row r="11">
          <cell r="A11" t="str">
            <v>Output 2.1.0</v>
          </cell>
          <cell r="B11" t="str">
            <v>2.1.0 AMG Executive</v>
          </cell>
          <cell r="C11" t="str">
            <v>Output 2.1</v>
          </cell>
          <cell r="D11" t="str">
            <v>2.1 Government Businesses</v>
          </cell>
          <cell r="E11" t="str">
            <v>Outcome 2</v>
          </cell>
          <cell r="F11" t="str">
            <v>2 Improved and More Efficient Government Operations</v>
          </cell>
        </row>
        <row r="12">
          <cell r="A12" t="str">
            <v>Output 2.1.1</v>
          </cell>
          <cell r="B12" t="str">
            <v>2.1.1 Government Business Enterprises Ownership &amp; Divestment</v>
          </cell>
          <cell r="C12" t="str">
            <v>Output 2.1</v>
          </cell>
          <cell r="D12" t="str">
            <v>2.1 Government Businesses</v>
          </cell>
          <cell r="E12" t="str">
            <v>Outcome 2</v>
          </cell>
          <cell r="F12" t="str">
            <v>2 Improved and More Efficient Government Operations</v>
          </cell>
        </row>
        <row r="13">
          <cell r="A13" t="str">
            <v>Output 2.1.2</v>
          </cell>
          <cell r="B13" t="str">
            <v>2.1.2 Insurance &amp; Risk Management</v>
          </cell>
          <cell r="C13" t="str">
            <v>Output 2.1</v>
          </cell>
          <cell r="D13" t="str">
            <v>2.1 Government Businesses</v>
          </cell>
          <cell r="E13" t="str">
            <v>Outcome 2</v>
          </cell>
          <cell r="F13" t="str">
            <v>2 Improved and More Efficient Government Operations</v>
          </cell>
        </row>
        <row r="14">
          <cell r="A14" t="str">
            <v>Output 2.1.3</v>
          </cell>
          <cell r="B14" t="str">
            <v>2.1.3 Special Claims &amp; Land Policy</v>
          </cell>
          <cell r="C14" t="str">
            <v>Output 2.1</v>
          </cell>
          <cell r="D14" t="str">
            <v>2.1 Government Businesses</v>
          </cell>
          <cell r="E14" t="str">
            <v>Outcome 2</v>
          </cell>
          <cell r="F14" t="str">
            <v>2 Improved and More Efficient Government Operations</v>
          </cell>
        </row>
        <row r="15">
          <cell r="A15" t="str">
            <v>Output 2.2.1</v>
          </cell>
          <cell r="B15" t="str">
            <v>2.2.1 Property Management</v>
          </cell>
          <cell r="C15" t="str">
            <v>Output 2.2</v>
          </cell>
          <cell r="D15" t="str">
            <v>2.2 Property &amp; Construction</v>
          </cell>
          <cell r="E15" t="str">
            <v>Outcome 2</v>
          </cell>
          <cell r="F15" t="str">
            <v>2 Improved and More Efficient Government Operations</v>
          </cell>
        </row>
        <row r="16">
          <cell r="A16" t="str">
            <v>Output 2.2.2</v>
          </cell>
          <cell r="B16" t="str">
            <v>2.2.2 Major Projects</v>
          </cell>
          <cell r="C16" t="str">
            <v>Output 2.2</v>
          </cell>
          <cell r="D16" t="str">
            <v>2.2 Property &amp; Construction</v>
          </cell>
          <cell r="E16" t="str">
            <v>Outcome 2</v>
          </cell>
          <cell r="F16" t="str">
            <v>2 Improved and More Efficient Government Operations</v>
          </cell>
        </row>
        <row r="17">
          <cell r="A17" t="str">
            <v>Output 2.9.1</v>
          </cell>
          <cell r="B17" t="str">
            <v>2.9.1 Administration of Royal Commissions</v>
          </cell>
          <cell r="C17" t="str">
            <v>Output 2.9</v>
          </cell>
          <cell r="D17" t="str">
            <v>2.9 Transferred Items</v>
          </cell>
          <cell r="E17" t="str">
            <v>Outcome 2</v>
          </cell>
          <cell r="F17" t="str">
            <v>2 Improved and More Efficient Government Operations</v>
          </cell>
        </row>
        <row r="18">
          <cell r="A18" t="str">
            <v>Output 2.9.2</v>
          </cell>
          <cell r="B18" t="str">
            <v>2.9.2 Secretariat Support for Remuneration Tribunal</v>
          </cell>
          <cell r="C18" t="str">
            <v>Output 2.9</v>
          </cell>
          <cell r="D18" t="str">
            <v>2.9 Transferred Items</v>
          </cell>
          <cell r="E18" t="str">
            <v>Outcome 2</v>
          </cell>
          <cell r="F18" t="str">
            <v>2 Improved and More Efficient Government Operations</v>
          </cell>
        </row>
        <row r="19">
          <cell r="A19" t="str">
            <v>Output 2.9.3</v>
          </cell>
          <cell r="B19" t="str">
            <v>2.9.3 Access to Government Information</v>
          </cell>
          <cell r="C19" t="str">
            <v>Output 2.9</v>
          </cell>
          <cell r="D19" t="str">
            <v>2.9 Transferred Items</v>
          </cell>
          <cell r="E19" t="str">
            <v>Outcome 2</v>
          </cell>
          <cell r="F19" t="str">
            <v>2 Improved and More Efficient Government Operations</v>
          </cell>
        </row>
        <row r="20">
          <cell r="A20" t="str">
            <v>Output 2.9.4</v>
          </cell>
          <cell r="B20" t="str">
            <v>2.9.4 Overseas Property Management</v>
          </cell>
          <cell r="C20" t="str">
            <v>Output 2.9</v>
          </cell>
          <cell r="D20" t="str">
            <v>2.9 Transferred Items</v>
          </cell>
          <cell r="E20" t="str">
            <v>Outcome 2</v>
          </cell>
          <cell r="F20" t="str">
            <v>2 Improved and More Efficient Government Operations</v>
          </cell>
        </row>
        <row r="21">
          <cell r="A21" t="str">
            <v>Output 3.1.1</v>
          </cell>
          <cell r="B21" t="str">
            <v>3.1.1 Services to Senators, Members &amp; their staff</v>
          </cell>
          <cell r="C21" t="str">
            <v>Output 3.1</v>
          </cell>
          <cell r="D21" t="str">
            <v>3.1 Ministerial and Parliamentary Services</v>
          </cell>
          <cell r="E21" t="str">
            <v>Outcome 3</v>
          </cell>
          <cell r="F21" t="str">
            <v>3 Efficiently Functioning Parliament</v>
          </cell>
        </row>
        <row r="22">
          <cell r="A22" t="str">
            <v>Output 3.1.2</v>
          </cell>
          <cell r="B22" t="str">
            <v>3.1.2 VIP Hire Car Services</v>
          </cell>
          <cell r="C22" t="str">
            <v>Output 3.1</v>
          </cell>
          <cell r="D22" t="str">
            <v>3.1 Ministerial and Parliamentary Services</v>
          </cell>
          <cell r="E22" t="str">
            <v>Outcome 3</v>
          </cell>
          <cell r="F22" t="str">
            <v>3 Efficiently Functioning Parliament</v>
          </cell>
        </row>
        <row r="23">
          <cell r="A23" t="str">
            <v>Output 4.1.1</v>
          </cell>
          <cell r="B23" t="str">
            <v>4.1.1 Strategic advice, relating to the application of new and existing technologies</v>
          </cell>
          <cell r="C23" t="str">
            <v>Output 4.1</v>
          </cell>
          <cell r="D23" t="str">
            <v>4.1 Australian Government Information Management Office</v>
          </cell>
          <cell r="E23" t="str">
            <v>Outcome 4</v>
          </cell>
          <cell r="F23" t="str">
            <v xml:space="preserve">4 Effective and Efficient use of ICT </v>
          </cell>
        </row>
        <row r="24">
          <cell r="A24" t="str">
            <v>Output N/A</v>
          </cell>
          <cell r="B24" t="str">
            <v>N/A Overseas Property</v>
          </cell>
          <cell r="C24" t="str">
            <v>Output N/A</v>
          </cell>
          <cell r="D24" t="str">
            <v>N/A Overseas Property</v>
          </cell>
          <cell r="E24" t="str">
            <v>N/A Overseas Property</v>
          </cell>
          <cell r="F24" t="str">
            <v>Outcome N/A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2060"/>
  </sheetPr>
  <dimension ref="A1"/>
  <sheetViews>
    <sheetView showGridLines="0" tabSelected="1"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0"/>
  <sheetViews>
    <sheetView showGridLines="0" zoomScaleNormal="100" workbookViewId="0"/>
  </sheetViews>
  <sheetFormatPr defaultColWidth="18.7109375" defaultRowHeight="12.75" customHeight="1"/>
  <cols>
    <col min="1" max="1" width="47.5703125" style="273" customWidth="1"/>
    <col min="2" max="3" width="9.85546875" style="273" customWidth="1"/>
    <col min="4" max="16384" width="18.7109375" style="273"/>
  </cols>
  <sheetData>
    <row r="1" spans="1:4" ht="11.25">
      <c r="A1" s="358"/>
      <c r="B1" s="209"/>
      <c r="C1" s="359"/>
      <c r="D1" s="359"/>
    </row>
    <row r="2" spans="1:4" ht="11.25" customHeight="1">
      <c r="A2" s="402" t="s">
        <v>257</v>
      </c>
      <c r="B2" s="403"/>
      <c r="C2" s="403"/>
    </row>
    <row r="3" spans="1:4" ht="3" customHeight="1">
      <c r="A3" s="271"/>
      <c r="B3" s="272"/>
      <c r="C3" s="272"/>
    </row>
    <row r="4" spans="1:4" ht="11.25" customHeight="1">
      <c r="A4" s="404" t="s">
        <v>258</v>
      </c>
      <c r="B4" s="275" t="s">
        <v>32</v>
      </c>
      <c r="C4" s="276" t="s">
        <v>31</v>
      </c>
    </row>
    <row r="5" spans="1:4" ht="11.25" customHeight="1">
      <c r="A5" s="271" t="s">
        <v>259</v>
      </c>
      <c r="B5" s="278" t="s">
        <v>185</v>
      </c>
      <c r="C5" s="279" t="s">
        <v>185</v>
      </c>
    </row>
    <row r="6" spans="1:4" ht="11.25" customHeight="1">
      <c r="A6" s="271" t="s">
        <v>260</v>
      </c>
      <c r="B6" s="278" t="s">
        <v>187</v>
      </c>
      <c r="C6" s="279" t="s">
        <v>188</v>
      </c>
    </row>
    <row r="7" spans="1:4" ht="11.25" customHeight="1">
      <c r="A7" s="271" t="s">
        <v>261</v>
      </c>
      <c r="B7" s="278" t="s">
        <v>188</v>
      </c>
      <c r="C7" s="281"/>
    </row>
    <row r="8" spans="1:4" ht="11.25" customHeight="1">
      <c r="A8" s="271" t="s">
        <v>262</v>
      </c>
      <c r="B8" s="282" t="s">
        <v>33</v>
      </c>
      <c r="C8" s="283" t="s">
        <v>33</v>
      </c>
    </row>
    <row r="9" spans="1:4" ht="11.25" customHeight="1">
      <c r="A9" s="405"/>
      <c r="B9" s="406"/>
      <c r="C9" s="407"/>
    </row>
    <row r="10" spans="1:4" ht="11.25" customHeight="1">
      <c r="A10" s="408" t="s">
        <v>263</v>
      </c>
      <c r="B10" s="321"/>
      <c r="C10" s="409"/>
    </row>
    <row r="11" spans="1:4" ht="11.25" customHeight="1">
      <c r="A11" s="270" t="s">
        <v>38</v>
      </c>
      <c r="B11" s="321"/>
      <c r="C11" s="409"/>
    </row>
    <row r="12" spans="1:4" ht="11.25" customHeight="1">
      <c r="A12" s="288" t="s">
        <v>203</v>
      </c>
      <c r="B12" s="321"/>
      <c r="C12" s="409"/>
    </row>
    <row r="13" spans="1:4" ht="11.25" customHeight="1">
      <c r="A13" s="306" t="s">
        <v>264</v>
      </c>
      <c r="B13" s="290">
        <v>34</v>
      </c>
      <c r="C13" s="291">
        <v>35</v>
      </c>
    </row>
    <row r="14" spans="1:4" ht="11.25" customHeight="1">
      <c r="A14" s="306" t="s">
        <v>265</v>
      </c>
      <c r="B14" s="290">
        <v>213</v>
      </c>
      <c r="C14" s="291">
        <v>218</v>
      </c>
    </row>
    <row r="15" spans="1:4" ht="11.25" customHeight="1">
      <c r="A15" s="306" t="s">
        <v>266</v>
      </c>
      <c r="B15" s="290">
        <v>80</v>
      </c>
      <c r="C15" s="291">
        <v>82</v>
      </c>
    </row>
    <row r="16" spans="1:4" ht="11.25" customHeight="1">
      <c r="A16" s="306" t="s">
        <v>267</v>
      </c>
      <c r="B16" s="290">
        <v>213</v>
      </c>
      <c r="C16" s="291">
        <v>218</v>
      </c>
    </row>
    <row r="17" spans="1:3" ht="11.25" customHeight="1">
      <c r="A17" s="289" t="s">
        <v>268</v>
      </c>
      <c r="B17" s="290">
        <v>80</v>
      </c>
      <c r="C17" s="291">
        <v>82</v>
      </c>
    </row>
    <row r="18" spans="1:3" ht="11.25" customHeight="1">
      <c r="A18" s="289" t="s">
        <v>269</v>
      </c>
      <c r="B18" s="290">
        <v>25</v>
      </c>
      <c r="C18" s="291">
        <v>25</v>
      </c>
    </row>
    <row r="19" spans="1:3" ht="11.25" customHeight="1">
      <c r="A19" s="289" t="s">
        <v>270</v>
      </c>
      <c r="B19" s="290">
        <v>34</v>
      </c>
      <c r="C19" s="291">
        <v>35</v>
      </c>
    </row>
    <row r="20" spans="1:3" ht="11.25" customHeight="1">
      <c r="A20" s="269" t="s">
        <v>148</v>
      </c>
      <c r="B20" s="293"/>
      <c r="C20" s="294"/>
    </row>
    <row r="21" spans="1:3" ht="12" customHeight="1">
      <c r="A21" s="288" t="s">
        <v>191</v>
      </c>
      <c r="B21" s="293"/>
      <c r="C21" s="294"/>
    </row>
    <row r="22" spans="1:3" ht="11.25" customHeight="1">
      <c r="A22" s="289" t="s">
        <v>271</v>
      </c>
      <c r="B22" s="290">
        <v>10184</v>
      </c>
      <c r="C22" s="291">
        <v>25731</v>
      </c>
    </row>
    <row r="23" spans="1:3" ht="11.25" customHeight="1">
      <c r="A23" s="306" t="s">
        <v>272</v>
      </c>
      <c r="B23" s="290">
        <v>2169</v>
      </c>
      <c r="C23" s="291">
        <v>2515</v>
      </c>
    </row>
    <row r="24" spans="1:3" ht="12" customHeight="1">
      <c r="A24" s="289" t="s">
        <v>273</v>
      </c>
      <c r="B24" s="290">
        <v>12273</v>
      </c>
      <c r="C24" s="291">
        <v>12432</v>
      </c>
    </row>
    <row r="25" spans="1:3" ht="12" customHeight="1">
      <c r="A25" s="289" t="s">
        <v>274</v>
      </c>
      <c r="B25" s="290">
        <v>13095</v>
      </c>
      <c r="C25" s="291">
        <v>13908</v>
      </c>
    </row>
    <row r="26" spans="1:3" ht="12" customHeight="1">
      <c r="A26" s="307" t="s">
        <v>53</v>
      </c>
      <c r="B26" s="290"/>
      <c r="C26" s="291"/>
    </row>
    <row r="27" spans="1:3" ht="12" customHeight="1">
      <c r="A27" s="190" t="s">
        <v>275</v>
      </c>
      <c r="B27" s="290">
        <v>15387</v>
      </c>
      <c r="C27" s="291">
        <v>75526</v>
      </c>
    </row>
    <row r="28" spans="1:3" ht="11.25" customHeight="1">
      <c r="A28" s="307" t="s">
        <v>197</v>
      </c>
      <c r="B28" s="293"/>
      <c r="C28" s="294"/>
    </row>
    <row r="29" spans="1:3" ht="11.25" customHeight="1">
      <c r="A29" s="289" t="s">
        <v>276</v>
      </c>
      <c r="B29" s="397">
        <v>500</v>
      </c>
      <c r="C29" s="291">
        <v>0</v>
      </c>
    </row>
    <row r="30" spans="1:3" ht="12" customHeight="1" collapsed="1">
      <c r="A30" s="410" t="s">
        <v>277</v>
      </c>
      <c r="B30" s="290">
        <v>3807</v>
      </c>
      <c r="C30" s="291">
        <v>4103</v>
      </c>
    </row>
    <row r="31" spans="1:3" ht="3" customHeight="1">
      <c r="A31" s="411"/>
      <c r="B31" s="293"/>
      <c r="C31" s="294"/>
    </row>
    <row r="32" spans="1:3" ht="11.25" customHeight="1">
      <c r="A32" s="412" t="s">
        <v>278</v>
      </c>
      <c r="B32" s="298">
        <v>58094</v>
      </c>
      <c r="C32" s="299">
        <v>134910</v>
      </c>
    </row>
    <row r="33" spans="1:3" ht="7.5" customHeight="1">
      <c r="A33" s="405"/>
      <c r="B33" s="406"/>
      <c r="C33" s="407"/>
    </row>
    <row r="34" spans="1:3" ht="11.25" customHeight="1">
      <c r="A34" s="413" t="s">
        <v>279</v>
      </c>
      <c r="B34" s="321"/>
      <c r="C34" s="409"/>
    </row>
    <row r="35" spans="1:3" ht="11.25" customHeight="1">
      <c r="A35" s="270" t="s">
        <v>148</v>
      </c>
      <c r="B35" s="321"/>
      <c r="C35" s="409"/>
    </row>
    <row r="36" spans="1:3" ht="11.25" customHeight="1">
      <c r="A36" s="307" t="s">
        <v>197</v>
      </c>
      <c r="B36" s="414"/>
      <c r="C36" s="415"/>
    </row>
    <row r="37" spans="1:3" ht="11.25" customHeight="1">
      <c r="A37" s="306" t="s">
        <v>280</v>
      </c>
      <c r="B37" s="397">
        <v>86396</v>
      </c>
      <c r="C37" s="291">
        <v>88762</v>
      </c>
    </row>
    <row r="38" spans="1:3" ht="3" customHeight="1">
      <c r="A38" s="416"/>
      <c r="B38" s="293"/>
      <c r="C38" s="294"/>
    </row>
    <row r="39" spans="1:3" ht="11.25" customHeight="1">
      <c r="A39" s="308" t="s">
        <v>281</v>
      </c>
      <c r="B39" s="417">
        <v>86396</v>
      </c>
      <c r="C39" s="299">
        <v>88762</v>
      </c>
    </row>
    <row r="40" spans="1:3" ht="3" customHeight="1">
      <c r="A40" s="416"/>
      <c r="B40" s="293"/>
      <c r="C40" s="294"/>
    </row>
    <row r="41" spans="1:3" ht="11.25" customHeight="1">
      <c r="A41" s="413" t="s">
        <v>282</v>
      </c>
      <c r="B41" s="293"/>
      <c r="C41" s="294"/>
    </row>
    <row r="42" spans="1:3" ht="11.25" customHeight="1">
      <c r="A42" s="270" t="s">
        <v>148</v>
      </c>
      <c r="B42" s="293"/>
      <c r="C42" s="294"/>
    </row>
    <row r="43" spans="1:3" ht="11.25" customHeight="1">
      <c r="A43" s="307" t="s">
        <v>197</v>
      </c>
      <c r="B43" s="293"/>
      <c r="C43" s="294"/>
    </row>
    <row r="44" spans="1:3" ht="11.25" customHeight="1">
      <c r="A44" s="289" t="s">
        <v>283</v>
      </c>
      <c r="B44" s="397">
        <v>157329</v>
      </c>
      <c r="C44" s="291">
        <v>108825</v>
      </c>
    </row>
    <row r="45" spans="1:3" ht="3" customHeight="1">
      <c r="A45" s="296"/>
      <c r="B45" s="293"/>
      <c r="C45" s="294"/>
    </row>
    <row r="46" spans="1:3" ht="11.25" customHeight="1">
      <c r="A46" s="418" t="s">
        <v>284</v>
      </c>
      <c r="B46" s="298">
        <v>157329</v>
      </c>
      <c r="C46" s="299">
        <v>108825</v>
      </c>
    </row>
    <row r="47" spans="1:3" ht="3" customHeight="1">
      <c r="A47" s="296"/>
      <c r="B47" s="293"/>
      <c r="C47" s="294"/>
    </row>
    <row r="48" spans="1:3" ht="11.25" customHeight="1">
      <c r="A48" s="286" t="s">
        <v>285</v>
      </c>
      <c r="B48" s="293"/>
      <c r="C48" s="294"/>
    </row>
    <row r="49" spans="1:3" ht="11.25" customHeight="1">
      <c r="A49" s="269" t="s">
        <v>38</v>
      </c>
      <c r="B49" s="293"/>
      <c r="C49" s="294"/>
    </row>
    <row r="50" spans="1:3" ht="11.25" customHeight="1">
      <c r="A50" s="288" t="s">
        <v>203</v>
      </c>
      <c r="B50" s="290">
        <v>679</v>
      </c>
      <c r="C50" s="291">
        <v>695</v>
      </c>
    </row>
    <row r="51" spans="1:3" ht="11.25">
      <c r="A51" s="269" t="s">
        <v>148</v>
      </c>
      <c r="B51" s="290"/>
      <c r="C51" s="291"/>
    </row>
    <row r="52" spans="1:3" ht="12" customHeight="1">
      <c r="A52" s="288" t="s">
        <v>191</v>
      </c>
      <c r="B52" s="290">
        <v>37721</v>
      </c>
      <c r="C52" s="291">
        <v>54586</v>
      </c>
    </row>
    <row r="53" spans="1:3" ht="12" customHeight="1">
      <c r="A53" s="307" t="s">
        <v>53</v>
      </c>
      <c r="B53" s="290">
        <v>15387</v>
      </c>
      <c r="C53" s="291">
        <v>75526</v>
      </c>
    </row>
    <row r="54" spans="1:3" ht="11.25">
      <c r="A54" s="288" t="s">
        <v>197</v>
      </c>
      <c r="B54" s="290">
        <v>244225</v>
      </c>
      <c r="C54" s="291">
        <v>197587</v>
      </c>
    </row>
    <row r="55" spans="1:3" ht="12" customHeight="1">
      <c r="A55" s="410" t="s">
        <v>277</v>
      </c>
      <c r="B55" s="290">
        <v>3807</v>
      </c>
      <c r="C55" s="291">
        <v>4103</v>
      </c>
    </row>
    <row r="56" spans="1:3" ht="3" customHeight="1">
      <c r="A56" s="296"/>
      <c r="B56" s="321"/>
      <c r="C56" s="409"/>
    </row>
    <row r="57" spans="1:3" ht="11.25">
      <c r="A57" s="308" t="s">
        <v>286</v>
      </c>
      <c r="B57" s="419">
        <v>301819</v>
      </c>
      <c r="C57" s="420">
        <v>332497</v>
      </c>
    </row>
    <row r="58" spans="1:3" ht="4.5" customHeight="1">
      <c r="A58" s="421"/>
      <c r="B58" s="422"/>
      <c r="C58" s="422"/>
    </row>
    <row r="59" spans="1:3" ht="11.25">
      <c r="A59" s="272"/>
      <c r="B59" s="275" t="s">
        <v>32</v>
      </c>
      <c r="C59" s="276" t="s">
        <v>31</v>
      </c>
    </row>
    <row r="60" spans="1:3" ht="11.25">
      <c r="A60" s="423" t="s">
        <v>225</v>
      </c>
      <c r="B60" s="424">
        <v>383.33703186137501</v>
      </c>
      <c r="C60" s="425">
        <v>409.25917159763316</v>
      </c>
    </row>
    <row r="61" spans="1:3" ht="11.25"/>
    <row r="62" spans="1:3" ht="11.25">
      <c r="A62" s="270"/>
      <c r="B62" s="270"/>
      <c r="C62" s="270"/>
    </row>
    <row r="63" spans="1:3" ht="11.25">
      <c r="A63" s="270"/>
      <c r="B63" s="319"/>
      <c r="C63" s="319"/>
    </row>
    <row r="64" spans="1:3" ht="11.25">
      <c r="A64" s="271"/>
      <c r="B64" s="272"/>
      <c r="C64" s="272"/>
    </row>
    <row r="65" spans="1:3" ht="11.25">
      <c r="A65" s="270"/>
      <c r="B65" s="270"/>
      <c r="C65" s="270"/>
    </row>
    <row r="66" spans="1:3" ht="11.25">
      <c r="A66" s="320"/>
      <c r="B66" s="426"/>
      <c r="C66" s="426"/>
    </row>
    <row r="67" spans="1:3" ht="11.25">
      <c r="A67" s="307"/>
      <c r="B67" s="321"/>
      <c r="C67" s="321"/>
    </row>
    <row r="68" spans="1:3" ht="11.25">
      <c r="A68" s="307"/>
      <c r="B68" s="321"/>
      <c r="C68" s="321"/>
    </row>
    <row r="69" spans="1:3" ht="11.25">
      <c r="A69" s="307"/>
      <c r="B69" s="321"/>
      <c r="C69" s="321"/>
    </row>
    <row r="70" spans="1:3" ht="11.25">
      <c r="A70" s="307"/>
      <c r="B70" s="321"/>
      <c r="C70" s="32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34"/>
  <sheetViews>
    <sheetView showGridLines="0" workbookViewId="0"/>
  </sheetViews>
  <sheetFormatPr defaultColWidth="18.7109375" defaultRowHeight="12.75" customHeight="1"/>
  <cols>
    <col min="1" max="1" width="30" style="273" customWidth="1"/>
    <col min="2" max="3" width="7.5703125" style="273" customWidth="1"/>
    <col min="4" max="6" width="7.42578125" style="273" customWidth="1"/>
    <col min="7" max="16384" width="18.7109375" style="273"/>
  </cols>
  <sheetData>
    <row r="1" spans="1:7" ht="11.25">
      <c r="A1" s="358"/>
      <c r="B1" s="209"/>
      <c r="C1" s="209"/>
      <c r="D1" s="209"/>
      <c r="E1" s="209"/>
      <c r="F1" s="209"/>
      <c r="G1" s="359"/>
    </row>
    <row r="2" spans="1:7" ht="11.25" customHeight="1">
      <c r="A2" s="310" t="s">
        <v>263</v>
      </c>
      <c r="B2" s="360"/>
      <c r="C2" s="361"/>
      <c r="D2" s="361"/>
      <c r="E2" s="360"/>
      <c r="F2" s="360"/>
    </row>
    <row r="3" spans="1:7" ht="3" customHeight="1">
      <c r="A3" s="427"/>
      <c r="B3" s="428"/>
      <c r="C3" s="429"/>
      <c r="D3" s="429"/>
      <c r="E3" s="428"/>
      <c r="F3" s="428"/>
    </row>
    <row r="4" spans="1:7" ht="11.25" customHeight="1">
      <c r="A4" s="430"/>
      <c r="B4" s="431" t="s">
        <v>32</v>
      </c>
      <c r="C4" s="432" t="s">
        <v>31</v>
      </c>
      <c r="D4" s="433" t="s">
        <v>125</v>
      </c>
      <c r="E4" s="431" t="s">
        <v>126</v>
      </c>
      <c r="F4" s="431" t="s">
        <v>127</v>
      </c>
    </row>
    <row r="5" spans="1:7" ht="11.25" customHeight="1">
      <c r="A5" s="434"/>
      <c r="B5" s="324" t="s">
        <v>185</v>
      </c>
      <c r="C5" s="335" t="s">
        <v>227</v>
      </c>
      <c r="D5" s="336" t="s">
        <v>228</v>
      </c>
      <c r="E5" s="337" t="s">
        <v>228</v>
      </c>
      <c r="F5" s="337" t="s">
        <v>228</v>
      </c>
    </row>
    <row r="6" spans="1:7" ht="11.25" customHeight="1">
      <c r="A6" s="434"/>
      <c r="B6" s="324" t="s">
        <v>187</v>
      </c>
      <c r="C6" s="335"/>
      <c r="D6" s="336" t="s">
        <v>26</v>
      </c>
      <c r="E6" s="337" t="s">
        <v>26</v>
      </c>
      <c r="F6" s="337" t="s">
        <v>26</v>
      </c>
    </row>
    <row r="7" spans="1:7" ht="11.25" customHeight="1">
      <c r="A7" s="435"/>
      <c r="B7" s="339" t="s">
        <v>33</v>
      </c>
      <c r="C7" s="340" t="s">
        <v>33</v>
      </c>
      <c r="D7" s="341" t="s">
        <v>33</v>
      </c>
      <c r="E7" s="339" t="s">
        <v>33</v>
      </c>
      <c r="F7" s="339" t="s">
        <v>33</v>
      </c>
    </row>
    <row r="8" spans="1:7" ht="11.25" customHeight="1">
      <c r="A8" s="365" t="s">
        <v>237</v>
      </c>
      <c r="B8" s="386"/>
      <c r="C8" s="436"/>
      <c r="D8" s="388"/>
      <c r="E8" s="386"/>
      <c r="F8" s="386"/>
    </row>
    <row r="9" spans="1:7" ht="11.25" customHeight="1">
      <c r="A9" s="307" t="s">
        <v>287</v>
      </c>
      <c r="B9" s="414"/>
      <c r="C9" s="415"/>
      <c r="D9" s="437"/>
      <c r="E9" s="414"/>
      <c r="F9" s="414"/>
    </row>
    <row r="10" spans="1:7" ht="11.25" customHeight="1">
      <c r="A10" s="306" t="s">
        <v>288</v>
      </c>
      <c r="B10" s="290">
        <v>34</v>
      </c>
      <c r="C10" s="291">
        <v>35</v>
      </c>
      <c r="D10" s="397">
        <v>35</v>
      </c>
      <c r="E10" s="290">
        <v>36</v>
      </c>
      <c r="F10" s="290">
        <v>37</v>
      </c>
    </row>
    <row r="11" spans="1:7" ht="11.25" customHeight="1">
      <c r="A11" s="307" t="s">
        <v>265</v>
      </c>
      <c r="B11" s="290">
        <v>213</v>
      </c>
      <c r="C11" s="291">
        <v>218</v>
      </c>
      <c r="D11" s="397">
        <v>223</v>
      </c>
      <c r="E11" s="290">
        <v>228</v>
      </c>
      <c r="F11" s="290">
        <v>233</v>
      </c>
    </row>
    <row r="12" spans="1:7" ht="11.25" customHeight="1">
      <c r="A12" s="307" t="s">
        <v>266</v>
      </c>
      <c r="B12" s="290">
        <v>80</v>
      </c>
      <c r="C12" s="291">
        <v>82</v>
      </c>
      <c r="D12" s="397">
        <v>84</v>
      </c>
      <c r="E12" s="290">
        <v>86</v>
      </c>
      <c r="F12" s="290">
        <v>88</v>
      </c>
    </row>
    <row r="13" spans="1:7" ht="11.25" customHeight="1">
      <c r="A13" s="307" t="s">
        <v>267</v>
      </c>
      <c r="B13" s="290">
        <v>213</v>
      </c>
      <c r="C13" s="291">
        <v>218</v>
      </c>
      <c r="D13" s="397">
        <v>223</v>
      </c>
      <c r="E13" s="290">
        <v>228</v>
      </c>
      <c r="F13" s="290">
        <v>233</v>
      </c>
    </row>
    <row r="14" spans="1:7" ht="11.25" customHeight="1">
      <c r="A14" s="307" t="s">
        <v>268</v>
      </c>
      <c r="B14" s="290">
        <v>80</v>
      </c>
      <c r="C14" s="291">
        <v>82</v>
      </c>
      <c r="D14" s="397">
        <v>84</v>
      </c>
      <c r="E14" s="290">
        <v>86</v>
      </c>
      <c r="F14" s="290">
        <v>88</v>
      </c>
    </row>
    <row r="15" spans="1:7" ht="11.25" customHeight="1">
      <c r="A15" s="307" t="s">
        <v>289</v>
      </c>
      <c r="B15" s="290"/>
      <c r="C15" s="291"/>
      <c r="D15" s="397"/>
      <c r="E15" s="290"/>
      <c r="F15" s="290"/>
    </row>
    <row r="16" spans="1:7" ht="11.25" customHeight="1">
      <c r="A16" s="306" t="s">
        <v>290</v>
      </c>
      <c r="B16" s="290">
        <v>25</v>
      </c>
      <c r="C16" s="291">
        <v>25</v>
      </c>
      <c r="D16" s="397">
        <v>26</v>
      </c>
      <c r="E16" s="290">
        <v>26</v>
      </c>
      <c r="F16" s="290">
        <v>27</v>
      </c>
    </row>
    <row r="17" spans="1:6" ht="11.25" customHeight="1">
      <c r="A17" s="288" t="s">
        <v>270</v>
      </c>
      <c r="B17" s="290">
        <v>34</v>
      </c>
      <c r="C17" s="291">
        <v>35</v>
      </c>
      <c r="D17" s="397">
        <v>35</v>
      </c>
      <c r="E17" s="290">
        <v>36</v>
      </c>
      <c r="F17" s="290">
        <v>37</v>
      </c>
    </row>
    <row r="18" spans="1:6" ht="11.25" customHeight="1">
      <c r="A18" s="380" t="s">
        <v>229</v>
      </c>
      <c r="B18" s="290"/>
      <c r="C18" s="291"/>
      <c r="D18" s="397"/>
      <c r="E18" s="290"/>
      <c r="F18" s="290"/>
    </row>
    <row r="19" spans="1:6" ht="11.25" customHeight="1">
      <c r="A19" s="288" t="s">
        <v>291</v>
      </c>
      <c r="B19" s="290"/>
      <c r="C19" s="291"/>
      <c r="D19" s="397"/>
      <c r="E19" s="290"/>
      <c r="F19" s="290"/>
    </row>
    <row r="20" spans="1:6" ht="11.25" customHeight="1">
      <c r="A20" s="289" t="s">
        <v>292</v>
      </c>
      <c r="B20" s="290">
        <v>10184</v>
      </c>
      <c r="C20" s="291">
        <v>25731</v>
      </c>
      <c r="D20" s="397">
        <v>11983</v>
      </c>
      <c r="E20" s="290">
        <v>5178</v>
      </c>
      <c r="F20" s="290">
        <v>5251</v>
      </c>
    </row>
    <row r="21" spans="1:6" ht="11.25" customHeight="1">
      <c r="A21" s="288" t="s">
        <v>272</v>
      </c>
      <c r="B21" s="290">
        <v>2169</v>
      </c>
      <c r="C21" s="291">
        <v>2515</v>
      </c>
      <c r="D21" s="397">
        <v>2521</v>
      </c>
      <c r="E21" s="290">
        <v>2529</v>
      </c>
      <c r="F21" s="290">
        <v>2569</v>
      </c>
    </row>
    <row r="22" spans="1:6" ht="11.25" customHeight="1">
      <c r="A22" s="288" t="s">
        <v>273</v>
      </c>
      <c r="B22" s="290">
        <v>12273</v>
      </c>
      <c r="C22" s="291">
        <v>12432</v>
      </c>
      <c r="D22" s="397">
        <v>12455</v>
      </c>
      <c r="E22" s="290">
        <v>12481</v>
      </c>
      <c r="F22" s="290">
        <v>12621</v>
      </c>
    </row>
    <row r="23" spans="1:6" ht="11.25" customHeight="1">
      <c r="A23" s="288" t="s">
        <v>274</v>
      </c>
      <c r="B23" s="290">
        <v>13095</v>
      </c>
      <c r="C23" s="291">
        <v>13908</v>
      </c>
      <c r="D23" s="397">
        <v>13915</v>
      </c>
      <c r="E23" s="290">
        <v>13953</v>
      </c>
      <c r="F23" s="290">
        <v>14157</v>
      </c>
    </row>
    <row r="24" spans="1:6" s="359" customFormat="1" ht="11.25" customHeight="1">
      <c r="A24" s="380" t="s">
        <v>238</v>
      </c>
      <c r="B24" s="397"/>
      <c r="C24" s="291"/>
      <c r="D24" s="397"/>
      <c r="E24" s="397"/>
      <c r="F24" s="397"/>
    </row>
    <row r="25" spans="1:6" s="359" customFormat="1" ht="11.25" customHeight="1">
      <c r="A25" s="438" t="s">
        <v>275</v>
      </c>
      <c r="B25" s="397">
        <v>15387</v>
      </c>
      <c r="C25" s="291">
        <v>75526</v>
      </c>
      <c r="D25" s="397">
        <v>0</v>
      </c>
      <c r="E25" s="397">
        <v>0</v>
      </c>
      <c r="F25" s="397">
        <v>0</v>
      </c>
    </row>
    <row r="26" spans="1:6" ht="11.25" customHeight="1">
      <c r="A26" s="381" t="s">
        <v>231</v>
      </c>
      <c r="B26" s="290"/>
      <c r="C26" s="291"/>
      <c r="D26" s="397"/>
      <c r="E26" s="290"/>
      <c r="F26" s="290"/>
    </row>
    <row r="27" spans="1:6" ht="11.25" customHeight="1">
      <c r="A27" s="307" t="s">
        <v>276</v>
      </c>
      <c r="B27" s="290">
        <v>500</v>
      </c>
      <c r="C27" s="291">
        <v>0</v>
      </c>
      <c r="D27" s="397">
        <v>0</v>
      </c>
      <c r="E27" s="290">
        <v>0</v>
      </c>
      <c r="F27" s="290">
        <v>0</v>
      </c>
    </row>
    <row r="28" spans="1:6" ht="11.25" customHeight="1">
      <c r="A28" s="381" t="s">
        <v>233</v>
      </c>
      <c r="B28" s="290"/>
      <c r="C28" s="291"/>
      <c r="D28" s="397"/>
      <c r="E28" s="290"/>
      <c r="F28" s="290"/>
    </row>
    <row r="29" spans="1:6" ht="12" customHeight="1">
      <c r="A29" s="307" t="s">
        <v>293</v>
      </c>
      <c r="B29" s="290">
        <v>3807</v>
      </c>
      <c r="C29" s="291">
        <v>4103</v>
      </c>
      <c r="D29" s="397">
        <v>3858</v>
      </c>
      <c r="E29" s="290">
        <v>3849</v>
      </c>
      <c r="F29" s="290">
        <v>3849</v>
      </c>
    </row>
    <row r="30" spans="1:6" ht="3" customHeight="1">
      <c r="A30" s="343"/>
      <c r="B30" s="397"/>
      <c r="C30" s="291"/>
      <c r="D30" s="397"/>
      <c r="E30" s="290"/>
      <c r="F30" s="290"/>
    </row>
    <row r="31" spans="1:6" ht="11.25" customHeight="1">
      <c r="A31" s="439" t="s">
        <v>247</v>
      </c>
      <c r="B31" s="440">
        <v>58094</v>
      </c>
      <c r="C31" s="441">
        <v>134910</v>
      </c>
      <c r="D31" s="442">
        <v>45442</v>
      </c>
      <c r="E31" s="440">
        <v>38716</v>
      </c>
      <c r="F31" s="440">
        <v>39190</v>
      </c>
    </row>
    <row r="32" spans="1:6" ht="11.25" customHeight="1">
      <c r="A32" s="270"/>
      <c r="B32" s="270"/>
      <c r="C32" s="270"/>
      <c r="D32" s="269"/>
      <c r="E32" s="270"/>
      <c r="F32" s="270"/>
    </row>
    <row r="33" spans="1:6" ht="11.25" customHeight="1">
      <c r="A33" s="443"/>
      <c r="B33" s="270"/>
      <c r="C33" s="270"/>
      <c r="D33" s="269"/>
      <c r="E33" s="270"/>
      <c r="F33" s="270"/>
    </row>
    <row r="34" spans="1:6" ht="11.25" customHeight="1">
      <c r="A34" s="270"/>
      <c r="B34" s="270"/>
      <c r="C34" s="270"/>
      <c r="D34" s="269"/>
      <c r="E34" s="270"/>
      <c r="F34" s="270"/>
    </row>
  </sheetData>
  <conditionalFormatting sqref="C4:C7">
    <cfRule type="expression" dxfId="7" priority="1">
      <formula>MOD(C4, 1)&gt;0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14"/>
  <sheetViews>
    <sheetView showGridLines="0" zoomScaleNormal="100" workbookViewId="0"/>
  </sheetViews>
  <sheetFormatPr defaultColWidth="18.7109375" defaultRowHeight="12.75" customHeight="1"/>
  <cols>
    <col min="1" max="1" width="30" style="273" customWidth="1"/>
    <col min="2" max="6" width="7.5703125" style="273" customWidth="1"/>
    <col min="7" max="16384" width="18.7109375" style="273"/>
  </cols>
  <sheetData>
    <row r="1" spans="1:7" ht="11.25">
      <c r="A1" s="268"/>
      <c r="B1" s="209"/>
      <c r="C1" s="359"/>
      <c r="D1" s="359"/>
      <c r="E1" s="359"/>
      <c r="F1" s="359"/>
      <c r="G1" s="359"/>
    </row>
    <row r="2" spans="1:7" ht="11.25" customHeight="1">
      <c r="A2" s="310" t="s">
        <v>279</v>
      </c>
      <c r="B2" s="360"/>
      <c r="C2" s="361"/>
      <c r="D2" s="360"/>
      <c r="E2" s="360"/>
      <c r="F2" s="360"/>
    </row>
    <row r="3" spans="1:7" ht="3" customHeight="1">
      <c r="A3" s="427"/>
      <c r="B3" s="428"/>
      <c r="C3" s="429"/>
      <c r="D3" s="428"/>
      <c r="E3" s="428"/>
      <c r="F3" s="428"/>
    </row>
    <row r="4" spans="1:7" ht="11.25" customHeight="1">
      <c r="A4" s="444"/>
      <c r="B4" s="431" t="s">
        <v>32</v>
      </c>
      <c r="C4" s="432" t="s">
        <v>31</v>
      </c>
      <c r="D4" s="433" t="s">
        <v>125</v>
      </c>
      <c r="E4" s="431" t="s">
        <v>126</v>
      </c>
      <c r="F4" s="431" t="s">
        <v>127</v>
      </c>
    </row>
    <row r="5" spans="1:7" ht="11.25" customHeight="1">
      <c r="A5" s="363"/>
      <c r="B5" s="324" t="s">
        <v>185</v>
      </c>
      <c r="C5" s="335" t="s">
        <v>227</v>
      </c>
      <c r="D5" s="336" t="s">
        <v>228</v>
      </c>
      <c r="E5" s="337" t="s">
        <v>228</v>
      </c>
      <c r="F5" s="337" t="s">
        <v>228</v>
      </c>
    </row>
    <row r="6" spans="1:7" ht="11.25" customHeight="1">
      <c r="A6" s="363"/>
      <c r="B6" s="324" t="s">
        <v>187</v>
      </c>
      <c r="C6" s="335"/>
      <c r="D6" s="336" t="s">
        <v>26</v>
      </c>
      <c r="E6" s="337" t="s">
        <v>26</v>
      </c>
      <c r="F6" s="337" t="s">
        <v>26</v>
      </c>
    </row>
    <row r="7" spans="1:7" ht="11.25" customHeight="1">
      <c r="A7" s="445"/>
      <c r="B7" s="446" t="s">
        <v>33</v>
      </c>
      <c r="C7" s="447" t="s">
        <v>33</v>
      </c>
      <c r="D7" s="448" t="s">
        <v>33</v>
      </c>
      <c r="E7" s="446" t="s">
        <v>33</v>
      </c>
      <c r="F7" s="446" t="s">
        <v>33</v>
      </c>
    </row>
    <row r="8" spans="1:7" ht="11.25" customHeight="1">
      <c r="A8" s="449" t="s">
        <v>231</v>
      </c>
      <c r="B8" s="414"/>
      <c r="C8" s="367"/>
      <c r="D8" s="450"/>
      <c r="E8" s="414"/>
      <c r="F8" s="414"/>
    </row>
    <row r="9" spans="1:7" ht="11.25" customHeight="1">
      <c r="A9" s="389" t="s">
        <v>280</v>
      </c>
      <c r="B9" s="290">
        <v>86396</v>
      </c>
      <c r="C9" s="294">
        <v>88762</v>
      </c>
      <c r="D9" s="451">
        <v>98099</v>
      </c>
      <c r="E9" s="290">
        <v>94782</v>
      </c>
      <c r="F9" s="290">
        <v>94826</v>
      </c>
    </row>
    <row r="10" spans="1:7" ht="3" customHeight="1">
      <c r="A10" s="343"/>
      <c r="B10" s="397"/>
      <c r="C10" s="294"/>
      <c r="D10" s="451"/>
      <c r="E10" s="290"/>
      <c r="F10" s="290"/>
    </row>
    <row r="11" spans="1:7" ht="11.25" customHeight="1">
      <c r="A11" s="427" t="s">
        <v>247</v>
      </c>
      <c r="B11" s="440">
        <v>86396</v>
      </c>
      <c r="C11" s="452">
        <v>88762</v>
      </c>
      <c r="D11" s="453">
        <v>98099</v>
      </c>
      <c r="E11" s="440">
        <v>94782</v>
      </c>
      <c r="F11" s="440">
        <v>94826</v>
      </c>
    </row>
    <row r="12" spans="1:7" ht="11.25" customHeight="1">
      <c r="A12" s="270"/>
      <c r="B12" s="270"/>
      <c r="C12" s="270"/>
      <c r="D12" s="270"/>
      <c r="E12" s="270"/>
      <c r="F12" s="270"/>
    </row>
    <row r="13" spans="1:7" ht="11.25" customHeight="1">
      <c r="B13" s="270"/>
      <c r="C13" s="270"/>
      <c r="D13" s="270"/>
      <c r="E13" s="270"/>
      <c r="F13" s="270"/>
    </row>
    <row r="14" spans="1:7" ht="11.25" customHeight="1">
      <c r="A14" s="270"/>
      <c r="B14" s="270"/>
      <c r="C14" s="270"/>
      <c r="D14" s="270"/>
      <c r="E14" s="270"/>
      <c r="F14" s="270"/>
    </row>
  </sheetData>
  <conditionalFormatting sqref="C4:C7">
    <cfRule type="expression" dxfId="6" priority="1">
      <formula>MOD(C4, 1)&gt;0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F15"/>
  <sheetViews>
    <sheetView showGridLines="0" workbookViewId="0"/>
  </sheetViews>
  <sheetFormatPr defaultColWidth="18.7109375" defaultRowHeight="12.75" customHeight="1"/>
  <cols>
    <col min="1" max="1" width="30" style="273" customWidth="1"/>
    <col min="2" max="3" width="7.5703125" style="273" customWidth="1"/>
    <col min="4" max="6" width="7.42578125" style="273" customWidth="1"/>
    <col min="7" max="16384" width="18.7109375" style="273"/>
  </cols>
  <sheetData>
    <row r="1" spans="1:6" ht="11.25">
      <c r="A1" s="268"/>
      <c r="B1" s="209"/>
      <c r="C1" s="359"/>
      <c r="D1" s="359"/>
      <c r="E1" s="359"/>
      <c r="F1" s="359"/>
    </row>
    <row r="2" spans="1:6" ht="11.25">
      <c r="A2" s="310" t="s">
        <v>294</v>
      </c>
      <c r="B2" s="360"/>
      <c r="C2" s="361"/>
      <c r="D2" s="360"/>
      <c r="E2" s="360"/>
      <c r="F2" s="360"/>
    </row>
    <row r="3" spans="1:6" ht="11.25">
      <c r="A3" s="427"/>
      <c r="B3" s="428"/>
      <c r="C3" s="429"/>
      <c r="D3" s="428"/>
      <c r="E3" s="428"/>
      <c r="F3" s="428"/>
    </row>
    <row r="4" spans="1:6" ht="11.25">
      <c r="A4" s="444"/>
      <c r="B4" s="454" t="s">
        <v>32</v>
      </c>
      <c r="C4" s="455" t="s">
        <v>31</v>
      </c>
      <c r="D4" s="456" t="s">
        <v>125</v>
      </c>
      <c r="E4" s="454" t="s">
        <v>126</v>
      </c>
      <c r="F4" s="454" t="s">
        <v>127</v>
      </c>
    </row>
    <row r="5" spans="1:6" ht="11.25">
      <c r="A5" s="434"/>
      <c r="B5" s="324" t="s">
        <v>185</v>
      </c>
      <c r="C5" s="335" t="s">
        <v>227</v>
      </c>
      <c r="D5" s="336" t="s">
        <v>228</v>
      </c>
      <c r="E5" s="337" t="s">
        <v>228</v>
      </c>
      <c r="F5" s="337" t="s">
        <v>228</v>
      </c>
    </row>
    <row r="6" spans="1:6" ht="11.25">
      <c r="A6" s="434"/>
      <c r="B6" s="324" t="s">
        <v>187</v>
      </c>
      <c r="C6" s="335"/>
      <c r="D6" s="336" t="s">
        <v>26</v>
      </c>
      <c r="E6" s="337" t="s">
        <v>26</v>
      </c>
      <c r="F6" s="337" t="s">
        <v>26</v>
      </c>
    </row>
    <row r="7" spans="1:6" ht="11.25">
      <c r="A7" s="457"/>
      <c r="B7" s="446" t="s">
        <v>33</v>
      </c>
      <c r="C7" s="447" t="s">
        <v>33</v>
      </c>
      <c r="D7" s="448" t="s">
        <v>33</v>
      </c>
      <c r="E7" s="446" t="s">
        <v>33</v>
      </c>
      <c r="F7" s="446" t="s">
        <v>33</v>
      </c>
    </row>
    <row r="8" spans="1:6" ht="11.25">
      <c r="A8" s="449" t="s">
        <v>231</v>
      </c>
      <c r="B8" s="458"/>
      <c r="C8" s="367"/>
      <c r="D8" s="450"/>
      <c r="E8" s="458"/>
      <c r="F8" s="458"/>
    </row>
    <row r="9" spans="1:6" ht="11.25">
      <c r="A9" s="389" t="s">
        <v>283</v>
      </c>
      <c r="B9" s="377">
        <v>157329</v>
      </c>
      <c r="C9" s="294">
        <v>108825</v>
      </c>
      <c r="D9" s="451">
        <v>111043</v>
      </c>
      <c r="E9" s="377">
        <v>114179</v>
      </c>
      <c r="F9" s="377">
        <v>117392</v>
      </c>
    </row>
    <row r="10" spans="1:6" ht="3" customHeight="1">
      <c r="A10" s="343"/>
      <c r="B10" s="397"/>
      <c r="C10" s="294"/>
      <c r="D10" s="451"/>
      <c r="E10" s="290"/>
      <c r="F10" s="290"/>
    </row>
    <row r="11" spans="1:6" ht="11.25">
      <c r="A11" s="427" t="s">
        <v>247</v>
      </c>
      <c r="B11" s="459">
        <v>157329</v>
      </c>
      <c r="C11" s="452">
        <v>108825</v>
      </c>
      <c r="D11" s="453">
        <v>111043</v>
      </c>
      <c r="E11" s="459">
        <v>114179</v>
      </c>
      <c r="F11" s="459">
        <v>117392</v>
      </c>
    </row>
    <row r="12" spans="1:6" ht="11.25">
      <c r="A12" s="270"/>
      <c r="B12" s="270"/>
      <c r="C12" s="270"/>
      <c r="D12" s="270"/>
      <c r="E12" s="270"/>
      <c r="F12" s="270"/>
    </row>
    <row r="13" spans="1:6">
      <c r="A13" s="460"/>
      <c r="B13" s="270"/>
      <c r="C13" s="270"/>
      <c r="D13" s="270"/>
      <c r="E13" s="270"/>
      <c r="F13" s="270"/>
    </row>
    <row r="14" spans="1:6" ht="11.25">
      <c r="A14" s="270"/>
      <c r="B14" s="270"/>
      <c r="C14" s="270"/>
      <c r="D14" s="270"/>
      <c r="E14" s="270"/>
      <c r="F14" s="270"/>
    </row>
    <row r="15" spans="1:6" ht="11.25">
      <c r="A15" s="270"/>
      <c r="B15" s="270"/>
      <c r="C15" s="269"/>
      <c r="D15" s="270"/>
      <c r="E15" s="270"/>
      <c r="F15" s="270"/>
    </row>
  </sheetData>
  <conditionalFormatting sqref="C4:C7">
    <cfRule type="expression" dxfId="5" priority="1">
      <formula>MOD(C4, 1)&gt;0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D44"/>
  <sheetViews>
    <sheetView showGridLines="0" zoomScaleNormal="100" workbookViewId="0"/>
  </sheetViews>
  <sheetFormatPr defaultColWidth="18.7109375" defaultRowHeight="12.75" customHeight="1"/>
  <cols>
    <col min="1" max="1" width="47.5703125" style="273" customWidth="1"/>
    <col min="2" max="3" width="9.85546875" style="273" customWidth="1"/>
    <col min="4" max="16384" width="18.7109375" style="273"/>
  </cols>
  <sheetData>
    <row r="1" spans="1:4" ht="11.25">
      <c r="A1" s="268"/>
      <c r="B1" s="209"/>
      <c r="C1" s="359"/>
      <c r="D1" s="359"/>
    </row>
    <row r="2" spans="1:4" ht="11.25" customHeight="1">
      <c r="A2" s="461" t="s">
        <v>295</v>
      </c>
      <c r="B2" s="272"/>
      <c r="C2" s="272"/>
    </row>
    <row r="3" spans="1:4" ht="3" customHeight="1">
      <c r="A3" s="461"/>
      <c r="B3" s="272"/>
      <c r="C3" s="272"/>
    </row>
    <row r="4" spans="1:4" ht="11.25" customHeight="1">
      <c r="A4" s="462" t="s">
        <v>296</v>
      </c>
      <c r="B4" s="463" t="s">
        <v>32</v>
      </c>
      <c r="C4" s="464" t="s">
        <v>31</v>
      </c>
    </row>
    <row r="5" spans="1:4" ht="11.25" customHeight="1">
      <c r="A5" s="461" t="s">
        <v>297</v>
      </c>
      <c r="B5" s="278" t="s">
        <v>185</v>
      </c>
      <c r="C5" s="279" t="s">
        <v>185</v>
      </c>
    </row>
    <row r="6" spans="1:4" ht="11.25" customHeight="1">
      <c r="A6" s="461" t="s">
        <v>298</v>
      </c>
      <c r="B6" s="278" t="s">
        <v>187</v>
      </c>
      <c r="C6" s="279" t="s">
        <v>188</v>
      </c>
    </row>
    <row r="7" spans="1:4" ht="11.25" customHeight="1">
      <c r="A7" s="461" t="s">
        <v>299</v>
      </c>
      <c r="B7" s="278" t="s">
        <v>188</v>
      </c>
      <c r="C7" s="281"/>
    </row>
    <row r="8" spans="1:4" ht="11.25" customHeight="1">
      <c r="A8" s="465"/>
      <c r="B8" s="466" t="s">
        <v>33</v>
      </c>
      <c r="C8" s="467" t="s">
        <v>33</v>
      </c>
    </row>
    <row r="9" spans="1:4" ht="3" customHeight="1">
      <c r="A9" s="465"/>
      <c r="B9" s="468"/>
      <c r="C9" s="469"/>
    </row>
    <row r="10" spans="1:4" ht="11.25" customHeight="1">
      <c r="A10" s="413" t="s">
        <v>300</v>
      </c>
      <c r="B10" s="468"/>
      <c r="C10" s="367"/>
    </row>
    <row r="11" spans="1:4" ht="11.25" customHeight="1">
      <c r="A11" s="365" t="s">
        <v>38</v>
      </c>
      <c r="B11" s="468"/>
      <c r="C11" s="367"/>
    </row>
    <row r="12" spans="1:4" ht="11.25" customHeight="1">
      <c r="A12" s="288" t="s">
        <v>203</v>
      </c>
      <c r="B12" s="468"/>
      <c r="C12" s="367"/>
    </row>
    <row r="13" spans="1:4" ht="11.25" customHeight="1">
      <c r="A13" s="306" t="s">
        <v>301</v>
      </c>
      <c r="B13" s="377">
        <v>282459</v>
      </c>
      <c r="C13" s="375">
        <v>271549</v>
      </c>
    </row>
    <row r="14" spans="1:4" ht="11.25" customHeight="1">
      <c r="A14" s="289" t="s">
        <v>302</v>
      </c>
      <c r="B14" s="377">
        <v>857</v>
      </c>
      <c r="C14" s="375">
        <v>877</v>
      </c>
    </row>
    <row r="15" spans="1:4" ht="11.25" customHeight="1">
      <c r="A15" s="307" t="s">
        <v>53</v>
      </c>
      <c r="B15" s="293"/>
      <c r="C15" s="294"/>
    </row>
    <row r="16" spans="1:4" ht="11.25" customHeight="1">
      <c r="A16" s="301" t="s">
        <v>303</v>
      </c>
      <c r="B16" s="377">
        <v>4949</v>
      </c>
      <c r="C16" s="375">
        <v>4825</v>
      </c>
    </row>
    <row r="17" spans="1:3" ht="11.25" customHeight="1">
      <c r="A17" s="301" t="s">
        <v>304</v>
      </c>
      <c r="B17" s="377">
        <v>2944</v>
      </c>
      <c r="C17" s="375">
        <v>1065</v>
      </c>
    </row>
    <row r="18" spans="1:3" ht="11.25" customHeight="1">
      <c r="A18" s="301" t="s">
        <v>67</v>
      </c>
      <c r="B18" s="377">
        <v>182340</v>
      </c>
      <c r="C18" s="375">
        <v>165294</v>
      </c>
    </row>
    <row r="19" spans="1:3" ht="12" customHeight="1">
      <c r="A19" s="307" t="s">
        <v>305</v>
      </c>
      <c r="B19" s="377">
        <v>9359</v>
      </c>
      <c r="C19" s="375">
        <v>9351</v>
      </c>
    </row>
    <row r="20" spans="1:3" ht="11.25" customHeight="1">
      <c r="A20" s="270" t="s">
        <v>148</v>
      </c>
      <c r="B20" s="293"/>
      <c r="C20" s="294"/>
    </row>
    <row r="21" spans="1:3" ht="11.25" customHeight="1">
      <c r="A21" s="307" t="s">
        <v>306</v>
      </c>
      <c r="B21" s="293"/>
      <c r="C21" s="294"/>
    </row>
    <row r="22" spans="1:3" ht="11.25" customHeight="1">
      <c r="A22" s="306" t="s">
        <v>307</v>
      </c>
      <c r="B22" s="377">
        <v>34942</v>
      </c>
      <c r="C22" s="375">
        <v>36066</v>
      </c>
    </row>
    <row r="23" spans="1:3" ht="11.25" customHeight="1">
      <c r="A23" s="306" t="s">
        <v>308</v>
      </c>
      <c r="B23" s="377">
        <v>2443</v>
      </c>
      <c r="C23" s="375">
        <v>2085</v>
      </c>
    </row>
    <row r="24" spans="1:3" ht="12" customHeight="1">
      <c r="A24" s="307" t="s">
        <v>305</v>
      </c>
      <c r="B24" s="377">
        <v>2682</v>
      </c>
      <c r="C24" s="375">
        <v>2647</v>
      </c>
    </row>
    <row r="25" spans="1:3" ht="3" customHeight="1">
      <c r="A25" s="416"/>
      <c r="B25" s="293"/>
      <c r="C25" s="294"/>
    </row>
    <row r="26" spans="1:3" ht="11.25" customHeight="1">
      <c r="A26" s="308" t="s">
        <v>309</v>
      </c>
      <c r="B26" s="470">
        <v>522975</v>
      </c>
      <c r="C26" s="471">
        <v>493759</v>
      </c>
    </row>
    <row r="27" spans="1:3" ht="3" customHeight="1">
      <c r="A27" s="416"/>
      <c r="B27" s="293"/>
      <c r="C27" s="294"/>
    </row>
    <row r="28" spans="1:3" ht="11.25" customHeight="1">
      <c r="A28" s="413" t="s">
        <v>310</v>
      </c>
      <c r="B28" s="293"/>
      <c r="C28" s="294"/>
    </row>
    <row r="29" spans="1:3" ht="11.25" customHeight="1">
      <c r="A29" s="270" t="s">
        <v>38</v>
      </c>
      <c r="B29" s="293"/>
      <c r="C29" s="294"/>
    </row>
    <row r="30" spans="1:3" ht="11.25" customHeight="1">
      <c r="A30" s="288" t="s">
        <v>203</v>
      </c>
      <c r="B30" s="377">
        <v>283316</v>
      </c>
      <c r="C30" s="375">
        <v>272426</v>
      </c>
    </row>
    <row r="31" spans="1:3" ht="11.25" customHeight="1">
      <c r="A31" s="307" t="s">
        <v>53</v>
      </c>
      <c r="B31" s="377">
        <v>190233</v>
      </c>
      <c r="C31" s="375">
        <v>171184</v>
      </c>
    </row>
    <row r="32" spans="1:3" ht="12" customHeight="1">
      <c r="A32" s="307" t="s">
        <v>305</v>
      </c>
      <c r="B32" s="377">
        <v>9359</v>
      </c>
      <c r="C32" s="375">
        <v>9351</v>
      </c>
    </row>
    <row r="33" spans="1:3" ht="11.25" customHeight="1">
      <c r="A33" s="270" t="s">
        <v>148</v>
      </c>
      <c r="B33" s="293"/>
      <c r="C33" s="294"/>
    </row>
    <row r="34" spans="1:3" ht="11.25" customHeight="1">
      <c r="A34" s="307" t="s">
        <v>306</v>
      </c>
      <c r="B34" s="377">
        <v>37385</v>
      </c>
      <c r="C34" s="375">
        <v>38151</v>
      </c>
    </row>
    <row r="35" spans="1:3" ht="12" customHeight="1">
      <c r="A35" s="307" t="s">
        <v>305</v>
      </c>
      <c r="B35" s="377">
        <v>2682</v>
      </c>
      <c r="C35" s="375">
        <v>2647</v>
      </c>
    </row>
    <row r="36" spans="1:3" ht="3" customHeight="1">
      <c r="A36" s="411"/>
      <c r="B36" s="293"/>
      <c r="C36" s="294"/>
    </row>
    <row r="37" spans="1:3" ht="11.25" customHeight="1">
      <c r="A37" s="472" t="s">
        <v>311</v>
      </c>
      <c r="B37" s="470">
        <v>522975</v>
      </c>
      <c r="C37" s="471">
        <v>493759</v>
      </c>
    </row>
    <row r="38" spans="1:3" ht="4.5" customHeight="1">
      <c r="A38" s="270"/>
      <c r="B38" s="300"/>
      <c r="C38" s="473"/>
    </row>
    <row r="39" spans="1:3" ht="11.25" customHeight="1">
      <c r="A39" s="474"/>
      <c r="B39" s="475" t="s">
        <v>32</v>
      </c>
      <c r="C39" s="476" t="s">
        <v>31</v>
      </c>
    </row>
    <row r="40" spans="1:3" ht="11.25" customHeight="1">
      <c r="A40" s="439" t="s">
        <v>225</v>
      </c>
      <c r="B40" s="477">
        <v>259.19770821688098</v>
      </c>
      <c r="C40" s="478">
        <v>250.96697843099832</v>
      </c>
    </row>
    <row r="41" spans="1:3" ht="11.25" customHeight="1">
      <c r="A41" s="479"/>
    </row>
    <row r="42" spans="1:3" ht="11.25" customHeight="1"/>
    <row r="43" spans="1:3" ht="11.25" customHeight="1">
      <c r="B43" s="480"/>
      <c r="C43" s="480"/>
    </row>
    <row r="44" spans="1:3" ht="11.25" customHeight="1">
      <c r="B44" s="359"/>
    </row>
  </sheetData>
  <pageMargins left="0.7" right="0.7" top="0.75" bottom="0.75" header="0.3" footer="0.3"/>
  <pageSetup paperSize="9" scale="6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G28"/>
  <sheetViews>
    <sheetView showGridLines="0" zoomScaleNormal="100" workbookViewId="0"/>
  </sheetViews>
  <sheetFormatPr defaultColWidth="18.7109375" defaultRowHeight="12.75" customHeight="1"/>
  <cols>
    <col min="1" max="1" width="36.28515625" style="273" customWidth="1"/>
    <col min="2" max="3" width="7.5703125" style="273" customWidth="1"/>
    <col min="4" max="6" width="7.42578125" style="273" customWidth="1"/>
    <col min="7" max="16384" width="18.7109375" style="273"/>
  </cols>
  <sheetData>
    <row r="1" spans="1:7" ht="11.25">
      <c r="A1" s="268"/>
      <c r="B1" s="209"/>
      <c r="C1" s="209"/>
      <c r="D1" s="209"/>
      <c r="E1" s="209"/>
      <c r="F1" s="209"/>
      <c r="G1" s="359"/>
    </row>
    <row r="2" spans="1:7" ht="11.25" customHeight="1">
      <c r="A2" s="310" t="s">
        <v>300</v>
      </c>
      <c r="B2" s="360"/>
      <c r="C2" s="361"/>
      <c r="D2" s="360"/>
      <c r="E2" s="360"/>
      <c r="F2" s="360"/>
    </row>
    <row r="3" spans="1:7" ht="3" customHeight="1">
      <c r="A3" s="427"/>
      <c r="B3" s="428"/>
      <c r="C3" s="429"/>
      <c r="D3" s="429"/>
      <c r="E3" s="428"/>
      <c r="F3" s="428"/>
    </row>
    <row r="4" spans="1:7" ht="11.25" customHeight="1">
      <c r="A4" s="481"/>
      <c r="B4" s="454" t="s">
        <v>32</v>
      </c>
      <c r="C4" s="455" t="s">
        <v>31</v>
      </c>
      <c r="D4" s="456" t="s">
        <v>125</v>
      </c>
      <c r="E4" s="454" t="s">
        <v>126</v>
      </c>
      <c r="F4" s="454" t="s">
        <v>127</v>
      </c>
    </row>
    <row r="5" spans="1:7" ht="11.25" customHeight="1">
      <c r="A5" s="434"/>
      <c r="B5" s="324" t="s">
        <v>185</v>
      </c>
      <c r="C5" s="335" t="s">
        <v>227</v>
      </c>
      <c r="D5" s="336" t="s">
        <v>228</v>
      </c>
      <c r="E5" s="337" t="s">
        <v>228</v>
      </c>
      <c r="F5" s="337" t="s">
        <v>228</v>
      </c>
    </row>
    <row r="6" spans="1:7" ht="11.25" customHeight="1">
      <c r="A6" s="434"/>
      <c r="B6" s="324" t="s">
        <v>187</v>
      </c>
      <c r="C6" s="335"/>
      <c r="D6" s="336" t="s">
        <v>26</v>
      </c>
      <c r="E6" s="337" t="s">
        <v>26</v>
      </c>
      <c r="F6" s="337" t="s">
        <v>26</v>
      </c>
    </row>
    <row r="7" spans="1:7" ht="11.25" customHeight="1">
      <c r="A7" s="457"/>
      <c r="B7" s="446" t="s">
        <v>33</v>
      </c>
      <c r="C7" s="447" t="s">
        <v>33</v>
      </c>
      <c r="D7" s="448" t="s">
        <v>33</v>
      </c>
      <c r="E7" s="446" t="s">
        <v>33</v>
      </c>
      <c r="F7" s="446" t="s">
        <v>33</v>
      </c>
    </row>
    <row r="8" spans="1:7" ht="11.25" customHeight="1">
      <c r="A8" s="365" t="s">
        <v>237</v>
      </c>
      <c r="B8" s="482"/>
      <c r="C8" s="483"/>
      <c r="D8" s="484"/>
      <c r="E8" s="482"/>
      <c r="F8" s="482"/>
    </row>
    <row r="9" spans="1:7" ht="11.25" customHeight="1">
      <c r="A9" s="307" t="s">
        <v>301</v>
      </c>
      <c r="B9" s="290">
        <v>282459</v>
      </c>
      <c r="C9" s="291">
        <v>271549</v>
      </c>
      <c r="D9" s="397">
        <v>272520</v>
      </c>
      <c r="E9" s="290">
        <v>275925</v>
      </c>
      <c r="F9" s="290">
        <v>277182</v>
      </c>
    </row>
    <row r="10" spans="1:7" ht="11.25" customHeight="1">
      <c r="A10" s="307" t="s">
        <v>302</v>
      </c>
      <c r="B10" s="290">
        <v>857</v>
      </c>
      <c r="C10" s="291">
        <v>877</v>
      </c>
      <c r="D10" s="397">
        <v>892</v>
      </c>
      <c r="E10" s="290">
        <v>909</v>
      </c>
      <c r="F10" s="290">
        <v>926</v>
      </c>
    </row>
    <row r="11" spans="1:7" ht="11.25" customHeight="1">
      <c r="A11" s="365" t="s">
        <v>238</v>
      </c>
      <c r="B11" s="290"/>
      <c r="C11" s="291"/>
      <c r="D11" s="397"/>
      <c r="E11" s="290"/>
      <c r="F11" s="290"/>
    </row>
    <row r="12" spans="1:7" ht="11.25" customHeight="1">
      <c r="A12" s="371" t="s">
        <v>312</v>
      </c>
      <c r="B12" s="290"/>
      <c r="C12" s="291"/>
      <c r="D12" s="397"/>
      <c r="E12" s="290"/>
      <c r="F12" s="290"/>
    </row>
    <row r="13" spans="1:7" ht="11.25" customHeight="1">
      <c r="A13" s="301" t="s">
        <v>313</v>
      </c>
      <c r="B13" s="290">
        <v>4949</v>
      </c>
      <c r="C13" s="291">
        <v>4825</v>
      </c>
      <c r="D13" s="397">
        <v>4825</v>
      </c>
      <c r="E13" s="290">
        <v>4825</v>
      </c>
      <c r="F13" s="290">
        <v>4825</v>
      </c>
    </row>
    <row r="14" spans="1:7" ht="11.25" customHeight="1">
      <c r="A14" s="371" t="s">
        <v>314</v>
      </c>
      <c r="B14" s="290"/>
      <c r="C14" s="291"/>
      <c r="D14" s="397"/>
      <c r="E14" s="290"/>
      <c r="F14" s="290"/>
    </row>
    <row r="15" spans="1:7" ht="11.25" customHeight="1">
      <c r="A15" s="301" t="s">
        <v>315</v>
      </c>
      <c r="B15" s="290">
        <v>2944</v>
      </c>
      <c r="C15" s="291">
        <v>1065</v>
      </c>
      <c r="D15" s="397">
        <v>1122</v>
      </c>
      <c r="E15" s="290">
        <v>1175</v>
      </c>
      <c r="F15" s="290">
        <v>1069</v>
      </c>
    </row>
    <row r="16" spans="1:7" ht="11.25" customHeight="1">
      <c r="A16" s="371" t="s">
        <v>67</v>
      </c>
      <c r="B16" s="290">
        <v>182340</v>
      </c>
      <c r="C16" s="291">
        <v>165294</v>
      </c>
      <c r="D16" s="397">
        <v>168158</v>
      </c>
      <c r="E16" s="290">
        <v>176175</v>
      </c>
      <c r="F16" s="290">
        <v>174319</v>
      </c>
    </row>
    <row r="17" spans="1:6" ht="11.25" customHeight="1">
      <c r="A17" s="381" t="s">
        <v>233</v>
      </c>
      <c r="B17" s="485"/>
      <c r="C17" s="294"/>
      <c r="D17" s="300"/>
      <c r="E17" s="369"/>
      <c r="F17" s="369"/>
    </row>
    <row r="18" spans="1:6" ht="12" customHeight="1">
      <c r="A18" s="307" t="s">
        <v>293</v>
      </c>
      <c r="B18" s="290">
        <v>9359</v>
      </c>
      <c r="C18" s="291">
        <v>9351</v>
      </c>
      <c r="D18" s="397">
        <v>9339</v>
      </c>
      <c r="E18" s="290">
        <v>9345</v>
      </c>
      <c r="F18" s="290">
        <v>9344</v>
      </c>
    </row>
    <row r="19" spans="1:6" ht="11.25" customHeight="1">
      <c r="A19" s="365" t="s">
        <v>229</v>
      </c>
      <c r="B19" s="290"/>
      <c r="C19" s="291"/>
      <c r="D19" s="397"/>
      <c r="E19" s="290"/>
      <c r="F19" s="290"/>
    </row>
    <row r="20" spans="1:6" ht="11.25" customHeight="1">
      <c r="A20" s="307" t="s">
        <v>316</v>
      </c>
      <c r="B20" s="290"/>
      <c r="C20" s="291"/>
      <c r="D20" s="397"/>
      <c r="E20" s="290"/>
      <c r="F20" s="290"/>
    </row>
    <row r="21" spans="1:6" ht="11.25" customHeight="1">
      <c r="A21" s="306" t="s">
        <v>317</v>
      </c>
      <c r="B21" s="290">
        <v>34942</v>
      </c>
      <c r="C21" s="291">
        <v>36066</v>
      </c>
      <c r="D21" s="397">
        <v>36158</v>
      </c>
      <c r="E21" s="290">
        <v>36259</v>
      </c>
      <c r="F21" s="290">
        <v>36815</v>
      </c>
    </row>
    <row r="22" spans="1:6" ht="11.25" customHeight="1">
      <c r="A22" s="307" t="s">
        <v>318</v>
      </c>
      <c r="B22" s="290"/>
      <c r="C22" s="291"/>
      <c r="D22" s="397"/>
      <c r="E22" s="290"/>
      <c r="F22" s="290"/>
    </row>
    <row r="23" spans="1:6" ht="11.25" customHeight="1">
      <c r="A23" s="306" t="s">
        <v>319</v>
      </c>
      <c r="B23" s="290">
        <v>2443</v>
      </c>
      <c r="C23" s="291">
        <v>2085</v>
      </c>
      <c r="D23" s="397">
        <v>2090</v>
      </c>
      <c r="E23" s="290">
        <v>2096</v>
      </c>
      <c r="F23" s="290">
        <v>2130</v>
      </c>
    </row>
    <row r="24" spans="1:6" ht="11.25" customHeight="1">
      <c r="A24" s="381" t="s">
        <v>233</v>
      </c>
      <c r="B24" s="485"/>
      <c r="C24" s="294"/>
      <c r="D24" s="300"/>
      <c r="E24" s="369"/>
      <c r="F24" s="369"/>
    </row>
    <row r="25" spans="1:6" ht="12" customHeight="1">
      <c r="A25" s="307" t="s">
        <v>293</v>
      </c>
      <c r="B25" s="290">
        <v>2682</v>
      </c>
      <c r="C25" s="291">
        <v>2647</v>
      </c>
      <c r="D25" s="397">
        <v>2745</v>
      </c>
      <c r="E25" s="290">
        <v>2733</v>
      </c>
      <c r="F25" s="290">
        <v>2733</v>
      </c>
    </row>
    <row r="26" spans="1:6" ht="3" customHeight="1">
      <c r="A26" s="307"/>
      <c r="B26" s="290"/>
      <c r="C26" s="291"/>
      <c r="D26" s="397"/>
      <c r="E26" s="290"/>
      <c r="F26" s="290"/>
    </row>
    <row r="27" spans="1:6" ht="11.25" customHeight="1">
      <c r="A27" s="439" t="s">
        <v>247</v>
      </c>
      <c r="B27" s="440">
        <v>522975</v>
      </c>
      <c r="C27" s="441">
        <v>493759</v>
      </c>
      <c r="D27" s="442">
        <v>497849</v>
      </c>
      <c r="E27" s="440">
        <v>509442</v>
      </c>
      <c r="F27" s="440">
        <v>509343</v>
      </c>
    </row>
    <row r="28" spans="1:6" ht="11.25" customHeight="1">
      <c r="A28" s="270"/>
      <c r="B28" s="270"/>
      <c r="C28" s="270"/>
      <c r="D28" s="269"/>
      <c r="E28" s="270"/>
      <c r="F28" s="270"/>
    </row>
  </sheetData>
  <conditionalFormatting sqref="C4:C7">
    <cfRule type="expression" dxfId="4" priority="1">
      <formula>MOD(C4, 1)&gt;0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002060"/>
  </sheetPr>
  <dimension ref="A1"/>
  <sheetViews>
    <sheetView showGridLines="0" zoomScale="85" zoomScaleNormal="85"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51"/>
  <sheetViews>
    <sheetView showGridLines="0" zoomScaleNormal="100" workbookViewId="0"/>
  </sheetViews>
  <sheetFormatPr defaultColWidth="8" defaultRowHeight="11.25" customHeight="1"/>
  <cols>
    <col min="1" max="1" width="21.5703125" style="489" customWidth="1"/>
    <col min="2" max="2" width="7" style="489" customWidth="1"/>
    <col min="3" max="3" width="7.42578125" style="489" customWidth="1"/>
    <col min="4" max="4" width="8.7109375" style="489" customWidth="1"/>
    <col min="5" max="5" width="9.5703125" style="489" customWidth="1"/>
    <col min="6" max="6" width="9.28515625" style="489" customWidth="1"/>
    <col min="7" max="7" width="7.42578125" style="489" customWidth="1"/>
    <col min="8" max="16384" width="8" style="489"/>
  </cols>
  <sheetData>
    <row r="1" spans="1:7" s="487" customFormat="1" ht="11.25" customHeight="1">
      <c r="A1" s="486" t="s">
        <v>320</v>
      </c>
    </row>
    <row r="2" spans="1:7" ht="11.25" customHeight="1">
      <c r="A2" s="488"/>
    </row>
    <row r="3" spans="1:7" ht="11.25" customHeight="1">
      <c r="A3" s="490"/>
      <c r="B3" s="491"/>
      <c r="C3" s="491" t="s">
        <v>321</v>
      </c>
      <c r="D3" s="492"/>
      <c r="E3" s="492"/>
      <c r="F3" s="492"/>
      <c r="G3" s="492" t="s">
        <v>322</v>
      </c>
    </row>
    <row r="4" spans="1:7" ht="11.25" customHeight="1">
      <c r="A4" s="493"/>
      <c r="B4" s="494"/>
      <c r="C4" s="494" t="s">
        <v>323</v>
      </c>
      <c r="D4" s="495" t="s">
        <v>3</v>
      </c>
      <c r="E4" s="495" t="s">
        <v>324</v>
      </c>
      <c r="F4" s="495" t="s">
        <v>325</v>
      </c>
      <c r="G4" s="495" t="s">
        <v>323</v>
      </c>
    </row>
    <row r="5" spans="1:7" ht="11.25" customHeight="1">
      <c r="A5" s="493"/>
      <c r="B5" s="494"/>
      <c r="C5" s="496" t="s">
        <v>31</v>
      </c>
      <c r="D5" s="497" t="s">
        <v>31</v>
      </c>
      <c r="E5" s="497" t="s">
        <v>31</v>
      </c>
      <c r="F5" s="497" t="s">
        <v>31</v>
      </c>
      <c r="G5" s="497" t="s">
        <v>31</v>
      </c>
    </row>
    <row r="6" spans="1:7" ht="11.25" customHeight="1">
      <c r="A6" s="493"/>
      <c r="B6" s="494"/>
      <c r="C6" s="498" t="s">
        <v>32</v>
      </c>
      <c r="D6" s="499" t="s">
        <v>32</v>
      </c>
      <c r="E6" s="499" t="s">
        <v>32</v>
      </c>
      <c r="F6" s="499" t="s">
        <v>32</v>
      </c>
      <c r="G6" s="499" t="s">
        <v>32</v>
      </c>
    </row>
    <row r="7" spans="1:7" ht="11.25" customHeight="1">
      <c r="A7" s="493"/>
      <c r="B7" s="500" t="s">
        <v>326</v>
      </c>
      <c r="C7" s="500" t="s">
        <v>33</v>
      </c>
      <c r="D7" s="501" t="s">
        <v>33</v>
      </c>
      <c r="E7" s="501" t="s">
        <v>33</v>
      </c>
      <c r="F7" s="501" t="s">
        <v>33</v>
      </c>
      <c r="G7" s="501" t="s">
        <v>33</v>
      </c>
    </row>
    <row r="8" spans="1:7" ht="11.25" customHeight="1">
      <c r="A8" s="381" t="s">
        <v>327</v>
      </c>
      <c r="B8" s="494">
        <v>1</v>
      </c>
      <c r="C8" s="502">
        <v>0</v>
      </c>
      <c r="D8" s="503">
        <v>2876448</v>
      </c>
      <c r="E8" s="503">
        <v>-2876448</v>
      </c>
      <c r="F8" s="503">
        <v>0</v>
      </c>
      <c r="G8" s="503">
        <v>0</v>
      </c>
    </row>
    <row r="9" spans="1:7" ht="11.25" customHeight="1">
      <c r="A9" s="504" t="s">
        <v>328</v>
      </c>
      <c r="B9" s="494"/>
      <c r="C9" s="505">
        <v>0</v>
      </c>
      <c r="D9" s="506">
        <v>0</v>
      </c>
      <c r="E9" s="506">
        <v>0</v>
      </c>
      <c r="F9" s="506">
        <v>0</v>
      </c>
      <c r="G9" s="506">
        <v>0</v>
      </c>
    </row>
    <row r="10" spans="1:7" ht="3" customHeight="1">
      <c r="A10" s="381"/>
      <c r="B10" s="494"/>
      <c r="C10" s="507"/>
      <c r="D10" s="508"/>
      <c r="E10" s="508"/>
      <c r="F10" s="508"/>
      <c r="G10" s="508"/>
    </row>
    <row r="11" spans="1:7" ht="18" customHeight="1">
      <c r="A11" s="381" t="s">
        <v>329</v>
      </c>
      <c r="B11" s="494"/>
      <c r="C11" s="505">
        <v>0</v>
      </c>
      <c r="D11" s="503" t="s">
        <v>133</v>
      </c>
      <c r="E11" s="503" t="s">
        <v>133</v>
      </c>
      <c r="F11" s="506">
        <v>0</v>
      </c>
      <c r="G11" s="506">
        <v>0</v>
      </c>
    </row>
    <row r="12" spans="1:7" ht="11.25" customHeight="1">
      <c r="A12" s="504" t="s">
        <v>328</v>
      </c>
      <c r="B12" s="494">
        <v>1</v>
      </c>
      <c r="C12" s="505">
        <v>0</v>
      </c>
      <c r="D12" s="506">
        <v>0</v>
      </c>
      <c r="E12" s="506">
        <v>0</v>
      </c>
      <c r="F12" s="506">
        <v>0</v>
      </c>
      <c r="G12" s="506">
        <v>0</v>
      </c>
    </row>
    <row r="13" spans="1:7" ht="3" customHeight="1">
      <c r="A13" s="504"/>
      <c r="B13" s="494"/>
      <c r="C13" s="505"/>
      <c r="D13" s="506"/>
      <c r="E13" s="506"/>
      <c r="F13" s="506"/>
      <c r="G13" s="506"/>
    </row>
    <row r="14" spans="1:7" ht="13.5" customHeight="1">
      <c r="A14" s="381" t="s">
        <v>330</v>
      </c>
      <c r="B14" s="494"/>
      <c r="C14" s="505">
        <v>0</v>
      </c>
      <c r="D14" s="503">
        <v>2052785</v>
      </c>
      <c r="E14" s="503">
        <v>-2052785</v>
      </c>
      <c r="F14" s="506">
        <v>0</v>
      </c>
      <c r="G14" s="506">
        <v>0</v>
      </c>
    </row>
    <row r="15" spans="1:7" ht="11.25" customHeight="1">
      <c r="A15" s="504" t="s">
        <v>328</v>
      </c>
      <c r="B15" s="494">
        <v>1</v>
      </c>
      <c r="C15" s="505">
        <v>0</v>
      </c>
      <c r="D15" s="506">
        <v>0</v>
      </c>
      <c r="E15" s="506">
        <v>0</v>
      </c>
      <c r="F15" s="506">
        <v>0</v>
      </c>
      <c r="G15" s="506">
        <v>0</v>
      </c>
    </row>
    <row r="16" spans="1:7" ht="3" customHeight="1">
      <c r="A16" s="381"/>
      <c r="B16" s="494"/>
      <c r="C16" s="507"/>
      <c r="D16" s="508"/>
      <c r="E16" s="508"/>
      <c r="F16" s="508"/>
      <c r="G16" s="508"/>
    </row>
    <row r="17" spans="1:7" ht="11.25" customHeight="1">
      <c r="A17" s="381" t="s">
        <v>331</v>
      </c>
      <c r="B17" s="494">
        <v>1</v>
      </c>
      <c r="C17" s="502">
        <v>0</v>
      </c>
      <c r="D17" s="503">
        <v>3808777</v>
      </c>
      <c r="E17" s="503">
        <v>-3808777</v>
      </c>
      <c r="F17" s="503">
        <v>0</v>
      </c>
      <c r="G17" s="503">
        <v>0</v>
      </c>
    </row>
    <row r="18" spans="1:7" ht="11.25" customHeight="1">
      <c r="A18" s="504" t="s">
        <v>328</v>
      </c>
      <c r="B18" s="494"/>
      <c r="C18" s="505">
        <v>0</v>
      </c>
      <c r="D18" s="506">
        <v>1321689</v>
      </c>
      <c r="E18" s="506">
        <v>-1321689</v>
      </c>
      <c r="F18" s="506">
        <v>0</v>
      </c>
      <c r="G18" s="506">
        <v>0</v>
      </c>
    </row>
    <row r="19" spans="1:7" ht="3" customHeight="1">
      <c r="A19" s="381"/>
      <c r="B19" s="494"/>
      <c r="C19" s="507"/>
      <c r="D19" s="508"/>
      <c r="E19" s="508"/>
      <c r="F19" s="508"/>
      <c r="G19" s="508"/>
    </row>
    <row r="20" spans="1:7" ht="11.25" customHeight="1">
      <c r="A20" s="381" t="s">
        <v>332</v>
      </c>
      <c r="B20" s="494">
        <v>1</v>
      </c>
      <c r="C20" s="502">
        <v>0</v>
      </c>
      <c r="D20" s="503">
        <v>3897735</v>
      </c>
      <c r="E20" s="503">
        <v>-3897735</v>
      </c>
      <c r="F20" s="503">
        <v>0</v>
      </c>
      <c r="G20" s="503">
        <v>0</v>
      </c>
    </row>
    <row r="21" spans="1:7" ht="11.25" customHeight="1">
      <c r="A21" s="504" t="s">
        <v>328</v>
      </c>
      <c r="B21" s="509"/>
      <c r="C21" s="505">
        <v>0</v>
      </c>
      <c r="D21" s="506">
        <v>360578</v>
      </c>
      <c r="E21" s="506">
        <v>-360578</v>
      </c>
      <c r="F21" s="506">
        <v>0</v>
      </c>
      <c r="G21" s="506">
        <v>0</v>
      </c>
    </row>
    <row r="22" spans="1:7" ht="3" customHeight="1">
      <c r="A22" s="381"/>
      <c r="B22" s="494"/>
      <c r="C22" s="507"/>
      <c r="D22" s="508"/>
      <c r="E22" s="508"/>
      <c r="F22" s="508"/>
      <c r="G22" s="508"/>
    </row>
    <row r="23" spans="1:7" ht="11.25" customHeight="1">
      <c r="A23" s="381" t="s">
        <v>333</v>
      </c>
      <c r="B23" s="494">
        <v>1</v>
      </c>
      <c r="C23" s="502">
        <v>0</v>
      </c>
      <c r="D23" s="503">
        <v>2260314</v>
      </c>
      <c r="E23" s="503">
        <v>-2260314</v>
      </c>
      <c r="F23" s="503">
        <v>0</v>
      </c>
      <c r="G23" s="503">
        <v>0</v>
      </c>
    </row>
    <row r="24" spans="1:7" ht="11.25" customHeight="1">
      <c r="A24" s="504" t="s">
        <v>328</v>
      </c>
      <c r="B24" s="494"/>
      <c r="C24" s="505">
        <v>0</v>
      </c>
      <c r="D24" s="506">
        <v>673141</v>
      </c>
      <c r="E24" s="506">
        <v>-673141</v>
      </c>
      <c r="F24" s="506">
        <v>0</v>
      </c>
      <c r="G24" s="506">
        <v>0</v>
      </c>
    </row>
    <row r="25" spans="1:7" ht="3" customHeight="1">
      <c r="A25" s="381"/>
      <c r="B25" s="494"/>
      <c r="C25" s="507"/>
      <c r="D25" s="508"/>
      <c r="E25" s="508"/>
      <c r="F25" s="508"/>
      <c r="G25" s="508"/>
    </row>
    <row r="26" spans="1:7" ht="11.25" customHeight="1">
      <c r="A26" s="381" t="s">
        <v>334</v>
      </c>
      <c r="B26" s="494" t="s">
        <v>335</v>
      </c>
      <c r="C26" s="507"/>
      <c r="D26" s="508"/>
      <c r="E26" s="508"/>
      <c r="F26" s="508"/>
      <c r="G26" s="508"/>
    </row>
    <row r="27" spans="1:7" ht="13.5" customHeight="1">
      <c r="A27" s="307" t="s">
        <v>336</v>
      </c>
      <c r="B27" s="494"/>
      <c r="C27" s="502">
        <v>0</v>
      </c>
      <c r="D27" s="503">
        <v>0</v>
      </c>
      <c r="E27" s="503">
        <v>0</v>
      </c>
      <c r="F27" s="503">
        <v>0</v>
      </c>
      <c r="G27" s="503">
        <v>0</v>
      </c>
    </row>
    <row r="28" spans="1:7" ht="11.25" customHeight="1">
      <c r="A28" s="504" t="s">
        <v>337</v>
      </c>
      <c r="B28" s="494"/>
      <c r="C28" s="505">
        <v>0</v>
      </c>
      <c r="D28" s="506">
        <v>0</v>
      </c>
      <c r="E28" s="506">
        <v>0</v>
      </c>
      <c r="F28" s="506">
        <v>0</v>
      </c>
      <c r="G28" s="506">
        <v>0</v>
      </c>
    </row>
    <row r="29" spans="1:7" ht="3" customHeight="1">
      <c r="A29" s="510"/>
      <c r="B29" s="511"/>
      <c r="C29" s="512"/>
      <c r="D29" s="513"/>
      <c r="E29" s="513"/>
      <c r="F29" s="513"/>
      <c r="G29" s="513"/>
    </row>
    <row r="30" spans="1:7" ht="11.25" customHeight="1">
      <c r="A30" s="381" t="s">
        <v>338</v>
      </c>
      <c r="B30" s="511">
        <v>2</v>
      </c>
      <c r="C30" s="514">
        <v>396</v>
      </c>
      <c r="D30" s="515">
        <v>0</v>
      </c>
      <c r="E30" s="515">
        <v>0</v>
      </c>
      <c r="F30" s="515">
        <v>0</v>
      </c>
      <c r="G30" s="515">
        <v>396</v>
      </c>
    </row>
    <row r="31" spans="1:7" ht="11.25" customHeight="1">
      <c r="A31" s="504" t="s">
        <v>339</v>
      </c>
      <c r="B31" s="511"/>
      <c r="C31" s="512">
        <v>896</v>
      </c>
      <c r="D31" s="513">
        <v>0</v>
      </c>
      <c r="E31" s="513">
        <v>-500</v>
      </c>
      <c r="F31" s="513">
        <v>0</v>
      </c>
      <c r="G31" s="513">
        <v>396</v>
      </c>
    </row>
    <row r="32" spans="1:7" ht="3" customHeight="1">
      <c r="A32" s="381"/>
      <c r="B32" s="511"/>
      <c r="C32" s="512"/>
      <c r="D32" s="513"/>
      <c r="E32" s="513"/>
      <c r="F32" s="513"/>
      <c r="G32" s="513"/>
    </row>
    <row r="33" spans="1:7" ht="13.5" customHeight="1">
      <c r="A33" s="381" t="s">
        <v>340</v>
      </c>
      <c r="B33" s="511">
        <v>2</v>
      </c>
      <c r="C33" s="514">
        <v>343903</v>
      </c>
      <c r="D33" s="515">
        <v>104885</v>
      </c>
      <c r="E33" s="515">
        <v>-108984</v>
      </c>
      <c r="F33" s="515">
        <v>0</v>
      </c>
      <c r="G33" s="515">
        <v>339804</v>
      </c>
    </row>
    <row r="34" spans="1:7" ht="11.25" customHeight="1">
      <c r="A34" s="504" t="s">
        <v>341</v>
      </c>
      <c r="B34" s="511"/>
      <c r="C34" s="512">
        <v>288826</v>
      </c>
      <c r="D34" s="513">
        <v>154212</v>
      </c>
      <c r="E34" s="513">
        <v>-99135</v>
      </c>
      <c r="F34" s="513">
        <v>0</v>
      </c>
      <c r="G34" s="513">
        <v>343903</v>
      </c>
    </row>
    <row r="35" spans="1:7" ht="3" customHeight="1">
      <c r="A35" s="381"/>
      <c r="B35" s="511"/>
      <c r="C35" s="512"/>
      <c r="D35" s="513"/>
      <c r="E35" s="513"/>
      <c r="F35" s="513"/>
      <c r="G35" s="513"/>
    </row>
    <row r="36" spans="1:7" ht="11.25" customHeight="1">
      <c r="A36" s="381" t="s">
        <v>280</v>
      </c>
      <c r="B36" s="511">
        <v>2</v>
      </c>
      <c r="C36" s="514">
        <v>226481</v>
      </c>
      <c r="D36" s="515">
        <v>201187</v>
      </c>
      <c r="E36" s="515">
        <v>-294219</v>
      </c>
      <c r="F36" s="515">
        <v>0</v>
      </c>
      <c r="G36" s="515">
        <v>133449</v>
      </c>
    </row>
    <row r="37" spans="1:7" ht="11.25" customHeight="1">
      <c r="A37" s="504" t="s">
        <v>341</v>
      </c>
      <c r="B37" s="511"/>
      <c r="C37" s="512">
        <v>221568</v>
      </c>
      <c r="D37" s="513">
        <v>235996</v>
      </c>
      <c r="E37" s="513">
        <v>-231083</v>
      </c>
      <c r="F37" s="513">
        <v>0</v>
      </c>
      <c r="G37" s="513">
        <v>226481</v>
      </c>
    </row>
    <row r="38" spans="1:7" ht="3" customHeight="1">
      <c r="A38" s="381"/>
      <c r="B38" s="511"/>
      <c r="C38" s="512"/>
      <c r="D38" s="513"/>
      <c r="E38" s="513"/>
      <c r="F38" s="513"/>
      <c r="G38" s="513"/>
    </row>
    <row r="39" spans="1:7" ht="11.25" customHeight="1">
      <c r="A39" s="381" t="s">
        <v>342</v>
      </c>
      <c r="B39" s="511"/>
      <c r="C39" s="514">
        <v>36199</v>
      </c>
      <c r="D39" s="515">
        <v>117456</v>
      </c>
      <c r="E39" s="515">
        <v>-120118</v>
      </c>
      <c r="F39" s="515">
        <v>0</v>
      </c>
      <c r="G39" s="515">
        <v>33537</v>
      </c>
    </row>
    <row r="40" spans="1:7" ht="11.25" customHeight="1">
      <c r="A40" s="516" t="s">
        <v>343</v>
      </c>
      <c r="B40" s="511">
        <v>2</v>
      </c>
      <c r="C40" s="512">
        <v>36044</v>
      </c>
      <c r="D40" s="513">
        <v>128803</v>
      </c>
      <c r="E40" s="513">
        <v>-128648</v>
      </c>
      <c r="F40" s="513">
        <v>0</v>
      </c>
      <c r="G40" s="513">
        <v>36199</v>
      </c>
    </row>
    <row r="41" spans="1:7" ht="11.25" customHeight="1">
      <c r="A41" s="504" t="s">
        <v>341</v>
      </c>
      <c r="B41" s="511"/>
      <c r="C41" s="512"/>
      <c r="D41" s="513"/>
      <c r="E41" s="513"/>
      <c r="F41" s="513"/>
      <c r="G41" s="513"/>
    </row>
    <row r="42" spans="1:7" ht="3" customHeight="1">
      <c r="A42" s="510"/>
      <c r="B42" s="511"/>
      <c r="C42" s="517"/>
      <c r="D42" s="518"/>
      <c r="E42" s="518"/>
      <c r="F42" s="518"/>
      <c r="G42" s="518"/>
    </row>
    <row r="43" spans="1:7" s="488" customFormat="1" ht="11.25" customHeight="1">
      <c r="A43" s="519" t="s">
        <v>344</v>
      </c>
      <c r="B43" s="520"/>
      <c r="C43" s="521"/>
      <c r="D43" s="513"/>
      <c r="E43" s="513"/>
      <c r="F43" s="513"/>
      <c r="G43" s="513"/>
    </row>
    <row r="44" spans="1:7" s="488" customFormat="1" ht="11.25" customHeight="1">
      <c r="A44" s="522" t="s">
        <v>345</v>
      </c>
      <c r="B44" s="520"/>
      <c r="C44" s="523">
        <v>606979</v>
      </c>
      <c r="D44" s="524">
        <v>15319587</v>
      </c>
      <c r="E44" s="524">
        <v>-15419380</v>
      </c>
      <c r="F44" s="524">
        <v>0</v>
      </c>
      <c r="G44" s="524">
        <v>507186</v>
      </c>
    </row>
    <row r="45" spans="1:7" ht="3" customHeight="1">
      <c r="A45" s="510"/>
      <c r="B45" s="511"/>
      <c r="C45" s="525"/>
      <c r="D45" s="526"/>
      <c r="E45" s="526"/>
      <c r="F45" s="526"/>
      <c r="G45" s="526"/>
    </row>
    <row r="46" spans="1:7" ht="11.25" customHeight="1">
      <c r="A46" s="527" t="s">
        <v>91</v>
      </c>
      <c r="B46" s="511"/>
      <c r="C46" s="525"/>
      <c r="D46" s="526"/>
      <c r="E46" s="526"/>
      <c r="F46" s="526"/>
      <c r="G46" s="526"/>
    </row>
    <row r="47" spans="1:7" ht="11.25" customHeight="1">
      <c r="A47" s="528" t="s">
        <v>346</v>
      </c>
      <c r="B47" s="529"/>
      <c r="C47" s="530">
        <v>547334</v>
      </c>
      <c r="D47" s="531">
        <v>2874419</v>
      </c>
      <c r="E47" s="531">
        <v>-2814774</v>
      </c>
      <c r="F47" s="531">
        <v>0</v>
      </c>
      <c r="G47" s="531">
        <v>606979</v>
      </c>
    </row>
    <row r="49" spans="1:1" ht="11.25" customHeight="1">
      <c r="A49" s="532"/>
    </row>
    <row r="51" spans="1:1" ht="11.25" customHeight="1">
      <c r="A51" s="532"/>
    </row>
  </sheetData>
  <pageMargins left="1.4566929133858268" right="1.4566929133858268" top="1.7322834645669292" bottom="1.7322834645669292" header="0.51181102362204722" footer="0.51181102362204722"/>
  <pageSetup paperSize="13" scale="88" fitToHeight="99" orientation="portrait" cellComments="asDisplayed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theme="7" tint="0.59999389629810485"/>
  </sheetPr>
  <dimension ref="A1:G25"/>
  <sheetViews>
    <sheetView showGridLines="0" zoomScaleNormal="100" workbookViewId="0">
      <selection sqref="A1:XFD1"/>
    </sheetView>
  </sheetViews>
  <sheetFormatPr defaultColWidth="18.7109375" defaultRowHeight="12.75" customHeight="1"/>
  <cols>
    <col min="1" max="1" width="19.5703125" style="272" customWidth="1"/>
    <col min="2" max="2" width="6.42578125" style="535" customWidth="1"/>
    <col min="3" max="6" width="9" style="535" customWidth="1"/>
    <col min="7" max="7" width="9.28515625" style="535" customWidth="1"/>
    <col min="8" max="16384" width="18.7109375" style="535"/>
  </cols>
  <sheetData>
    <row r="1" spans="1:7" ht="11.25"/>
    <row r="2" spans="1:7" ht="11.25" customHeight="1">
      <c r="A2" s="271" t="s">
        <v>347</v>
      </c>
    </row>
    <row r="3" spans="1:7" ht="11.25" customHeight="1">
      <c r="A3" s="536"/>
      <c r="B3" s="537"/>
      <c r="C3" s="538" t="s">
        <v>185</v>
      </c>
      <c r="D3" s="539" t="s">
        <v>227</v>
      </c>
      <c r="E3" s="540" t="s">
        <v>228</v>
      </c>
      <c r="F3" s="538" t="s">
        <v>228</v>
      </c>
      <c r="G3" s="538" t="s">
        <v>228</v>
      </c>
    </row>
    <row r="4" spans="1:7" ht="11.25" customHeight="1">
      <c r="A4" s="271"/>
      <c r="C4" s="541" t="s">
        <v>187</v>
      </c>
      <c r="D4" s="542" t="s">
        <v>26</v>
      </c>
      <c r="E4" s="541" t="s">
        <v>26</v>
      </c>
      <c r="F4" s="541" t="s">
        <v>26</v>
      </c>
      <c r="G4" s="541" t="s">
        <v>26</v>
      </c>
    </row>
    <row r="5" spans="1:7" ht="11.25" customHeight="1">
      <c r="B5" s="543"/>
      <c r="C5" s="431" t="s">
        <v>32</v>
      </c>
      <c r="D5" s="544" t="s">
        <v>31</v>
      </c>
      <c r="E5" s="433" t="s">
        <v>125</v>
      </c>
      <c r="F5" s="431" t="s">
        <v>126</v>
      </c>
      <c r="G5" s="431" t="s">
        <v>127</v>
      </c>
    </row>
    <row r="6" spans="1:7" ht="11.25" customHeight="1">
      <c r="B6" s="545" t="s">
        <v>326</v>
      </c>
      <c r="C6" s="546" t="s">
        <v>33</v>
      </c>
      <c r="D6" s="547" t="s">
        <v>33</v>
      </c>
      <c r="E6" s="546" t="s">
        <v>33</v>
      </c>
      <c r="F6" s="546" t="s">
        <v>33</v>
      </c>
      <c r="G6" s="546" t="s">
        <v>33</v>
      </c>
    </row>
    <row r="7" spans="1:7" ht="11.25" customHeight="1">
      <c r="A7" s="548" t="s">
        <v>348</v>
      </c>
      <c r="B7" s="549">
        <v>1</v>
      </c>
      <c r="C7" s="550"/>
      <c r="D7" s="551"/>
      <c r="E7" s="552"/>
      <c r="F7" s="550"/>
      <c r="G7" s="550"/>
    </row>
    <row r="8" spans="1:7" ht="11.25" customHeight="1">
      <c r="A8" s="548" t="s">
        <v>349</v>
      </c>
      <c r="B8" s="553"/>
      <c r="C8" s="550"/>
      <c r="D8" s="551"/>
      <c r="E8" s="552"/>
      <c r="F8" s="550"/>
      <c r="G8" s="550"/>
    </row>
    <row r="9" spans="1:7" ht="3" customHeight="1">
      <c r="A9" s="381"/>
      <c r="B9" s="553"/>
      <c r="C9" s="550"/>
      <c r="D9" s="551"/>
      <c r="E9" s="552"/>
      <c r="F9" s="550"/>
      <c r="G9" s="550"/>
    </row>
    <row r="10" spans="1:7" ht="11.25" customHeight="1">
      <c r="A10" s="381" t="s">
        <v>350</v>
      </c>
      <c r="B10" s="553"/>
      <c r="C10" s="554">
        <v>0</v>
      </c>
      <c r="D10" s="555">
        <v>0</v>
      </c>
      <c r="E10" s="556">
        <v>2157275</v>
      </c>
      <c r="F10" s="554">
        <v>5262895</v>
      </c>
      <c r="G10" s="554">
        <v>7251903</v>
      </c>
    </row>
    <row r="11" spans="1:7" ht="11.25" customHeight="1">
      <c r="A11" s="381" t="s">
        <v>351</v>
      </c>
      <c r="B11" s="553"/>
      <c r="C11" s="554"/>
      <c r="D11" s="555"/>
      <c r="E11" s="556"/>
      <c r="F11" s="554"/>
      <c r="G11" s="554"/>
    </row>
    <row r="12" spans="1:7" ht="11.25" customHeight="1">
      <c r="A12" s="307" t="s">
        <v>352</v>
      </c>
      <c r="B12" s="553"/>
      <c r="C12" s="554">
        <v>0</v>
      </c>
      <c r="D12" s="555">
        <v>2486250</v>
      </c>
      <c r="E12" s="556">
        <v>3588750</v>
      </c>
      <c r="F12" s="554">
        <v>3878750</v>
      </c>
      <c r="G12" s="554">
        <v>4113750</v>
      </c>
    </row>
    <row r="13" spans="1:7" ht="11.25" customHeight="1">
      <c r="A13" s="307" t="s">
        <v>353</v>
      </c>
      <c r="B13" s="553"/>
      <c r="C13" s="554">
        <v>0</v>
      </c>
      <c r="D13" s="555">
        <v>32222</v>
      </c>
      <c r="E13" s="556">
        <v>122921</v>
      </c>
      <c r="F13" s="554">
        <v>195497</v>
      </c>
      <c r="G13" s="554">
        <v>209107</v>
      </c>
    </row>
    <row r="14" spans="1:7" ht="3" customHeight="1">
      <c r="A14" s="381"/>
      <c r="B14" s="553"/>
      <c r="C14" s="554"/>
      <c r="D14" s="555"/>
      <c r="E14" s="556"/>
      <c r="F14" s="554"/>
      <c r="G14" s="554"/>
    </row>
    <row r="15" spans="1:7" ht="11.25" customHeight="1">
      <c r="A15" s="381" t="s">
        <v>354</v>
      </c>
      <c r="B15" s="553"/>
      <c r="C15" s="554"/>
      <c r="D15" s="555"/>
      <c r="E15" s="556"/>
      <c r="F15" s="554"/>
      <c r="G15" s="554"/>
    </row>
    <row r="16" spans="1:7" ht="11.25" customHeight="1">
      <c r="A16" s="307" t="s">
        <v>355</v>
      </c>
      <c r="B16" s="553"/>
      <c r="C16" s="554">
        <v>0</v>
      </c>
      <c r="D16" s="555">
        <v>-215</v>
      </c>
      <c r="E16" s="556">
        <v>-816</v>
      </c>
      <c r="F16" s="554">
        <v>-1297</v>
      </c>
      <c r="G16" s="554">
        <v>-1386</v>
      </c>
    </row>
    <row r="17" spans="1:7" ht="11.25" customHeight="1">
      <c r="A17" s="307" t="s">
        <v>356</v>
      </c>
      <c r="B17" s="553"/>
      <c r="C17" s="554"/>
      <c r="D17" s="555"/>
      <c r="E17" s="556"/>
      <c r="F17" s="554"/>
      <c r="G17" s="554"/>
    </row>
    <row r="18" spans="1:7" ht="11.25" customHeight="1">
      <c r="A18" s="307" t="s">
        <v>357</v>
      </c>
      <c r="B18" s="553"/>
      <c r="C18" s="554"/>
      <c r="D18" s="555"/>
      <c r="E18" s="556"/>
      <c r="F18" s="554"/>
      <c r="G18" s="554"/>
    </row>
    <row r="19" spans="1:7" ht="11.25" customHeight="1">
      <c r="A19" s="306" t="s">
        <v>358</v>
      </c>
      <c r="B19" s="553"/>
      <c r="C19" s="554"/>
      <c r="D19" s="555"/>
      <c r="E19" s="556"/>
      <c r="F19" s="554"/>
      <c r="G19" s="554"/>
    </row>
    <row r="20" spans="1:7" ht="11.25" customHeight="1">
      <c r="A20" s="557" t="s">
        <v>359</v>
      </c>
      <c r="B20" s="553"/>
      <c r="C20" s="554">
        <v>0</v>
      </c>
      <c r="D20" s="555">
        <v>-360982</v>
      </c>
      <c r="E20" s="556">
        <v>-531378</v>
      </c>
      <c r="F20" s="554">
        <v>-1895446</v>
      </c>
      <c r="G20" s="554">
        <v>-4509036</v>
      </c>
    </row>
    <row r="21" spans="1:7" ht="11.25" customHeight="1">
      <c r="A21" s="557" t="s">
        <v>360</v>
      </c>
      <c r="B21" s="553"/>
      <c r="C21" s="554"/>
      <c r="D21" s="555"/>
      <c r="E21" s="556"/>
      <c r="F21" s="554"/>
      <c r="G21" s="554"/>
    </row>
    <row r="22" spans="1:7" ht="11.25" customHeight="1">
      <c r="A22" s="558" t="s">
        <v>361</v>
      </c>
      <c r="B22" s="553"/>
      <c r="C22" s="554">
        <v>0</v>
      </c>
      <c r="D22" s="555">
        <v>0</v>
      </c>
      <c r="E22" s="556">
        <v>-73857</v>
      </c>
      <c r="F22" s="554">
        <v>-188496</v>
      </c>
      <c r="G22" s="554">
        <v>-298078</v>
      </c>
    </row>
    <row r="23" spans="1:7" ht="3" customHeight="1">
      <c r="A23" s="381"/>
      <c r="B23" s="553"/>
      <c r="C23" s="554"/>
      <c r="D23" s="555"/>
      <c r="E23" s="556"/>
      <c r="F23" s="554"/>
      <c r="G23" s="554"/>
    </row>
    <row r="24" spans="1:7" ht="11.25" customHeight="1">
      <c r="A24" s="559" t="s">
        <v>362</v>
      </c>
      <c r="B24" s="560"/>
      <c r="C24" s="561">
        <v>0</v>
      </c>
      <c r="D24" s="562">
        <v>2157275</v>
      </c>
      <c r="E24" s="563">
        <v>5262895</v>
      </c>
      <c r="F24" s="561">
        <v>7251903</v>
      </c>
      <c r="G24" s="561">
        <v>6766260</v>
      </c>
    </row>
    <row r="25" spans="1:7" ht="11.25" customHeight="1">
      <c r="B25" s="272"/>
      <c r="C25" s="272"/>
      <c r="D25" s="272"/>
      <c r="E25" s="272"/>
      <c r="F25" s="272"/>
      <c r="G25" s="272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theme="7" tint="0.59999389629810485"/>
  </sheetPr>
  <dimension ref="A1:H25"/>
  <sheetViews>
    <sheetView showGridLines="0" zoomScaleNormal="100" workbookViewId="0"/>
  </sheetViews>
  <sheetFormatPr defaultColWidth="18.7109375" defaultRowHeight="12.75" customHeight="1"/>
  <cols>
    <col min="1" max="1" width="19.5703125" style="272" customWidth="1"/>
    <col min="2" max="2" width="6.42578125" style="535" customWidth="1"/>
    <col min="3" max="6" width="9" style="535" customWidth="1"/>
    <col min="7" max="7" width="9.28515625" style="535" customWidth="1"/>
    <col min="8" max="16384" width="18.7109375" style="535"/>
  </cols>
  <sheetData>
    <row r="1" spans="1:8" s="534" customFormat="1" ht="11.25">
      <c r="A1" s="533"/>
      <c r="B1" s="564"/>
      <c r="C1" s="565"/>
      <c r="D1" s="565"/>
      <c r="E1" s="565"/>
      <c r="F1" s="565"/>
      <c r="G1" s="565"/>
      <c r="H1" s="565"/>
    </row>
    <row r="2" spans="1:8" ht="11.25"/>
    <row r="3" spans="1:8" ht="11.25" customHeight="1">
      <c r="A3" s="271" t="s">
        <v>363</v>
      </c>
    </row>
    <row r="4" spans="1:8" ht="11.25" customHeight="1">
      <c r="A4" s="536"/>
      <c r="B4" s="537"/>
      <c r="C4" s="538" t="s">
        <v>185</v>
      </c>
      <c r="D4" s="539" t="s">
        <v>227</v>
      </c>
      <c r="E4" s="540" t="s">
        <v>228</v>
      </c>
      <c r="F4" s="538" t="s">
        <v>228</v>
      </c>
      <c r="G4" s="538" t="s">
        <v>228</v>
      </c>
    </row>
    <row r="5" spans="1:8" ht="11.25" customHeight="1">
      <c r="A5" s="271"/>
      <c r="C5" s="541" t="s">
        <v>187</v>
      </c>
      <c r="D5" s="542" t="s">
        <v>26</v>
      </c>
      <c r="E5" s="541" t="s">
        <v>26</v>
      </c>
      <c r="F5" s="541" t="s">
        <v>26</v>
      </c>
      <c r="G5" s="541" t="s">
        <v>26</v>
      </c>
    </row>
    <row r="6" spans="1:8" ht="11.25" customHeight="1">
      <c r="B6" s="543"/>
      <c r="C6" s="431" t="s">
        <v>32</v>
      </c>
      <c r="D6" s="544" t="s">
        <v>31</v>
      </c>
      <c r="E6" s="433" t="s">
        <v>125</v>
      </c>
      <c r="F6" s="431" t="s">
        <v>126</v>
      </c>
      <c r="G6" s="431" t="s">
        <v>127</v>
      </c>
    </row>
    <row r="7" spans="1:8" ht="11.25" customHeight="1">
      <c r="B7" s="545" t="s">
        <v>326</v>
      </c>
      <c r="C7" s="546" t="s">
        <v>33</v>
      </c>
      <c r="D7" s="547" t="s">
        <v>33</v>
      </c>
      <c r="E7" s="546" t="s">
        <v>33</v>
      </c>
      <c r="F7" s="546" t="s">
        <v>33</v>
      </c>
      <c r="G7" s="546" t="s">
        <v>33</v>
      </c>
    </row>
    <row r="8" spans="1:8" ht="13.5" customHeight="1">
      <c r="A8" s="548" t="s">
        <v>364</v>
      </c>
      <c r="B8" s="549">
        <v>1</v>
      </c>
      <c r="C8" s="550"/>
      <c r="D8" s="551"/>
      <c r="E8" s="552"/>
      <c r="F8" s="550"/>
      <c r="G8" s="550"/>
    </row>
    <row r="9" spans="1:8" ht="3" customHeight="1">
      <c r="A9" s="381"/>
      <c r="B9" s="553"/>
      <c r="C9" s="550"/>
      <c r="D9" s="551"/>
      <c r="E9" s="552"/>
      <c r="F9" s="550"/>
      <c r="G9" s="550"/>
    </row>
    <row r="10" spans="1:8" ht="11.25" customHeight="1">
      <c r="A10" s="381" t="s">
        <v>350</v>
      </c>
      <c r="B10" s="553"/>
      <c r="C10" s="554">
        <v>0</v>
      </c>
      <c r="D10" s="555" t="s">
        <v>133</v>
      </c>
      <c r="E10" s="556" t="s">
        <v>133</v>
      </c>
      <c r="F10" s="554" t="s">
        <v>133</v>
      </c>
      <c r="G10" s="554" t="s">
        <v>133</v>
      </c>
    </row>
    <row r="11" spans="1:8" ht="13.5" customHeight="1">
      <c r="A11" s="381" t="s">
        <v>365</v>
      </c>
      <c r="B11" s="553"/>
      <c r="C11" s="554">
        <v>0</v>
      </c>
      <c r="D11" s="555" t="s">
        <v>133</v>
      </c>
      <c r="E11" s="556" t="s">
        <v>133</v>
      </c>
      <c r="F11" s="554" t="s">
        <v>133</v>
      </c>
      <c r="G11" s="554" t="s">
        <v>133</v>
      </c>
    </row>
    <row r="12" spans="1:8" ht="11.25" customHeight="1">
      <c r="A12" s="381" t="s">
        <v>351</v>
      </c>
      <c r="B12" s="553"/>
      <c r="C12" s="554"/>
      <c r="D12" s="555"/>
      <c r="E12" s="556"/>
      <c r="F12" s="554"/>
      <c r="G12" s="554"/>
    </row>
    <row r="13" spans="1:8" ht="11.25" customHeight="1">
      <c r="A13" s="307" t="s">
        <v>353</v>
      </c>
      <c r="B13" s="553"/>
      <c r="C13" s="554">
        <v>0</v>
      </c>
      <c r="D13" s="555" t="s">
        <v>133</v>
      </c>
      <c r="E13" s="556" t="s">
        <v>133</v>
      </c>
      <c r="F13" s="554" t="s">
        <v>133</v>
      </c>
      <c r="G13" s="554" t="s">
        <v>133</v>
      </c>
    </row>
    <row r="14" spans="1:8" ht="3" customHeight="1">
      <c r="A14" s="381"/>
      <c r="B14" s="553"/>
      <c r="C14" s="554"/>
      <c r="D14" s="555"/>
      <c r="E14" s="556"/>
      <c r="F14" s="554"/>
      <c r="G14" s="554"/>
    </row>
    <row r="15" spans="1:8" ht="11.25" customHeight="1">
      <c r="A15" s="381" t="s">
        <v>354</v>
      </c>
      <c r="B15" s="553"/>
      <c r="C15" s="554"/>
      <c r="D15" s="555"/>
      <c r="E15" s="556"/>
      <c r="F15" s="554"/>
      <c r="G15" s="554"/>
    </row>
    <row r="16" spans="1:8" ht="11.25" customHeight="1">
      <c r="A16" s="307" t="s">
        <v>355</v>
      </c>
      <c r="B16" s="553"/>
      <c r="C16" s="554">
        <v>0</v>
      </c>
      <c r="D16" s="555" t="s">
        <v>133</v>
      </c>
      <c r="E16" s="556" t="s">
        <v>133</v>
      </c>
      <c r="F16" s="554" t="s">
        <v>133</v>
      </c>
      <c r="G16" s="554" t="s">
        <v>133</v>
      </c>
    </row>
    <row r="17" spans="1:7" ht="11.25" customHeight="1">
      <c r="A17" s="307" t="s">
        <v>366</v>
      </c>
      <c r="B17" s="553"/>
      <c r="C17" s="554"/>
      <c r="D17" s="555"/>
      <c r="E17" s="556"/>
      <c r="F17" s="554"/>
      <c r="G17" s="554"/>
    </row>
    <row r="18" spans="1:7" ht="13.5" customHeight="1">
      <c r="A18" s="307" t="s">
        <v>367</v>
      </c>
      <c r="B18" s="553"/>
      <c r="C18" s="554"/>
      <c r="D18" s="555"/>
      <c r="E18" s="556"/>
      <c r="F18" s="554"/>
      <c r="G18" s="554"/>
    </row>
    <row r="19" spans="1:7" ht="11.25" customHeight="1">
      <c r="A19" s="306" t="s">
        <v>368</v>
      </c>
      <c r="B19" s="553"/>
      <c r="C19" s="554"/>
      <c r="D19" s="555"/>
      <c r="E19" s="556"/>
      <c r="F19" s="554"/>
      <c r="G19" s="554"/>
    </row>
    <row r="20" spans="1:7" ht="11.25" customHeight="1">
      <c r="A20" s="566" t="s">
        <v>369</v>
      </c>
      <c r="B20" s="553"/>
      <c r="C20" s="554">
        <v>0</v>
      </c>
      <c r="D20" s="555">
        <v>-3800</v>
      </c>
      <c r="E20" s="556">
        <v>-350000</v>
      </c>
      <c r="F20" s="554">
        <v>0</v>
      </c>
      <c r="G20" s="554">
        <v>0</v>
      </c>
    </row>
    <row r="21" spans="1:7" ht="11.25" customHeight="1">
      <c r="A21" s="306" t="s">
        <v>370</v>
      </c>
      <c r="B21" s="553"/>
      <c r="C21" s="554"/>
      <c r="D21" s="555"/>
      <c r="E21" s="556"/>
      <c r="F21" s="554"/>
      <c r="G21" s="554"/>
    </row>
    <row r="22" spans="1:7" ht="11.25" customHeight="1">
      <c r="A22" s="566" t="s">
        <v>369</v>
      </c>
      <c r="B22" s="553"/>
      <c r="C22" s="554">
        <v>0</v>
      </c>
      <c r="D22" s="555">
        <v>-639700</v>
      </c>
      <c r="E22" s="556">
        <v>-2148500</v>
      </c>
      <c r="F22" s="554">
        <v>-2605800</v>
      </c>
      <c r="G22" s="554">
        <v>-2056900</v>
      </c>
    </row>
    <row r="23" spans="1:7" ht="3" customHeight="1">
      <c r="A23" s="381"/>
      <c r="B23" s="553"/>
      <c r="C23" s="554"/>
      <c r="D23" s="555"/>
      <c r="E23" s="556"/>
      <c r="F23" s="554"/>
      <c r="G23" s="554"/>
    </row>
    <row r="24" spans="1:7" ht="11.25" customHeight="1">
      <c r="A24" s="567" t="s">
        <v>362</v>
      </c>
      <c r="B24" s="568"/>
      <c r="C24" s="561">
        <v>0</v>
      </c>
      <c r="D24" s="562" t="s">
        <v>133</v>
      </c>
      <c r="E24" s="563" t="s">
        <v>133</v>
      </c>
      <c r="F24" s="561" t="s">
        <v>133</v>
      </c>
      <c r="G24" s="561" t="s">
        <v>133</v>
      </c>
    </row>
    <row r="25" spans="1:7" ht="11.25" customHeight="1">
      <c r="B25" s="272"/>
      <c r="C25" s="272"/>
      <c r="D25" s="272"/>
      <c r="E25" s="272"/>
      <c r="F25" s="272"/>
      <c r="G25" s="27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5"/>
  <sheetViews>
    <sheetView showGridLines="0" zoomScaleNormal="100" workbookViewId="0"/>
  </sheetViews>
  <sheetFormatPr defaultColWidth="9.140625" defaultRowHeight="11.25"/>
  <cols>
    <col min="1" max="1" width="21" style="3" customWidth="1"/>
    <col min="2" max="4" width="8.7109375" style="3" customWidth="1"/>
    <col min="5" max="5" width="0.85546875" style="3" customWidth="1"/>
    <col min="6" max="6" width="8.7109375" style="3" customWidth="1"/>
    <col min="7" max="7" width="0.85546875" style="3" customWidth="1"/>
    <col min="8" max="8" width="10.7109375" style="3" customWidth="1"/>
    <col min="9" max="9" width="3.140625" style="3" customWidth="1"/>
    <col min="10" max="16384" width="9.140625" style="3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4" t="s">
        <v>1</v>
      </c>
    </row>
    <row r="3" spans="1:10">
      <c r="B3" s="5"/>
      <c r="C3" s="5"/>
      <c r="D3" s="5"/>
      <c r="E3" s="5"/>
      <c r="F3" s="6"/>
      <c r="G3" s="6"/>
      <c r="H3" s="7"/>
    </row>
    <row r="4" spans="1:10" ht="11.25" customHeight="1">
      <c r="A4" s="8"/>
      <c r="B4" s="938" t="s">
        <v>2</v>
      </c>
      <c r="C4" s="938"/>
      <c r="D4" s="938"/>
      <c r="E4" s="9"/>
      <c r="F4" s="10" t="s">
        <v>3</v>
      </c>
      <c r="G4" s="11"/>
      <c r="H4" s="10" t="s">
        <v>4</v>
      </c>
    </row>
    <row r="5" spans="1:10" ht="11.25" customHeight="1">
      <c r="B5" s="12" t="s">
        <v>5</v>
      </c>
      <c r="C5" s="13" t="s">
        <v>6</v>
      </c>
      <c r="D5" s="12" t="s">
        <v>7</v>
      </c>
      <c r="E5" s="12"/>
      <c r="F5" s="13"/>
      <c r="G5" s="14"/>
    </row>
    <row r="6" spans="1:10" ht="11.25" customHeight="1">
      <c r="A6" s="15"/>
      <c r="B6" s="16" t="s">
        <v>8</v>
      </c>
      <c r="C6" s="17" t="s">
        <v>8</v>
      </c>
      <c r="D6" s="16" t="s">
        <v>8</v>
      </c>
      <c r="E6" s="16"/>
      <c r="F6" s="17" t="s">
        <v>8</v>
      </c>
      <c r="G6" s="16"/>
      <c r="H6" s="18" t="s">
        <v>8</v>
      </c>
    </row>
    <row r="7" spans="1:10" ht="11.25" customHeight="1">
      <c r="A7" s="19" t="s">
        <v>9</v>
      </c>
      <c r="B7" s="2"/>
      <c r="C7" s="20"/>
      <c r="D7" s="2"/>
      <c r="E7" s="2"/>
      <c r="F7" s="20"/>
    </row>
    <row r="8" spans="1:10" ht="11.25" customHeight="1">
      <c r="A8" s="21" t="s">
        <v>10</v>
      </c>
      <c r="B8" s="2">
        <v>289</v>
      </c>
      <c r="C8" s="20">
        <v>2</v>
      </c>
      <c r="D8" s="2">
        <v>9441</v>
      </c>
      <c r="E8" s="2"/>
      <c r="F8" s="20">
        <v>14896</v>
      </c>
      <c r="H8" s="3">
        <v>24628</v>
      </c>
    </row>
    <row r="9" spans="1:10" ht="11.25" customHeight="1">
      <c r="A9" s="21" t="s">
        <v>11</v>
      </c>
      <c r="B9" s="2">
        <v>251</v>
      </c>
      <c r="C9" s="20">
        <v>263</v>
      </c>
      <c r="D9" s="2">
        <v>76</v>
      </c>
      <c r="E9" s="2"/>
      <c r="F9" s="20">
        <v>441</v>
      </c>
      <c r="H9" s="6">
        <v>1031</v>
      </c>
    </row>
    <row r="10" spans="1:10" s="19" customFormat="1" ht="11.25" customHeight="1">
      <c r="A10" s="19" t="s">
        <v>4</v>
      </c>
      <c r="B10" s="1"/>
      <c r="C10" s="22"/>
      <c r="D10" s="1"/>
      <c r="E10" s="1"/>
      <c r="F10" s="22"/>
      <c r="H10" s="23">
        <v>25659</v>
      </c>
    </row>
    <row r="11" spans="1:10" ht="3" customHeight="1">
      <c r="A11" s="19"/>
      <c r="B11" s="2"/>
      <c r="C11" s="20"/>
      <c r="D11" s="2"/>
      <c r="E11" s="2"/>
      <c r="F11" s="20"/>
    </row>
    <row r="12" spans="1:10" ht="26.25" customHeight="1">
      <c r="A12" s="24" t="s">
        <v>12</v>
      </c>
      <c r="B12" s="2"/>
      <c r="C12" s="20"/>
      <c r="D12" s="2"/>
      <c r="E12" s="2"/>
      <c r="F12" s="20"/>
    </row>
    <row r="13" spans="1:10" ht="11.25" customHeight="1">
      <c r="A13" s="21" t="s">
        <v>10</v>
      </c>
      <c r="B13" s="2">
        <v>0</v>
      </c>
      <c r="C13" s="20">
        <v>0</v>
      </c>
      <c r="D13" s="2">
        <v>0</v>
      </c>
      <c r="E13" s="2"/>
      <c r="F13" s="20">
        <v>0</v>
      </c>
      <c r="H13" s="3">
        <v>0</v>
      </c>
    </row>
    <row r="14" spans="1:10" ht="11.25" customHeight="1">
      <c r="A14" s="21" t="s">
        <v>11</v>
      </c>
      <c r="B14" s="2">
        <v>110</v>
      </c>
      <c r="C14" s="20">
        <v>0</v>
      </c>
      <c r="D14" s="2">
        <v>9</v>
      </c>
      <c r="E14" s="2"/>
      <c r="F14" s="20">
        <v>17</v>
      </c>
      <c r="H14" s="6">
        <v>136</v>
      </c>
    </row>
    <row r="15" spans="1:10" s="19" customFormat="1" ht="11.25" customHeight="1">
      <c r="A15" s="19" t="s">
        <v>4</v>
      </c>
      <c r="B15" s="1"/>
      <c r="C15" s="22"/>
      <c r="D15" s="1"/>
      <c r="E15" s="1"/>
      <c r="F15" s="22"/>
      <c r="H15" s="23">
        <v>136</v>
      </c>
    </row>
    <row r="16" spans="1:10" ht="3" customHeight="1">
      <c r="A16" s="19"/>
      <c r="B16" s="2"/>
      <c r="C16" s="20"/>
      <c r="D16" s="2"/>
      <c r="E16" s="2"/>
      <c r="F16" s="20"/>
    </row>
    <row r="17" spans="1:8" ht="37.5" customHeight="1">
      <c r="A17" s="24" t="s">
        <v>13</v>
      </c>
      <c r="B17" s="2"/>
      <c r="C17" s="20"/>
      <c r="D17" s="2"/>
      <c r="E17" s="2"/>
      <c r="F17" s="20"/>
    </row>
    <row r="18" spans="1:8" ht="11.25" customHeight="1">
      <c r="A18" s="21" t="s">
        <v>10</v>
      </c>
      <c r="B18" s="2">
        <v>0</v>
      </c>
      <c r="C18" s="20">
        <v>0</v>
      </c>
      <c r="D18" s="2">
        <v>0</v>
      </c>
      <c r="E18" s="2"/>
      <c r="F18" s="20">
        <v>0</v>
      </c>
      <c r="H18" s="3">
        <v>0</v>
      </c>
    </row>
    <row r="19" spans="1:8" ht="11.25" customHeight="1">
      <c r="A19" s="21" t="s">
        <v>11</v>
      </c>
      <c r="B19" s="2">
        <v>0</v>
      </c>
      <c r="C19" s="20">
        <v>0</v>
      </c>
      <c r="D19" s="2">
        <v>0</v>
      </c>
      <c r="E19" s="2"/>
      <c r="F19" s="20">
        <v>9</v>
      </c>
      <c r="H19" s="6">
        <v>9</v>
      </c>
    </row>
    <row r="20" spans="1:8" s="19" customFormat="1" ht="11.25" customHeight="1">
      <c r="A20" s="19" t="s">
        <v>4</v>
      </c>
      <c r="B20" s="1"/>
      <c r="C20" s="22"/>
      <c r="D20" s="1"/>
      <c r="E20" s="1"/>
      <c r="F20" s="22"/>
      <c r="H20" s="23">
        <v>9</v>
      </c>
    </row>
    <row r="21" spans="1:8" ht="3" customHeight="1">
      <c r="A21" s="19"/>
      <c r="B21" s="2"/>
      <c r="C21" s="20"/>
      <c r="D21" s="2"/>
      <c r="E21" s="2"/>
      <c r="F21" s="20"/>
      <c r="H21" s="3" t="s">
        <v>14</v>
      </c>
    </row>
    <row r="22" spans="1:8" ht="11.25" customHeight="1">
      <c r="A22" s="19" t="s">
        <v>15</v>
      </c>
      <c r="B22" s="2"/>
      <c r="C22" s="20"/>
      <c r="D22" s="2"/>
      <c r="E22" s="2"/>
      <c r="F22" s="20"/>
    </row>
    <row r="23" spans="1:8" ht="11.25" customHeight="1">
      <c r="A23" s="21" t="s">
        <v>10</v>
      </c>
      <c r="B23" s="2">
        <v>0</v>
      </c>
      <c r="C23" s="20">
        <v>0</v>
      </c>
      <c r="D23" s="2">
        <v>0</v>
      </c>
      <c r="E23" s="2"/>
      <c r="F23" s="20">
        <v>1640</v>
      </c>
      <c r="H23" s="3">
        <v>1640</v>
      </c>
    </row>
    <row r="24" spans="1:8" ht="11.25" customHeight="1">
      <c r="A24" s="21" t="s">
        <v>11</v>
      </c>
      <c r="B24" s="2">
        <v>0</v>
      </c>
      <c r="C24" s="20">
        <v>0</v>
      </c>
      <c r="D24" s="2">
        <v>0</v>
      </c>
      <c r="E24" s="2"/>
      <c r="F24" s="20">
        <v>90</v>
      </c>
      <c r="H24" s="3">
        <v>90</v>
      </c>
    </row>
    <row r="25" spans="1:8" ht="11.25" customHeight="1">
      <c r="A25" s="19" t="s">
        <v>4</v>
      </c>
      <c r="B25" s="2"/>
      <c r="C25" s="20"/>
      <c r="D25" s="2"/>
      <c r="E25" s="2"/>
      <c r="F25" s="20"/>
      <c r="H25" s="25">
        <v>1730</v>
      </c>
    </row>
    <row r="26" spans="1:8" ht="3" customHeight="1">
      <c r="A26" s="19"/>
      <c r="B26" s="2"/>
      <c r="C26" s="20"/>
      <c r="D26" s="2"/>
      <c r="E26" s="2"/>
      <c r="F26" s="20"/>
    </row>
    <row r="27" spans="1:8" ht="25.5" customHeight="1">
      <c r="A27" s="24" t="s">
        <v>16</v>
      </c>
      <c r="B27" s="2"/>
      <c r="C27" s="20"/>
      <c r="D27" s="2"/>
      <c r="E27" s="2"/>
      <c r="F27" s="20"/>
      <c r="H27" s="3" t="s">
        <v>14</v>
      </c>
    </row>
    <row r="28" spans="1:8" ht="11.25" customHeight="1">
      <c r="A28" s="21" t="s">
        <v>10</v>
      </c>
      <c r="B28" s="2">
        <v>0</v>
      </c>
      <c r="C28" s="20">
        <v>0</v>
      </c>
      <c r="D28" s="2">
        <v>0</v>
      </c>
      <c r="E28" s="2"/>
      <c r="F28" s="20">
        <v>641</v>
      </c>
      <c r="H28" s="3">
        <v>641</v>
      </c>
    </row>
    <row r="29" spans="1:8" ht="11.25" customHeight="1">
      <c r="A29" s="21" t="s">
        <v>11</v>
      </c>
      <c r="B29" s="2">
        <v>0</v>
      </c>
      <c r="C29" s="20">
        <v>0</v>
      </c>
      <c r="D29" s="2">
        <v>0</v>
      </c>
      <c r="E29" s="2"/>
      <c r="F29" s="20">
        <v>0</v>
      </c>
      <c r="H29" s="6">
        <v>0</v>
      </c>
    </row>
    <row r="30" spans="1:8" s="19" customFormat="1" ht="11.25" customHeight="1">
      <c r="A30" s="19" t="s">
        <v>4</v>
      </c>
      <c r="B30" s="1"/>
      <c r="C30" s="22"/>
      <c r="D30" s="1"/>
      <c r="E30" s="1"/>
      <c r="F30" s="22"/>
      <c r="H30" s="23">
        <v>641</v>
      </c>
    </row>
    <row r="31" spans="1:8" ht="3" customHeight="1">
      <c r="A31" s="19"/>
      <c r="C31" s="22"/>
      <c r="F31" s="22"/>
      <c r="H31" s="6"/>
    </row>
    <row r="32" spans="1:8" ht="3" customHeight="1">
      <c r="A32" s="19"/>
      <c r="H32" s="6"/>
    </row>
    <row r="33" spans="1:8" s="19" customFormat="1" ht="11.25" customHeight="1">
      <c r="A33" s="26"/>
      <c r="B33" s="26"/>
      <c r="C33" s="26"/>
      <c r="D33" s="26"/>
      <c r="E33" s="26"/>
      <c r="F33" s="27" t="s">
        <v>17</v>
      </c>
      <c r="G33" s="26"/>
      <c r="H33" s="26">
        <v>28175</v>
      </c>
    </row>
    <row r="34" spans="1:8">
      <c r="A34" s="28"/>
      <c r="B34" s="29"/>
      <c r="C34" s="29"/>
      <c r="D34" s="29"/>
      <c r="E34" s="29"/>
      <c r="F34" s="29"/>
      <c r="G34" s="29"/>
    </row>
    <row r="35" spans="1:8">
      <c r="A35" s="30"/>
    </row>
  </sheetData>
  <mergeCells count="1">
    <mergeCell ref="B4:D4"/>
  </mergeCells>
  <pageMargins left="1.4566929133858268" right="1.4566929133858268" top="1.7322834645669292" bottom="1.7322834645669292" header="0.51181102362204722" footer="0.51181102362204722"/>
  <pageSetup paperSize="13" scale="23" fitToHeight="99" orientation="portrait" cellComments="asDisplayed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theme="7" tint="0.59999389629810485"/>
  </sheetPr>
  <dimension ref="A1:H24"/>
  <sheetViews>
    <sheetView showGridLines="0" workbookViewId="0"/>
  </sheetViews>
  <sheetFormatPr defaultColWidth="18.7109375" defaultRowHeight="12.75" customHeight="1"/>
  <cols>
    <col min="1" max="1" width="19.5703125" style="272" customWidth="1"/>
    <col min="2" max="2" width="6.85546875" style="535" customWidth="1"/>
    <col min="3" max="6" width="9" style="535" customWidth="1"/>
    <col min="7" max="7" width="9.28515625" style="535" customWidth="1"/>
    <col min="8" max="16384" width="18.7109375" style="535"/>
  </cols>
  <sheetData>
    <row r="1" spans="1:8" s="534" customFormat="1" ht="11.25">
      <c r="A1" s="569"/>
      <c r="B1" s="565"/>
      <c r="C1" s="565"/>
      <c r="D1" s="565"/>
      <c r="E1" s="565"/>
      <c r="F1" s="565"/>
      <c r="G1" s="565"/>
      <c r="H1" s="565"/>
    </row>
    <row r="2" spans="1:8" ht="11.25"/>
    <row r="3" spans="1:8" ht="11.25" customHeight="1">
      <c r="A3" s="271" t="s">
        <v>371</v>
      </c>
    </row>
    <row r="4" spans="1:8" ht="11.25" customHeight="1">
      <c r="A4" s="536"/>
      <c r="B4" s="537"/>
      <c r="C4" s="538" t="s">
        <v>185</v>
      </c>
      <c r="D4" s="539" t="s">
        <v>227</v>
      </c>
      <c r="E4" s="540" t="s">
        <v>228</v>
      </c>
      <c r="F4" s="538" t="s">
        <v>228</v>
      </c>
      <c r="G4" s="538" t="s">
        <v>228</v>
      </c>
    </row>
    <row r="5" spans="1:8" ht="11.25" customHeight="1">
      <c r="A5" s="271"/>
      <c r="C5" s="541" t="s">
        <v>187</v>
      </c>
      <c r="D5" s="542" t="s">
        <v>26</v>
      </c>
      <c r="E5" s="541" t="s">
        <v>26</v>
      </c>
      <c r="F5" s="541" t="s">
        <v>26</v>
      </c>
      <c r="G5" s="541" t="s">
        <v>26</v>
      </c>
    </row>
    <row r="6" spans="1:8" ht="11.25" customHeight="1">
      <c r="B6" s="543"/>
      <c r="C6" s="431" t="s">
        <v>32</v>
      </c>
      <c r="D6" s="544" t="s">
        <v>31</v>
      </c>
      <c r="E6" s="433" t="s">
        <v>125</v>
      </c>
      <c r="F6" s="431" t="s">
        <v>126</v>
      </c>
      <c r="G6" s="431" t="s">
        <v>127</v>
      </c>
    </row>
    <row r="7" spans="1:8" ht="11.25" customHeight="1">
      <c r="B7" s="545" t="s">
        <v>326</v>
      </c>
      <c r="C7" s="546" t="s">
        <v>33</v>
      </c>
      <c r="D7" s="547" t="s">
        <v>33</v>
      </c>
      <c r="E7" s="546" t="s">
        <v>33</v>
      </c>
      <c r="F7" s="546" t="s">
        <v>33</v>
      </c>
      <c r="G7" s="546" t="s">
        <v>33</v>
      </c>
    </row>
    <row r="8" spans="1:8" ht="11.25" customHeight="1">
      <c r="A8" s="548" t="s">
        <v>372</v>
      </c>
      <c r="B8" s="549">
        <v>1</v>
      </c>
      <c r="C8" s="550"/>
      <c r="D8" s="551"/>
      <c r="E8" s="552"/>
      <c r="F8" s="550"/>
      <c r="G8" s="550"/>
    </row>
    <row r="9" spans="1:8" ht="11.25" customHeight="1">
      <c r="A9" s="548" t="s">
        <v>373</v>
      </c>
      <c r="B9" s="553"/>
      <c r="C9" s="550"/>
      <c r="D9" s="551"/>
      <c r="E9" s="552"/>
      <c r="F9" s="550"/>
      <c r="G9" s="550"/>
    </row>
    <row r="10" spans="1:8" ht="3" customHeight="1">
      <c r="A10" s="381"/>
      <c r="B10" s="553"/>
      <c r="C10" s="550"/>
      <c r="D10" s="551"/>
      <c r="E10" s="552"/>
      <c r="F10" s="550"/>
      <c r="G10" s="550"/>
    </row>
    <row r="11" spans="1:8" ht="11.25" customHeight="1">
      <c r="A11" s="381" t="s">
        <v>350</v>
      </c>
      <c r="B11" s="553"/>
      <c r="C11" s="554">
        <v>0</v>
      </c>
      <c r="D11" s="555">
        <v>0</v>
      </c>
      <c r="E11" s="556">
        <v>2053976</v>
      </c>
      <c r="F11" s="554">
        <v>4799830</v>
      </c>
      <c r="G11" s="554">
        <v>7807108</v>
      </c>
    </row>
    <row r="12" spans="1:8" ht="13.5" customHeight="1">
      <c r="A12" s="381" t="s">
        <v>365</v>
      </c>
      <c r="B12" s="553"/>
      <c r="C12" s="554">
        <v>0</v>
      </c>
      <c r="D12" s="555">
        <v>2031795</v>
      </c>
      <c r="E12" s="556">
        <v>2679996</v>
      </c>
      <c r="F12" s="554">
        <v>2884467</v>
      </c>
      <c r="G12" s="554">
        <v>3938438</v>
      </c>
    </row>
    <row r="13" spans="1:8" ht="11.25" customHeight="1">
      <c r="A13" s="381" t="s">
        <v>351</v>
      </c>
      <c r="B13" s="553"/>
      <c r="C13" s="554"/>
      <c r="D13" s="555"/>
      <c r="E13" s="556"/>
      <c r="F13" s="554"/>
      <c r="G13" s="554"/>
    </row>
    <row r="14" spans="1:8" ht="11.25" customHeight="1">
      <c r="A14" s="307" t="s">
        <v>353</v>
      </c>
      <c r="B14" s="553"/>
      <c r="C14" s="554">
        <v>0</v>
      </c>
      <c r="D14" s="555">
        <v>22721</v>
      </c>
      <c r="E14" s="556">
        <v>87857</v>
      </c>
      <c r="F14" s="554">
        <v>204660</v>
      </c>
      <c r="G14" s="554">
        <v>346397</v>
      </c>
    </row>
    <row r="15" spans="1:8" ht="3" customHeight="1">
      <c r="A15" s="381"/>
      <c r="B15" s="553"/>
      <c r="C15" s="554"/>
      <c r="D15" s="555"/>
      <c r="E15" s="556"/>
      <c r="F15" s="554"/>
      <c r="G15" s="554"/>
    </row>
    <row r="16" spans="1:8" ht="11.25" customHeight="1">
      <c r="A16" s="381" t="s">
        <v>354</v>
      </c>
      <c r="B16" s="553"/>
      <c r="C16" s="554"/>
      <c r="D16" s="555"/>
      <c r="E16" s="556"/>
      <c r="F16" s="554"/>
      <c r="G16" s="554"/>
    </row>
    <row r="17" spans="1:7" ht="11.25" customHeight="1">
      <c r="A17" s="307" t="s">
        <v>355</v>
      </c>
      <c r="B17" s="553"/>
      <c r="C17" s="554">
        <v>0</v>
      </c>
      <c r="D17" s="555">
        <v>-540</v>
      </c>
      <c r="E17" s="556">
        <v>-2090</v>
      </c>
      <c r="F17" s="554">
        <v>-4867</v>
      </c>
      <c r="G17" s="554">
        <v>-7898</v>
      </c>
    </row>
    <row r="18" spans="1:7" ht="11.25" customHeight="1">
      <c r="A18" s="307" t="s">
        <v>366</v>
      </c>
      <c r="B18" s="553"/>
      <c r="C18" s="554"/>
      <c r="D18" s="555"/>
      <c r="E18" s="556"/>
      <c r="F18" s="554"/>
      <c r="G18" s="554"/>
    </row>
    <row r="19" spans="1:7" ht="13.5" customHeight="1">
      <c r="A19" s="307" t="s">
        <v>367</v>
      </c>
      <c r="B19" s="553"/>
      <c r="C19" s="554"/>
      <c r="D19" s="555"/>
      <c r="E19" s="556"/>
      <c r="F19" s="554"/>
      <c r="G19" s="554"/>
    </row>
    <row r="20" spans="1:7" ht="11.25" customHeight="1">
      <c r="A20" s="306" t="s">
        <v>374</v>
      </c>
      <c r="B20" s="553"/>
      <c r="C20" s="554"/>
      <c r="D20" s="555"/>
      <c r="E20" s="556"/>
      <c r="F20" s="554"/>
      <c r="G20" s="554"/>
    </row>
    <row r="21" spans="1:7" ht="11.25" customHeight="1">
      <c r="A21" s="557" t="s">
        <v>369</v>
      </c>
      <c r="B21" s="553"/>
      <c r="C21" s="554">
        <v>0</v>
      </c>
      <c r="D21" s="555">
        <v>0</v>
      </c>
      <c r="E21" s="556">
        <v>-19909</v>
      </c>
      <c r="F21" s="554">
        <v>-76982</v>
      </c>
      <c r="G21" s="554">
        <v>-179327</v>
      </c>
    </row>
    <row r="22" spans="1:7" ht="3" customHeight="1">
      <c r="A22" s="381"/>
      <c r="B22" s="553"/>
      <c r="C22" s="554"/>
      <c r="D22" s="555"/>
      <c r="E22" s="556"/>
      <c r="F22" s="554"/>
      <c r="G22" s="554"/>
    </row>
    <row r="23" spans="1:7" ht="11.25" customHeight="1">
      <c r="A23" s="559" t="s">
        <v>362</v>
      </c>
      <c r="B23" s="560"/>
      <c r="C23" s="561">
        <v>0</v>
      </c>
      <c r="D23" s="562">
        <v>2053976</v>
      </c>
      <c r="E23" s="563">
        <v>4799830</v>
      </c>
      <c r="F23" s="561">
        <v>7807108</v>
      </c>
      <c r="G23" s="561">
        <v>11904718</v>
      </c>
    </row>
    <row r="24" spans="1:7" ht="11.25" customHeight="1">
      <c r="B24" s="272"/>
      <c r="C24" s="272"/>
      <c r="D24" s="272"/>
      <c r="E24" s="272"/>
      <c r="F24" s="272"/>
      <c r="G24" s="272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theme="7" tint="0.59999389629810485"/>
  </sheetPr>
  <dimension ref="A1:G23"/>
  <sheetViews>
    <sheetView showGridLines="0" zoomScaleNormal="100" workbookViewId="0"/>
  </sheetViews>
  <sheetFormatPr defaultColWidth="18.7109375" defaultRowHeight="12.75" customHeight="1" outlineLevelCol="1"/>
  <cols>
    <col min="1" max="1" width="21.5703125" style="535" customWidth="1"/>
    <col min="2" max="2" width="6.28515625" style="535" customWidth="1" outlineLevel="1"/>
    <col min="3" max="3" width="8.85546875" style="535" customWidth="1" outlineLevel="1"/>
    <col min="4" max="4" width="9.85546875" style="535" customWidth="1" outlineLevel="1"/>
    <col min="5" max="6" width="8.85546875" style="535" customWidth="1" outlineLevel="1"/>
    <col min="7" max="7" width="9.140625" style="535" customWidth="1" outlineLevel="1"/>
    <col min="8" max="16384" width="18.7109375" style="535"/>
  </cols>
  <sheetData>
    <row r="1" spans="1:7" s="534" customFormat="1" ht="11.25">
      <c r="A1" s="533"/>
      <c r="B1" s="565"/>
      <c r="C1" s="565"/>
      <c r="D1" s="565"/>
      <c r="E1" s="565"/>
      <c r="F1" s="565"/>
      <c r="G1" s="565"/>
    </row>
    <row r="2" spans="1:7" ht="11.25"/>
    <row r="3" spans="1:7" ht="11.25" customHeight="1">
      <c r="A3" s="534" t="s">
        <v>375</v>
      </c>
      <c r="B3" s="564"/>
      <c r="C3" s="564"/>
      <c r="D3" s="564"/>
      <c r="E3" s="564"/>
      <c r="F3" s="564"/>
      <c r="G3" s="564"/>
    </row>
    <row r="4" spans="1:7" ht="11.25" customHeight="1">
      <c r="A4" s="536"/>
      <c r="B4" s="537"/>
      <c r="C4" s="538" t="s">
        <v>185</v>
      </c>
      <c r="D4" s="539" t="s">
        <v>227</v>
      </c>
      <c r="E4" s="540" t="s">
        <v>228</v>
      </c>
      <c r="F4" s="538" t="s">
        <v>228</v>
      </c>
      <c r="G4" s="538" t="s">
        <v>228</v>
      </c>
    </row>
    <row r="5" spans="1:7" ht="11.25" customHeight="1">
      <c r="A5" s="534"/>
      <c r="C5" s="541" t="s">
        <v>187</v>
      </c>
      <c r="D5" s="542" t="s">
        <v>26</v>
      </c>
      <c r="E5" s="541" t="s">
        <v>26</v>
      </c>
      <c r="F5" s="541" t="s">
        <v>26</v>
      </c>
      <c r="G5" s="541" t="s">
        <v>26</v>
      </c>
    </row>
    <row r="6" spans="1:7" ht="11.25" customHeight="1">
      <c r="A6" s="272"/>
      <c r="B6" s="543"/>
      <c r="C6" s="431" t="s">
        <v>32</v>
      </c>
      <c r="D6" s="544" t="s">
        <v>31</v>
      </c>
      <c r="E6" s="433" t="s">
        <v>125</v>
      </c>
      <c r="F6" s="431" t="s">
        <v>126</v>
      </c>
      <c r="G6" s="431" t="s">
        <v>127</v>
      </c>
    </row>
    <row r="7" spans="1:7" ht="11.25" customHeight="1">
      <c r="A7" s="272"/>
      <c r="B7" s="570" t="s">
        <v>326</v>
      </c>
      <c r="C7" s="546" t="s">
        <v>33</v>
      </c>
      <c r="D7" s="547" t="s">
        <v>33</v>
      </c>
      <c r="E7" s="546" t="s">
        <v>33</v>
      </c>
      <c r="F7" s="546" t="s">
        <v>33</v>
      </c>
      <c r="G7" s="546" t="s">
        <v>33</v>
      </c>
    </row>
    <row r="8" spans="1:7" ht="12" customHeight="1">
      <c r="A8" s="548" t="s">
        <v>376</v>
      </c>
      <c r="B8" s="549">
        <v>1</v>
      </c>
      <c r="C8" s="571"/>
      <c r="D8" s="572"/>
      <c r="E8" s="573"/>
      <c r="F8" s="574"/>
      <c r="G8" s="574"/>
    </row>
    <row r="9" spans="1:7" ht="3" customHeight="1">
      <c r="A9" s="381"/>
      <c r="B9" s="553"/>
      <c r="C9" s="575"/>
      <c r="D9" s="572"/>
      <c r="E9" s="573"/>
      <c r="F9" s="576"/>
      <c r="G9" s="576"/>
    </row>
    <row r="10" spans="1:7" ht="11.25" customHeight="1">
      <c r="A10" s="381" t="s">
        <v>350</v>
      </c>
      <c r="B10" s="553"/>
      <c r="C10" s="556">
        <v>4753413</v>
      </c>
      <c r="D10" s="555">
        <v>3692829</v>
      </c>
      <c r="E10" s="556">
        <v>0</v>
      </c>
      <c r="F10" s="554">
        <v>0</v>
      </c>
      <c r="G10" s="554">
        <v>0</v>
      </c>
    </row>
    <row r="11" spans="1:7" ht="11.25" customHeight="1">
      <c r="A11" s="381" t="s">
        <v>351</v>
      </c>
      <c r="B11" s="553"/>
      <c r="C11" s="577"/>
      <c r="D11" s="555"/>
      <c r="E11" s="556"/>
      <c r="F11" s="578"/>
      <c r="G11" s="578"/>
    </row>
    <row r="12" spans="1:7" ht="11.25" customHeight="1">
      <c r="A12" s="307" t="s">
        <v>353</v>
      </c>
      <c r="B12" s="553"/>
      <c r="C12" s="556">
        <v>142795</v>
      </c>
      <c r="D12" s="555">
        <v>61024</v>
      </c>
      <c r="E12" s="556">
        <v>0</v>
      </c>
      <c r="F12" s="554">
        <v>0</v>
      </c>
      <c r="G12" s="554">
        <v>0</v>
      </c>
    </row>
    <row r="13" spans="1:7" ht="3" customHeight="1">
      <c r="A13" s="381"/>
      <c r="B13" s="553"/>
      <c r="C13" s="556"/>
      <c r="D13" s="555"/>
      <c r="E13" s="556"/>
      <c r="F13" s="554"/>
      <c r="G13" s="554"/>
    </row>
    <row r="14" spans="1:7" ht="11.25" customHeight="1">
      <c r="A14" s="381" t="s">
        <v>354</v>
      </c>
      <c r="B14" s="553"/>
      <c r="C14" s="556"/>
      <c r="D14" s="555"/>
      <c r="E14" s="556"/>
      <c r="F14" s="554"/>
      <c r="G14" s="554"/>
    </row>
    <row r="15" spans="1:7" ht="11.25" customHeight="1">
      <c r="A15" s="307" t="s">
        <v>355</v>
      </c>
      <c r="B15" s="553"/>
      <c r="C15" s="556">
        <v>-4389</v>
      </c>
      <c r="D15" s="555">
        <v>-2026</v>
      </c>
      <c r="E15" s="556">
        <v>0</v>
      </c>
      <c r="F15" s="554">
        <v>0</v>
      </c>
      <c r="G15" s="554">
        <v>0</v>
      </c>
    </row>
    <row r="16" spans="1:7" ht="11.25" customHeight="1">
      <c r="A16" s="307" t="s">
        <v>366</v>
      </c>
      <c r="B16" s="553"/>
      <c r="C16" s="556"/>
      <c r="D16" s="555"/>
      <c r="E16" s="556"/>
      <c r="F16" s="554"/>
      <c r="G16" s="554"/>
    </row>
    <row r="17" spans="1:7" ht="13.5" customHeight="1">
      <c r="A17" s="307" t="s">
        <v>377</v>
      </c>
      <c r="B17" s="553"/>
      <c r="C17" s="556"/>
      <c r="D17" s="555"/>
      <c r="E17" s="556"/>
      <c r="F17" s="554"/>
      <c r="G17" s="554"/>
    </row>
    <row r="18" spans="1:7" ht="11.25" customHeight="1">
      <c r="A18" s="306" t="s">
        <v>378</v>
      </c>
      <c r="B18" s="553"/>
      <c r="C18" s="556"/>
      <c r="D18" s="555"/>
      <c r="E18" s="556"/>
      <c r="F18" s="554"/>
      <c r="G18" s="554"/>
    </row>
    <row r="19" spans="1:7" ht="11.25" customHeight="1">
      <c r="A19" s="557" t="s">
        <v>369</v>
      </c>
      <c r="B19" s="553"/>
      <c r="C19" s="556">
        <v>-1198990</v>
      </c>
      <c r="D19" s="555">
        <v>-189550</v>
      </c>
      <c r="E19" s="556">
        <v>0</v>
      </c>
      <c r="F19" s="554">
        <v>0</v>
      </c>
      <c r="G19" s="554">
        <v>0</v>
      </c>
    </row>
    <row r="20" spans="1:7" s="307" customFormat="1" ht="11.25" customHeight="1">
      <c r="A20" s="306" t="s">
        <v>379</v>
      </c>
      <c r="B20" s="381"/>
      <c r="C20" s="554"/>
      <c r="D20" s="555"/>
      <c r="E20" s="556"/>
      <c r="F20" s="554"/>
      <c r="G20" s="554"/>
    </row>
    <row r="21" spans="1:7" ht="12" customHeight="1">
      <c r="A21" s="557" t="s">
        <v>380</v>
      </c>
      <c r="B21" s="553"/>
      <c r="C21" s="579">
        <v>0</v>
      </c>
      <c r="D21" s="555">
        <v>-3562278</v>
      </c>
      <c r="E21" s="556">
        <v>0</v>
      </c>
      <c r="F21" s="579">
        <v>0</v>
      </c>
      <c r="G21" s="579">
        <v>0</v>
      </c>
    </row>
    <row r="22" spans="1:7" ht="11.25" customHeight="1">
      <c r="A22" s="559" t="s">
        <v>362</v>
      </c>
      <c r="B22" s="560"/>
      <c r="C22" s="561">
        <v>3692829</v>
      </c>
      <c r="D22" s="562">
        <v>0</v>
      </c>
      <c r="E22" s="563">
        <v>0</v>
      </c>
      <c r="F22" s="561">
        <v>0</v>
      </c>
      <c r="G22" s="561">
        <v>0</v>
      </c>
    </row>
    <row r="23" spans="1:7" ht="11.25" customHeight="1">
      <c r="A23" s="535" t="s">
        <v>14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theme="7" tint="0.59999389629810485"/>
  </sheetPr>
  <dimension ref="A1:H28"/>
  <sheetViews>
    <sheetView showGridLines="0" zoomScale="85" zoomScaleNormal="85" workbookViewId="0"/>
  </sheetViews>
  <sheetFormatPr defaultColWidth="18.7109375" defaultRowHeight="12.75" customHeight="1"/>
  <cols>
    <col min="1" max="1" width="22.85546875" style="535" customWidth="1"/>
    <col min="2" max="2" width="6.5703125" style="535" customWidth="1"/>
    <col min="3" max="3" width="9.7109375" style="535" customWidth="1"/>
    <col min="4" max="4" width="10.28515625" style="535" customWidth="1"/>
    <col min="5" max="5" width="10.140625" style="535" customWidth="1"/>
    <col min="6" max="7" width="8.85546875" style="535" customWidth="1"/>
    <col min="8" max="16384" width="18.7109375" style="535"/>
  </cols>
  <sheetData>
    <row r="1" spans="1:8" ht="11.25">
      <c r="A1" s="569"/>
      <c r="B1" s="565"/>
      <c r="C1" s="565"/>
      <c r="D1" s="565"/>
      <c r="E1" s="565"/>
      <c r="F1" s="565"/>
      <c r="G1" s="565"/>
      <c r="H1" s="564"/>
    </row>
    <row r="2" spans="1:8" ht="11.25"/>
    <row r="3" spans="1:8" ht="11.25" customHeight="1">
      <c r="A3" s="534" t="s">
        <v>381</v>
      </c>
    </row>
    <row r="4" spans="1:8" ht="11.25" customHeight="1">
      <c r="A4" s="536"/>
      <c r="B4" s="537"/>
      <c r="C4" s="538" t="s">
        <v>185</v>
      </c>
      <c r="D4" s="539" t="s">
        <v>227</v>
      </c>
      <c r="E4" s="540" t="s">
        <v>228</v>
      </c>
      <c r="F4" s="538" t="s">
        <v>228</v>
      </c>
      <c r="G4" s="538" t="s">
        <v>228</v>
      </c>
    </row>
    <row r="5" spans="1:8" ht="11.25" customHeight="1">
      <c r="A5" s="534"/>
      <c r="C5" s="541" t="s">
        <v>187</v>
      </c>
      <c r="D5" s="542" t="s">
        <v>26</v>
      </c>
      <c r="E5" s="541" t="s">
        <v>26</v>
      </c>
      <c r="F5" s="541" t="s">
        <v>26</v>
      </c>
      <c r="G5" s="541" t="s">
        <v>26</v>
      </c>
    </row>
    <row r="6" spans="1:8" ht="11.25" customHeight="1">
      <c r="A6" s="272"/>
      <c r="B6" s="543"/>
      <c r="C6" s="431" t="s">
        <v>32</v>
      </c>
      <c r="D6" s="544" t="s">
        <v>31</v>
      </c>
      <c r="E6" s="433" t="s">
        <v>125</v>
      </c>
      <c r="F6" s="431" t="s">
        <v>126</v>
      </c>
      <c r="G6" s="431" t="s">
        <v>127</v>
      </c>
    </row>
    <row r="7" spans="1:8" ht="11.25" customHeight="1">
      <c r="A7" s="272"/>
      <c r="B7" s="580" t="s">
        <v>326</v>
      </c>
      <c r="C7" s="546" t="s">
        <v>33</v>
      </c>
      <c r="D7" s="547" t="s">
        <v>33</v>
      </c>
      <c r="E7" s="546" t="s">
        <v>33</v>
      </c>
      <c r="F7" s="546" t="s">
        <v>33</v>
      </c>
      <c r="G7" s="546" t="s">
        <v>33</v>
      </c>
    </row>
    <row r="8" spans="1:8" ht="11.25" customHeight="1">
      <c r="A8" s="548" t="s">
        <v>382</v>
      </c>
      <c r="B8" s="549">
        <v>1</v>
      </c>
      <c r="C8" s="581"/>
      <c r="D8" s="582"/>
      <c r="E8" s="583"/>
      <c r="F8" s="581"/>
      <c r="G8" s="581"/>
    </row>
    <row r="9" spans="1:8" ht="3" customHeight="1">
      <c r="A9" s="381"/>
      <c r="B9" s="553"/>
      <c r="C9" s="573"/>
      <c r="D9" s="584"/>
      <c r="E9" s="585"/>
      <c r="F9" s="581"/>
      <c r="G9" s="581"/>
    </row>
    <row r="10" spans="1:8" ht="11.25" customHeight="1">
      <c r="A10" s="381" t="s">
        <v>350</v>
      </c>
      <c r="B10" s="553"/>
      <c r="C10" s="556">
        <v>3918143</v>
      </c>
      <c r="D10" s="586">
        <v>3787381</v>
      </c>
      <c r="E10" s="587">
        <v>0</v>
      </c>
      <c r="F10" s="554">
        <v>0</v>
      </c>
      <c r="G10" s="554">
        <v>0</v>
      </c>
    </row>
    <row r="11" spans="1:8" ht="3" customHeight="1">
      <c r="A11" s="381"/>
      <c r="B11" s="553"/>
      <c r="C11" s="556"/>
      <c r="D11" s="586"/>
      <c r="E11" s="587"/>
      <c r="F11" s="554"/>
      <c r="G11" s="554"/>
    </row>
    <row r="12" spans="1:8" ht="11.25" customHeight="1">
      <c r="A12" s="381" t="s">
        <v>351</v>
      </c>
      <c r="B12" s="553"/>
      <c r="C12" s="556"/>
      <c r="D12" s="586"/>
      <c r="E12" s="587"/>
      <c r="F12" s="554"/>
      <c r="G12" s="554"/>
    </row>
    <row r="13" spans="1:8" ht="11.25" customHeight="1">
      <c r="A13" s="307" t="s">
        <v>353</v>
      </c>
      <c r="B13" s="553"/>
      <c r="C13" s="556">
        <v>126806</v>
      </c>
      <c r="D13" s="586">
        <v>58081</v>
      </c>
      <c r="E13" s="587">
        <v>0</v>
      </c>
      <c r="F13" s="554">
        <v>0</v>
      </c>
      <c r="G13" s="554">
        <v>0</v>
      </c>
    </row>
    <row r="14" spans="1:8" ht="3" customHeight="1">
      <c r="A14" s="381"/>
      <c r="B14" s="553"/>
      <c r="C14" s="556"/>
      <c r="D14" s="586"/>
      <c r="E14" s="587"/>
      <c r="F14" s="554"/>
      <c r="G14" s="554"/>
    </row>
    <row r="15" spans="1:8" ht="11.25" customHeight="1">
      <c r="A15" s="381" t="s">
        <v>354</v>
      </c>
      <c r="B15" s="553"/>
      <c r="C15" s="556"/>
      <c r="D15" s="586"/>
      <c r="E15" s="587"/>
      <c r="F15" s="554"/>
      <c r="G15" s="554"/>
    </row>
    <row r="16" spans="1:8" ht="11.25" customHeight="1">
      <c r="A16" s="307" t="s">
        <v>355</v>
      </c>
      <c r="B16" s="553"/>
      <c r="C16" s="556">
        <v>-4511</v>
      </c>
      <c r="D16" s="586">
        <v>-2186</v>
      </c>
      <c r="E16" s="587">
        <v>0</v>
      </c>
      <c r="F16" s="554">
        <v>0</v>
      </c>
      <c r="G16" s="554">
        <v>0</v>
      </c>
    </row>
    <row r="17" spans="1:7" ht="11.25" customHeight="1">
      <c r="A17" s="307" t="s">
        <v>366</v>
      </c>
      <c r="B17" s="553"/>
      <c r="C17" s="556"/>
      <c r="D17" s="586"/>
      <c r="E17" s="587"/>
      <c r="F17" s="554"/>
      <c r="G17" s="554"/>
    </row>
    <row r="18" spans="1:7" ht="11.25" customHeight="1">
      <c r="A18" s="307" t="s">
        <v>377</v>
      </c>
      <c r="B18" s="553"/>
      <c r="C18" s="556"/>
      <c r="D18" s="586"/>
      <c r="E18" s="587"/>
      <c r="F18" s="554"/>
      <c r="G18" s="554"/>
    </row>
    <row r="19" spans="1:7" ht="11.25" customHeight="1">
      <c r="A19" s="306" t="s">
        <v>383</v>
      </c>
      <c r="B19" s="553"/>
      <c r="C19" s="556"/>
      <c r="D19" s="586"/>
      <c r="E19" s="587"/>
      <c r="F19" s="554"/>
      <c r="G19" s="554"/>
    </row>
    <row r="20" spans="1:7" ht="11.25" customHeight="1">
      <c r="A20" s="557" t="s">
        <v>369</v>
      </c>
      <c r="B20" s="553"/>
      <c r="C20" s="556">
        <v>-148572</v>
      </c>
      <c r="D20" s="586">
        <v>-84528</v>
      </c>
      <c r="E20" s="587">
        <v>0</v>
      </c>
      <c r="F20" s="554">
        <v>0</v>
      </c>
      <c r="G20" s="554">
        <v>0</v>
      </c>
    </row>
    <row r="21" spans="1:7" ht="11.25" customHeight="1">
      <c r="A21" s="306" t="s">
        <v>384</v>
      </c>
      <c r="B21" s="553"/>
      <c r="C21" s="556"/>
      <c r="D21" s="586"/>
      <c r="E21" s="587"/>
      <c r="F21" s="554"/>
      <c r="G21" s="554"/>
    </row>
    <row r="22" spans="1:7" ht="11.25" customHeight="1">
      <c r="A22" s="557" t="s">
        <v>369</v>
      </c>
      <c r="B22" s="553"/>
      <c r="C22" s="556">
        <v>-77290</v>
      </c>
      <c r="D22" s="586">
        <v>-33475</v>
      </c>
      <c r="E22" s="587">
        <v>0</v>
      </c>
      <c r="F22" s="554">
        <v>0</v>
      </c>
      <c r="G22" s="554">
        <v>0</v>
      </c>
    </row>
    <row r="23" spans="1:7" s="307" customFormat="1" ht="11.25" customHeight="1">
      <c r="A23" s="306" t="s">
        <v>384</v>
      </c>
      <c r="B23" s="381"/>
      <c r="C23" s="556"/>
      <c r="D23" s="586"/>
      <c r="E23" s="587"/>
      <c r="F23" s="554"/>
      <c r="G23" s="554"/>
    </row>
    <row r="24" spans="1:7" s="307" customFormat="1" ht="11.25" customHeight="1">
      <c r="A24" s="557" t="s">
        <v>385</v>
      </c>
      <c r="B24" s="381"/>
      <c r="C24" s="556">
        <v>-27195</v>
      </c>
      <c r="D24" s="586">
        <v>-2000</v>
      </c>
      <c r="E24" s="587">
        <v>0</v>
      </c>
      <c r="F24" s="554">
        <v>0</v>
      </c>
      <c r="G24" s="554">
        <v>0</v>
      </c>
    </row>
    <row r="25" spans="1:7" s="307" customFormat="1" ht="11.25" customHeight="1">
      <c r="A25" s="306" t="s">
        <v>379</v>
      </c>
      <c r="B25" s="381"/>
      <c r="C25" s="556"/>
      <c r="D25" s="586"/>
      <c r="E25" s="587"/>
      <c r="F25" s="554"/>
      <c r="G25" s="554"/>
    </row>
    <row r="26" spans="1:7" s="307" customFormat="1" ht="11.25" customHeight="1">
      <c r="A26" s="557" t="s">
        <v>380</v>
      </c>
      <c r="B26" s="381"/>
      <c r="C26" s="556">
        <v>0</v>
      </c>
      <c r="D26" s="586">
        <v>-3723273</v>
      </c>
      <c r="E26" s="587">
        <v>0</v>
      </c>
      <c r="F26" s="554">
        <v>0</v>
      </c>
      <c r="G26" s="554">
        <v>0</v>
      </c>
    </row>
    <row r="27" spans="1:7" ht="11.25" customHeight="1">
      <c r="A27" s="567" t="s">
        <v>362</v>
      </c>
      <c r="B27" s="568"/>
      <c r="C27" s="588">
        <v>3787381</v>
      </c>
      <c r="D27" s="589">
        <v>0</v>
      </c>
      <c r="E27" s="588">
        <v>0</v>
      </c>
      <c r="F27" s="590">
        <v>0</v>
      </c>
      <c r="G27" s="590">
        <v>0</v>
      </c>
    </row>
    <row r="28" spans="1:7" ht="11.25" customHeight="1">
      <c r="C28" s="591"/>
      <c r="D28" s="591"/>
      <c r="E28" s="591"/>
      <c r="F28" s="591"/>
      <c r="G28" s="591"/>
    </row>
  </sheetData>
  <conditionalFormatting sqref="C27 E27:G27">
    <cfRule type="expression" dxfId="3" priority="1">
      <formula>MOD(C27, 1)&gt;0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tabColor theme="7" tint="0.59999389629810485"/>
  </sheetPr>
  <dimension ref="A1:H24"/>
  <sheetViews>
    <sheetView showGridLines="0" zoomScaleNormal="100" workbookViewId="0"/>
  </sheetViews>
  <sheetFormatPr defaultColWidth="18.7109375" defaultRowHeight="12.75" customHeight="1"/>
  <cols>
    <col min="1" max="1" width="19.5703125" style="272" customWidth="1"/>
    <col min="2" max="2" width="6.7109375" style="535" customWidth="1"/>
    <col min="3" max="3" width="9" style="535" customWidth="1"/>
    <col min="4" max="4" width="9.28515625" style="535" customWidth="1"/>
    <col min="5" max="7" width="9" style="535" customWidth="1"/>
    <col min="8" max="16384" width="18.7109375" style="535"/>
  </cols>
  <sheetData>
    <row r="1" spans="1:8" s="534" customFormat="1" ht="11.25">
      <c r="A1" s="569"/>
      <c r="B1" s="565"/>
      <c r="C1" s="565"/>
      <c r="D1" s="565"/>
      <c r="E1" s="565"/>
      <c r="F1" s="565"/>
      <c r="G1" s="565"/>
      <c r="H1" s="565"/>
    </row>
    <row r="2" spans="1:8" ht="11.25"/>
    <row r="3" spans="1:8" ht="11.25" customHeight="1">
      <c r="A3" s="271" t="s">
        <v>386</v>
      </c>
    </row>
    <row r="4" spans="1:8" ht="11.25" customHeight="1">
      <c r="A4" s="536"/>
      <c r="B4" s="537"/>
      <c r="C4" s="538" t="s">
        <v>185</v>
      </c>
      <c r="D4" s="539" t="s">
        <v>227</v>
      </c>
      <c r="E4" s="540" t="s">
        <v>228</v>
      </c>
      <c r="F4" s="538" t="s">
        <v>228</v>
      </c>
      <c r="G4" s="538" t="s">
        <v>228</v>
      </c>
    </row>
    <row r="5" spans="1:8" ht="11.25" customHeight="1">
      <c r="A5" s="271"/>
      <c r="C5" s="541" t="s">
        <v>187</v>
      </c>
      <c r="D5" s="542" t="s">
        <v>26</v>
      </c>
      <c r="E5" s="541" t="s">
        <v>26</v>
      </c>
      <c r="F5" s="541" t="s">
        <v>26</v>
      </c>
      <c r="G5" s="541" t="s">
        <v>26</v>
      </c>
    </row>
    <row r="6" spans="1:8" ht="11.25" customHeight="1">
      <c r="B6" s="543"/>
      <c r="C6" s="431" t="s">
        <v>32</v>
      </c>
      <c r="D6" s="544" t="s">
        <v>31</v>
      </c>
      <c r="E6" s="433" t="s">
        <v>125</v>
      </c>
      <c r="F6" s="431" t="s">
        <v>126</v>
      </c>
      <c r="G6" s="431" t="s">
        <v>127</v>
      </c>
    </row>
    <row r="7" spans="1:8" ht="11.25" customHeight="1">
      <c r="B7" s="545" t="s">
        <v>326</v>
      </c>
      <c r="C7" s="546" t="s">
        <v>33</v>
      </c>
      <c r="D7" s="547" t="s">
        <v>33</v>
      </c>
      <c r="E7" s="546" t="s">
        <v>33</v>
      </c>
      <c r="F7" s="546" t="s">
        <v>33</v>
      </c>
      <c r="G7" s="546" t="s">
        <v>33</v>
      </c>
    </row>
    <row r="8" spans="1:8" ht="11.25" customHeight="1">
      <c r="A8" s="548" t="s">
        <v>387</v>
      </c>
      <c r="B8" s="549">
        <v>1</v>
      </c>
      <c r="C8" s="550"/>
      <c r="D8" s="551"/>
      <c r="E8" s="552"/>
      <c r="F8" s="550"/>
      <c r="G8" s="550"/>
    </row>
    <row r="9" spans="1:8" ht="11.25" customHeight="1">
      <c r="A9" s="548" t="s">
        <v>388</v>
      </c>
      <c r="B9" s="553"/>
      <c r="C9" s="552"/>
      <c r="D9" s="551"/>
      <c r="E9" s="552"/>
      <c r="F9" s="550"/>
      <c r="G9" s="550"/>
    </row>
    <row r="10" spans="1:8" ht="3" customHeight="1">
      <c r="A10" s="381"/>
      <c r="B10" s="553"/>
      <c r="C10" s="552"/>
      <c r="D10" s="551"/>
      <c r="E10" s="552"/>
      <c r="F10" s="550"/>
      <c r="G10" s="550"/>
    </row>
    <row r="11" spans="1:8" ht="11.25" customHeight="1">
      <c r="A11" s="381" t="s">
        <v>350</v>
      </c>
      <c r="B11" s="553"/>
      <c r="C11" s="556">
        <v>2715586</v>
      </c>
      <c r="D11" s="555">
        <v>2196320</v>
      </c>
      <c r="E11" s="556">
        <v>0</v>
      </c>
      <c r="F11" s="554">
        <v>0</v>
      </c>
      <c r="G11" s="554">
        <v>0</v>
      </c>
    </row>
    <row r="12" spans="1:8" ht="11.25" customHeight="1">
      <c r="A12" s="381" t="s">
        <v>351</v>
      </c>
      <c r="B12" s="553"/>
      <c r="C12" s="556"/>
      <c r="D12" s="555"/>
      <c r="E12" s="556"/>
      <c r="F12" s="554"/>
      <c r="G12" s="554"/>
    </row>
    <row r="13" spans="1:8" ht="11.25" customHeight="1">
      <c r="A13" s="307" t="s">
        <v>353</v>
      </c>
      <c r="B13" s="553"/>
      <c r="C13" s="556">
        <v>83223</v>
      </c>
      <c r="D13" s="555">
        <v>33681</v>
      </c>
      <c r="E13" s="556">
        <v>0</v>
      </c>
      <c r="F13" s="554">
        <v>0</v>
      </c>
      <c r="G13" s="554">
        <v>0</v>
      </c>
    </row>
    <row r="14" spans="1:8" ht="3" customHeight="1">
      <c r="A14" s="381"/>
      <c r="B14" s="553"/>
      <c r="C14" s="556"/>
      <c r="D14" s="555"/>
      <c r="E14" s="556"/>
      <c r="F14" s="554"/>
      <c r="G14" s="554"/>
    </row>
    <row r="15" spans="1:8" ht="11.25" customHeight="1">
      <c r="A15" s="381" t="s">
        <v>354</v>
      </c>
      <c r="B15" s="553"/>
      <c r="C15" s="556"/>
      <c r="D15" s="555"/>
      <c r="E15" s="556"/>
      <c r="F15" s="554"/>
      <c r="G15" s="554"/>
    </row>
    <row r="16" spans="1:8" ht="11.25" customHeight="1">
      <c r="A16" s="307" t="s">
        <v>355</v>
      </c>
      <c r="B16" s="553"/>
      <c r="C16" s="556">
        <v>-2690</v>
      </c>
      <c r="D16" s="555">
        <v>-1284</v>
      </c>
      <c r="E16" s="556">
        <v>0</v>
      </c>
      <c r="F16" s="554">
        <v>0</v>
      </c>
      <c r="G16" s="554">
        <v>0</v>
      </c>
    </row>
    <row r="17" spans="1:7" ht="11.25" customHeight="1">
      <c r="A17" s="307" t="s">
        <v>366</v>
      </c>
      <c r="B17" s="553"/>
      <c r="C17" s="556"/>
      <c r="D17" s="555"/>
      <c r="E17" s="556"/>
      <c r="F17" s="554"/>
      <c r="G17" s="554"/>
    </row>
    <row r="18" spans="1:7" ht="11.25" customHeight="1">
      <c r="A18" s="307" t="s">
        <v>357</v>
      </c>
      <c r="B18" s="553"/>
      <c r="C18" s="556"/>
      <c r="D18" s="555"/>
      <c r="E18" s="556"/>
      <c r="F18" s="554"/>
      <c r="G18" s="554"/>
    </row>
    <row r="19" spans="1:7" ht="11.25" customHeight="1">
      <c r="A19" s="306" t="s">
        <v>389</v>
      </c>
      <c r="B19" s="553"/>
      <c r="C19" s="556"/>
      <c r="D19" s="555"/>
      <c r="E19" s="556"/>
      <c r="F19" s="554"/>
      <c r="G19" s="554"/>
    </row>
    <row r="20" spans="1:7" ht="11.25" customHeight="1">
      <c r="A20" s="557" t="s">
        <v>369</v>
      </c>
      <c r="B20" s="553"/>
      <c r="C20" s="556">
        <v>-599800</v>
      </c>
      <c r="D20" s="555">
        <v>-397617</v>
      </c>
      <c r="E20" s="556">
        <v>0</v>
      </c>
      <c r="F20" s="554">
        <v>0</v>
      </c>
      <c r="G20" s="554">
        <v>0</v>
      </c>
    </row>
    <row r="21" spans="1:7" ht="11.25" customHeight="1">
      <c r="A21" s="306" t="s">
        <v>379</v>
      </c>
      <c r="B21" s="553"/>
      <c r="C21" s="556"/>
      <c r="D21" s="555"/>
      <c r="E21" s="556"/>
      <c r="F21" s="554"/>
      <c r="G21" s="554"/>
    </row>
    <row r="22" spans="1:7" ht="11.25" customHeight="1">
      <c r="A22" s="557" t="s">
        <v>390</v>
      </c>
      <c r="B22" s="553"/>
      <c r="C22" s="556">
        <v>0</v>
      </c>
      <c r="D22" s="555">
        <v>-1831100</v>
      </c>
      <c r="E22" s="556">
        <v>0</v>
      </c>
      <c r="F22" s="554">
        <v>0</v>
      </c>
      <c r="G22" s="554">
        <v>0</v>
      </c>
    </row>
    <row r="23" spans="1:7" ht="11.25" customHeight="1">
      <c r="A23" s="559" t="s">
        <v>362</v>
      </c>
      <c r="B23" s="560"/>
      <c r="C23" s="588">
        <v>2196320</v>
      </c>
      <c r="D23" s="592">
        <v>0</v>
      </c>
      <c r="E23" s="588">
        <v>0</v>
      </c>
      <c r="F23" s="590">
        <v>0</v>
      </c>
      <c r="G23" s="590">
        <v>0</v>
      </c>
    </row>
    <row r="24" spans="1:7" ht="11.25" customHeight="1"/>
  </sheetData>
  <conditionalFormatting sqref="C23:G23">
    <cfRule type="expression" dxfId="2" priority="1">
      <formula>MOD(C23, 1)&gt;0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P108"/>
  <sheetViews>
    <sheetView showGridLines="0" workbookViewId="0"/>
  </sheetViews>
  <sheetFormatPr defaultColWidth="18.7109375" defaultRowHeight="12.75" customHeight="1"/>
  <cols>
    <col min="1" max="1" width="32.42578125" style="535" customWidth="1"/>
    <col min="2" max="6" width="7.85546875" style="535" customWidth="1"/>
    <col min="7" max="16384" width="18.7109375" style="535"/>
  </cols>
  <sheetData>
    <row r="1" spans="1:7" ht="11.25" customHeight="1">
      <c r="A1" s="569"/>
      <c r="B1" s="235"/>
      <c r="C1" s="593"/>
      <c r="D1" s="594"/>
      <c r="E1" s="594"/>
      <c r="F1" s="594"/>
      <c r="G1" s="564"/>
    </row>
    <row r="2" spans="1:7" ht="11.25" customHeight="1">
      <c r="A2" s="595" t="s">
        <v>391</v>
      </c>
      <c r="B2" s="596"/>
      <c r="C2" s="596"/>
      <c r="D2" s="597"/>
      <c r="E2" s="596"/>
      <c r="F2" s="596"/>
    </row>
    <row r="3" spans="1:7" ht="11.25" customHeight="1">
      <c r="A3" s="598" t="s">
        <v>392</v>
      </c>
      <c r="B3" s="189"/>
      <c r="C3" s="599"/>
      <c r="D3" s="600"/>
      <c r="E3" s="189"/>
      <c r="F3" s="189"/>
    </row>
    <row r="4" spans="1:7" ht="11.25" customHeight="1">
      <c r="A4" s="601"/>
      <c r="B4" s="538" t="s">
        <v>185</v>
      </c>
      <c r="C4" s="539" t="s">
        <v>227</v>
      </c>
      <c r="D4" s="540" t="s">
        <v>228</v>
      </c>
      <c r="E4" s="538" t="s">
        <v>228</v>
      </c>
      <c r="F4" s="538" t="s">
        <v>228</v>
      </c>
    </row>
    <row r="5" spans="1:7" ht="11.25" customHeight="1">
      <c r="B5" s="541" t="s">
        <v>187</v>
      </c>
      <c r="C5" s="542" t="s">
        <v>26</v>
      </c>
      <c r="D5" s="541" t="s">
        <v>26</v>
      </c>
      <c r="E5" s="541" t="s">
        <v>26</v>
      </c>
      <c r="F5" s="541" t="s">
        <v>26</v>
      </c>
    </row>
    <row r="6" spans="1:7" ht="11.25" customHeight="1">
      <c r="A6" s="602"/>
      <c r="B6" s="431" t="s">
        <v>32</v>
      </c>
      <c r="C6" s="544" t="s">
        <v>31</v>
      </c>
      <c r="D6" s="433" t="s">
        <v>125</v>
      </c>
      <c r="E6" s="431" t="s">
        <v>126</v>
      </c>
      <c r="F6" s="431" t="s">
        <v>127</v>
      </c>
    </row>
    <row r="7" spans="1:7" ht="11.25" customHeight="1">
      <c r="A7" s="603"/>
      <c r="B7" s="546" t="s">
        <v>33</v>
      </c>
      <c r="C7" s="547" t="s">
        <v>33</v>
      </c>
      <c r="D7" s="546" t="s">
        <v>33</v>
      </c>
      <c r="E7" s="546" t="s">
        <v>33</v>
      </c>
      <c r="F7" s="546" t="s">
        <v>33</v>
      </c>
    </row>
    <row r="8" spans="1:7" ht="11.25" customHeight="1">
      <c r="A8" s="280" t="s">
        <v>393</v>
      </c>
      <c r="B8" s="368"/>
      <c r="C8" s="604"/>
      <c r="D8" s="605"/>
      <c r="E8" s="605"/>
      <c r="F8" s="605"/>
    </row>
    <row r="9" spans="1:7" ht="11.25" customHeight="1">
      <c r="A9" s="288" t="s">
        <v>394</v>
      </c>
      <c r="B9" s="556">
        <v>172561</v>
      </c>
      <c r="C9" s="555">
        <v>173344</v>
      </c>
      <c r="D9" s="556">
        <v>168980</v>
      </c>
      <c r="E9" s="556">
        <v>169165</v>
      </c>
      <c r="F9" s="556">
        <v>169649</v>
      </c>
    </row>
    <row r="10" spans="1:7" ht="11.25" customHeight="1">
      <c r="A10" s="288" t="s">
        <v>395</v>
      </c>
      <c r="B10" s="556">
        <v>250594</v>
      </c>
      <c r="C10" s="555">
        <v>301444</v>
      </c>
      <c r="D10" s="556">
        <v>205616</v>
      </c>
      <c r="E10" s="556">
        <v>198440</v>
      </c>
      <c r="F10" s="556">
        <v>197471</v>
      </c>
    </row>
    <row r="11" spans="1:7" ht="12" customHeight="1">
      <c r="A11" s="288" t="s">
        <v>396</v>
      </c>
      <c r="B11" s="556">
        <v>31697</v>
      </c>
      <c r="C11" s="555">
        <v>33133</v>
      </c>
      <c r="D11" s="556">
        <v>33707</v>
      </c>
      <c r="E11" s="556">
        <v>34506</v>
      </c>
      <c r="F11" s="556">
        <v>35344</v>
      </c>
    </row>
    <row r="12" spans="1:7" ht="12" customHeight="1">
      <c r="A12" s="288" t="s">
        <v>397</v>
      </c>
      <c r="B12" s="556">
        <v>134</v>
      </c>
      <c r="C12" s="555">
        <v>1214</v>
      </c>
      <c r="D12" s="556">
        <v>589</v>
      </c>
      <c r="E12" s="556">
        <v>138</v>
      </c>
      <c r="F12" s="556">
        <v>190</v>
      </c>
    </row>
    <row r="13" spans="1:7" ht="11.25" customHeight="1">
      <c r="A13" s="288" t="s">
        <v>398</v>
      </c>
      <c r="B13" s="556">
        <v>82696</v>
      </c>
      <c r="C13" s="555">
        <v>95355</v>
      </c>
      <c r="D13" s="556">
        <v>97754</v>
      </c>
      <c r="E13" s="556">
        <v>100884</v>
      </c>
      <c r="F13" s="556">
        <v>104169</v>
      </c>
    </row>
    <row r="14" spans="1:7" ht="11.25" customHeight="1">
      <c r="A14" s="288" t="s">
        <v>399</v>
      </c>
      <c r="B14" s="556">
        <v>66363</v>
      </c>
      <c r="C14" s="555">
        <v>7954</v>
      </c>
      <c r="D14" s="556">
        <v>8102</v>
      </c>
      <c r="E14" s="556">
        <v>8257</v>
      </c>
      <c r="F14" s="556">
        <v>8420</v>
      </c>
    </row>
    <row r="15" spans="1:7" ht="11.25" customHeight="1">
      <c r="A15" s="280" t="s">
        <v>400</v>
      </c>
      <c r="B15" s="563">
        <v>604045</v>
      </c>
      <c r="C15" s="562">
        <v>612444</v>
      </c>
      <c r="D15" s="563">
        <v>514748</v>
      </c>
      <c r="E15" s="563">
        <v>511390</v>
      </c>
      <c r="F15" s="563">
        <v>515243</v>
      </c>
    </row>
    <row r="16" spans="1:7" ht="3" customHeight="1">
      <c r="A16" s="280"/>
      <c r="B16" s="556"/>
      <c r="C16" s="606"/>
      <c r="D16" s="607"/>
      <c r="E16" s="607"/>
      <c r="F16" s="607"/>
    </row>
    <row r="17" spans="1:6" ht="11.25" customHeight="1">
      <c r="A17" s="608" t="s">
        <v>401</v>
      </c>
      <c r="B17" s="556"/>
      <c r="C17" s="606"/>
      <c r="D17" s="607"/>
      <c r="E17" s="607"/>
      <c r="F17" s="607"/>
    </row>
    <row r="18" spans="1:6" ht="11.25" customHeight="1">
      <c r="A18" s="280" t="s">
        <v>402</v>
      </c>
      <c r="B18" s="556"/>
      <c r="C18" s="606"/>
      <c r="D18" s="607"/>
      <c r="E18" s="607"/>
      <c r="F18" s="607"/>
    </row>
    <row r="19" spans="1:6" ht="11.25" customHeight="1">
      <c r="A19" s="609" t="s">
        <v>403</v>
      </c>
      <c r="B19" s="556"/>
      <c r="C19" s="555"/>
      <c r="D19" s="607"/>
      <c r="E19" s="607"/>
      <c r="F19" s="607"/>
    </row>
    <row r="20" spans="1:6" ht="11.25" customHeight="1">
      <c r="A20" s="610" t="s">
        <v>404</v>
      </c>
      <c r="B20" s="556">
        <v>139389</v>
      </c>
      <c r="C20" s="555">
        <v>131908</v>
      </c>
      <c r="D20" s="556">
        <v>120118</v>
      </c>
      <c r="E20" s="556">
        <v>111680</v>
      </c>
      <c r="F20" s="556">
        <v>107907</v>
      </c>
    </row>
    <row r="21" spans="1:6" ht="11.25" customHeight="1">
      <c r="A21" s="288" t="s">
        <v>405</v>
      </c>
      <c r="B21" s="556">
        <v>88259</v>
      </c>
      <c r="C21" s="555">
        <v>95774</v>
      </c>
      <c r="D21" s="556">
        <v>99779</v>
      </c>
      <c r="E21" s="556">
        <v>104396</v>
      </c>
      <c r="F21" s="556">
        <v>108028</v>
      </c>
    </row>
    <row r="22" spans="1:6" ht="11.25" customHeight="1">
      <c r="A22" s="288" t="s">
        <v>406</v>
      </c>
      <c r="B22" s="556">
        <v>53417</v>
      </c>
      <c r="C22" s="555">
        <v>85075</v>
      </c>
      <c r="D22" s="556">
        <v>85678</v>
      </c>
      <c r="E22" s="556">
        <v>83631</v>
      </c>
      <c r="F22" s="556">
        <v>86126</v>
      </c>
    </row>
    <row r="23" spans="1:6" ht="11.25" customHeight="1">
      <c r="A23" s="288" t="s">
        <v>407</v>
      </c>
      <c r="B23" s="556">
        <v>5845</v>
      </c>
      <c r="C23" s="555">
        <v>5300</v>
      </c>
      <c r="D23" s="556">
        <v>6300</v>
      </c>
      <c r="E23" s="556">
        <v>5300</v>
      </c>
      <c r="F23" s="556">
        <v>5300</v>
      </c>
    </row>
    <row r="24" spans="1:6" ht="11.25" customHeight="1">
      <c r="A24" s="609" t="s">
        <v>408</v>
      </c>
      <c r="B24" s="563">
        <v>286910</v>
      </c>
      <c r="C24" s="562">
        <v>318057</v>
      </c>
      <c r="D24" s="563">
        <v>311875</v>
      </c>
      <c r="E24" s="563">
        <v>305007</v>
      </c>
      <c r="F24" s="563">
        <v>307361</v>
      </c>
    </row>
    <row r="25" spans="1:6" ht="3" customHeight="1">
      <c r="A25" s="410"/>
      <c r="B25" s="556"/>
      <c r="C25" s="606"/>
      <c r="D25" s="607"/>
      <c r="E25" s="607"/>
      <c r="F25" s="607"/>
    </row>
    <row r="26" spans="1:6" ht="11.25" customHeight="1">
      <c r="A26" s="609" t="s">
        <v>409</v>
      </c>
      <c r="B26" s="556"/>
      <c r="C26" s="606"/>
      <c r="D26" s="607"/>
      <c r="E26" s="607"/>
      <c r="F26" s="607"/>
    </row>
    <row r="27" spans="1:6" ht="11.25" customHeight="1">
      <c r="A27" s="611" t="s">
        <v>410</v>
      </c>
      <c r="B27" s="556">
        <v>1719</v>
      </c>
      <c r="C27" s="555">
        <v>3459</v>
      </c>
      <c r="D27" s="556">
        <v>3645</v>
      </c>
      <c r="E27" s="556">
        <v>3824</v>
      </c>
      <c r="F27" s="556">
        <v>3512</v>
      </c>
    </row>
    <row r="28" spans="1:6" ht="12" customHeight="1">
      <c r="A28" s="612" t="s">
        <v>411</v>
      </c>
      <c r="B28" s="556">
        <v>1386</v>
      </c>
      <c r="C28" s="555">
        <v>1386</v>
      </c>
      <c r="D28" s="556">
        <v>1386</v>
      </c>
      <c r="E28" s="556">
        <v>1386</v>
      </c>
      <c r="F28" s="556">
        <v>1386</v>
      </c>
    </row>
    <row r="29" spans="1:6" ht="11.25" customHeight="1">
      <c r="A29" s="609" t="s">
        <v>412</v>
      </c>
      <c r="B29" s="563">
        <v>3105</v>
      </c>
      <c r="C29" s="562">
        <v>4845</v>
      </c>
      <c r="D29" s="563">
        <v>5031</v>
      </c>
      <c r="E29" s="563">
        <v>5210</v>
      </c>
      <c r="F29" s="563">
        <v>4898</v>
      </c>
    </row>
    <row r="30" spans="1:6" ht="3" customHeight="1">
      <c r="A30" s="380"/>
      <c r="B30" s="554"/>
      <c r="C30" s="606"/>
      <c r="D30" s="607"/>
      <c r="E30" s="613"/>
      <c r="F30" s="613"/>
    </row>
    <row r="31" spans="1:6" ht="11.25" customHeight="1">
      <c r="A31" s="280" t="s">
        <v>413</v>
      </c>
      <c r="B31" s="614">
        <v>290015</v>
      </c>
      <c r="C31" s="615">
        <v>322902</v>
      </c>
      <c r="D31" s="614">
        <v>316906</v>
      </c>
      <c r="E31" s="614">
        <v>310217</v>
      </c>
      <c r="F31" s="614">
        <v>312259</v>
      </c>
    </row>
    <row r="32" spans="1:6" ht="3" customHeight="1">
      <c r="A32" s="380"/>
      <c r="B32" s="554"/>
      <c r="C32" s="606"/>
      <c r="D32" s="607"/>
      <c r="E32" s="613"/>
      <c r="F32" s="613"/>
    </row>
    <row r="33" spans="1:6" ht="11.25" customHeight="1">
      <c r="A33" s="280" t="s">
        <v>414</v>
      </c>
      <c r="B33" s="554"/>
      <c r="C33" s="606"/>
      <c r="D33" s="607"/>
      <c r="E33" s="613"/>
      <c r="F33" s="613"/>
    </row>
    <row r="34" spans="1:6" ht="11.25" customHeight="1">
      <c r="A34" s="616" t="s">
        <v>319</v>
      </c>
      <c r="B34" s="614">
        <v>314030</v>
      </c>
      <c r="C34" s="615">
        <v>289542</v>
      </c>
      <c r="D34" s="614">
        <v>197842</v>
      </c>
      <c r="E34" s="614">
        <v>201173</v>
      </c>
      <c r="F34" s="614">
        <v>202984</v>
      </c>
    </row>
    <row r="35" spans="1:6" ht="3" customHeight="1">
      <c r="A35" s="280"/>
      <c r="B35" s="556"/>
      <c r="C35" s="606"/>
      <c r="D35" s="607"/>
      <c r="E35" s="607"/>
      <c r="F35" s="607"/>
    </row>
    <row r="36" spans="1:6" ht="11.25" customHeight="1">
      <c r="A36" s="380" t="s">
        <v>415</v>
      </c>
      <c r="B36" s="556">
        <v>269376</v>
      </c>
      <c r="C36" s="555">
        <v>315868</v>
      </c>
      <c r="D36" s="556">
        <v>228665</v>
      </c>
      <c r="E36" s="556">
        <v>235594</v>
      </c>
      <c r="F36" s="556">
        <v>239313</v>
      </c>
    </row>
    <row r="37" spans="1:6" ht="3" customHeight="1">
      <c r="A37" s="280"/>
      <c r="B37" s="617"/>
      <c r="C37" s="615"/>
      <c r="D37" s="617"/>
      <c r="E37" s="617"/>
      <c r="F37" s="617"/>
    </row>
    <row r="38" spans="1:6" ht="11.25" customHeight="1">
      <c r="A38" s="280" t="s">
        <v>416</v>
      </c>
      <c r="B38" s="614">
        <v>-44654</v>
      </c>
      <c r="C38" s="615">
        <v>26326</v>
      </c>
      <c r="D38" s="614">
        <v>30823</v>
      </c>
      <c r="E38" s="614">
        <v>34421</v>
      </c>
      <c r="F38" s="614">
        <v>36329</v>
      </c>
    </row>
    <row r="39" spans="1:6" ht="3" customHeight="1">
      <c r="A39" s="280"/>
      <c r="B39" s="556"/>
      <c r="C39" s="606"/>
      <c r="D39" s="556"/>
      <c r="E39" s="556"/>
      <c r="F39" s="556"/>
    </row>
    <row r="40" spans="1:6" ht="11.25" customHeight="1">
      <c r="A40" s="410" t="s">
        <v>417</v>
      </c>
      <c r="B40" s="617">
        <v>3994</v>
      </c>
      <c r="C40" s="618">
        <v>3994</v>
      </c>
      <c r="D40" s="617">
        <v>3994</v>
      </c>
      <c r="E40" s="617">
        <v>3994</v>
      </c>
      <c r="F40" s="617">
        <v>3994</v>
      </c>
    </row>
    <row r="41" spans="1:6" ht="3" customHeight="1">
      <c r="A41" s="410"/>
      <c r="B41" s="556"/>
      <c r="C41" s="606"/>
      <c r="D41" s="607"/>
      <c r="E41" s="607"/>
      <c r="F41" s="607"/>
    </row>
    <row r="42" spans="1:6" ht="11.25" customHeight="1">
      <c r="A42" s="280" t="s">
        <v>418</v>
      </c>
      <c r="B42" s="556"/>
      <c r="C42" s="606"/>
      <c r="D42" s="607"/>
      <c r="E42" s="607"/>
      <c r="F42" s="607"/>
    </row>
    <row r="43" spans="1:6" ht="11.25" customHeight="1">
      <c r="A43" s="619" t="s">
        <v>419</v>
      </c>
      <c r="B43" s="614">
        <v>-48648</v>
      </c>
      <c r="C43" s="615">
        <v>22332</v>
      </c>
      <c r="D43" s="614">
        <v>26829</v>
      </c>
      <c r="E43" s="614">
        <v>30427</v>
      </c>
      <c r="F43" s="614">
        <v>32335</v>
      </c>
    </row>
    <row r="44" spans="1:6" ht="3" customHeight="1">
      <c r="A44" s="280"/>
      <c r="B44" s="556"/>
      <c r="C44" s="606"/>
      <c r="D44" s="556"/>
      <c r="E44" s="556"/>
      <c r="F44" s="556"/>
    </row>
    <row r="45" spans="1:6" ht="11.25" customHeight="1">
      <c r="A45" s="609" t="s">
        <v>420</v>
      </c>
      <c r="B45" s="556"/>
      <c r="C45" s="606"/>
      <c r="D45" s="607"/>
      <c r="E45" s="607"/>
      <c r="F45" s="607"/>
    </row>
    <row r="46" spans="1:6" ht="11.25" customHeight="1">
      <c r="A46" s="619" t="s">
        <v>421</v>
      </c>
      <c r="B46" s="556"/>
      <c r="C46" s="606"/>
      <c r="D46" s="607"/>
      <c r="E46" s="607"/>
      <c r="F46" s="607"/>
    </row>
    <row r="47" spans="1:6" ht="11.25">
      <c r="A47" s="620" t="s">
        <v>422</v>
      </c>
      <c r="B47" s="614">
        <v>-48648</v>
      </c>
      <c r="C47" s="615">
        <v>22332</v>
      </c>
      <c r="D47" s="614">
        <v>26829</v>
      </c>
      <c r="E47" s="614">
        <v>30427</v>
      </c>
      <c r="F47" s="614">
        <v>32335</v>
      </c>
    </row>
    <row r="48" spans="1:6" ht="11.25">
      <c r="A48" s="621"/>
      <c r="B48" s="622"/>
      <c r="C48" s="623"/>
      <c r="D48" s="624"/>
      <c r="E48" s="622"/>
      <c r="F48" s="622"/>
    </row>
    <row r="49" spans="1:6" ht="3" customHeight="1">
      <c r="A49" s="625"/>
      <c r="B49" s="189"/>
      <c r="C49" s="626"/>
      <c r="D49" s="600"/>
      <c r="E49" s="189"/>
      <c r="F49" s="189"/>
    </row>
    <row r="50" spans="1:6" ht="11.25">
      <c r="A50" s="627" t="s">
        <v>423</v>
      </c>
      <c r="B50" s="628"/>
      <c r="C50" s="629"/>
      <c r="D50" s="628"/>
      <c r="E50" s="628"/>
      <c r="F50" s="628"/>
    </row>
    <row r="51" spans="1:6" ht="11.25">
      <c r="A51" s="601"/>
      <c r="B51" s="538" t="s">
        <v>185</v>
      </c>
      <c r="C51" s="539" t="s">
        <v>227</v>
      </c>
      <c r="D51" s="540" t="s">
        <v>228</v>
      </c>
      <c r="E51" s="538" t="s">
        <v>228</v>
      </c>
      <c r="F51" s="538" t="s">
        <v>228</v>
      </c>
    </row>
    <row r="52" spans="1:6" ht="11.25">
      <c r="B52" s="541" t="s">
        <v>187</v>
      </c>
      <c r="C52" s="542" t="s">
        <v>26</v>
      </c>
      <c r="D52" s="541" t="s">
        <v>26</v>
      </c>
      <c r="E52" s="541" t="s">
        <v>26</v>
      </c>
      <c r="F52" s="541" t="s">
        <v>26</v>
      </c>
    </row>
    <row r="53" spans="1:6" ht="11.25">
      <c r="A53" s="602"/>
      <c r="B53" s="431" t="s">
        <v>32</v>
      </c>
      <c r="C53" s="544" t="s">
        <v>31</v>
      </c>
      <c r="D53" s="433" t="s">
        <v>125</v>
      </c>
      <c r="E53" s="431" t="s">
        <v>126</v>
      </c>
      <c r="F53" s="431" t="s">
        <v>127</v>
      </c>
    </row>
    <row r="54" spans="1:6" ht="11.25">
      <c r="A54" s="603"/>
      <c r="B54" s="546" t="s">
        <v>33</v>
      </c>
      <c r="C54" s="547" t="s">
        <v>33</v>
      </c>
      <c r="D54" s="546" t="s">
        <v>33</v>
      </c>
      <c r="E54" s="546" t="s">
        <v>33</v>
      </c>
      <c r="F54" s="546" t="s">
        <v>33</v>
      </c>
    </row>
    <row r="55" spans="1:6" ht="11.25">
      <c r="A55" s="277" t="s">
        <v>424</v>
      </c>
      <c r="B55" s="630"/>
      <c r="C55" s="631"/>
      <c r="D55" s="630"/>
      <c r="E55" s="630"/>
      <c r="F55" s="630"/>
    </row>
    <row r="56" spans="1:6" ht="11.25">
      <c r="A56" s="616" t="s">
        <v>425</v>
      </c>
      <c r="B56" s="630"/>
      <c r="C56" s="631"/>
      <c r="D56" s="630"/>
      <c r="E56" s="630"/>
      <c r="F56" s="630"/>
    </row>
    <row r="57" spans="1:6" ht="11.25">
      <c r="A57" s="616" t="s">
        <v>426</v>
      </c>
      <c r="B57" s="630"/>
      <c r="C57" s="226"/>
      <c r="D57" s="573"/>
      <c r="E57" s="573"/>
      <c r="F57" s="573"/>
    </row>
    <row r="58" spans="1:6" ht="11.25">
      <c r="A58" s="616" t="s">
        <v>427</v>
      </c>
      <c r="B58" s="632">
        <v>-29155</v>
      </c>
      <c r="C58" s="615">
        <v>42156</v>
      </c>
      <c r="D58" s="633">
        <v>46653</v>
      </c>
      <c r="E58" s="633">
        <v>50251</v>
      </c>
      <c r="F58" s="633">
        <v>52159</v>
      </c>
    </row>
    <row r="59" spans="1:6" ht="6" customHeight="1">
      <c r="A59" s="634"/>
      <c r="B59" s="556"/>
      <c r="C59" s="555"/>
      <c r="D59" s="556"/>
      <c r="E59" s="556"/>
      <c r="F59" s="556"/>
    </row>
    <row r="60" spans="1:6" ht="11.25">
      <c r="A60" s="634" t="s">
        <v>428</v>
      </c>
      <c r="B60" s="556"/>
      <c r="C60" s="555"/>
      <c r="D60" s="556"/>
      <c r="E60" s="556"/>
      <c r="F60" s="556"/>
    </row>
    <row r="61" spans="1:6" ht="11.25">
      <c r="A61" s="635" t="s">
        <v>429</v>
      </c>
      <c r="B61" s="556"/>
      <c r="C61" s="555"/>
      <c r="D61" s="556"/>
      <c r="E61" s="556"/>
      <c r="F61" s="556"/>
    </row>
    <row r="62" spans="1:6" ht="12" customHeight="1">
      <c r="A62" s="636" t="s">
        <v>430</v>
      </c>
      <c r="B62" s="617">
        <v>-19493</v>
      </c>
      <c r="C62" s="618">
        <v>-19824</v>
      </c>
      <c r="D62" s="617">
        <v>-19824</v>
      </c>
      <c r="E62" s="617">
        <v>-19824</v>
      </c>
      <c r="F62" s="617">
        <v>-19824</v>
      </c>
    </row>
    <row r="63" spans="1:6" ht="6" customHeight="1">
      <c r="A63" s="634"/>
      <c r="B63" s="637"/>
      <c r="C63" s="555"/>
      <c r="D63" s="637"/>
      <c r="E63" s="637"/>
      <c r="F63" s="637"/>
    </row>
    <row r="64" spans="1:6" ht="11.25">
      <c r="A64" s="277" t="s">
        <v>424</v>
      </c>
      <c r="B64" s="638"/>
      <c r="C64" s="555"/>
      <c r="D64" s="638"/>
      <c r="E64" s="638"/>
      <c r="F64" s="638"/>
    </row>
    <row r="65" spans="1:16" ht="11.25">
      <c r="A65" s="616" t="s">
        <v>431</v>
      </c>
      <c r="B65" s="638"/>
      <c r="C65" s="606"/>
      <c r="D65" s="638"/>
      <c r="E65" s="638"/>
      <c r="F65" s="638"/>
    </row>
    <row r="66" spans="1:16" ht="11.25">
      <c r="A66" s="639" t="s">
        <v>432</v>
      </c>
      <c r="B66" s="633">
        <v>-48648</v>
      </c>
      <c r="C66" s="615">
        <v>22332</v>
      </c>
      <c r="D66" s="633">
        <v>26829</v>
      </c>
      <c r="E66" s="633">
        <v>30427</v>
      </c>
      <c r="F66" s="633">
        <v>32335</v>
      </c>
    </row>
    <row r="67" spans="1:16" s="640" customFormat="1" ht="11.25" customHeight="1">
      <c r="A67" s="535"/>
      <c r="B67" s="535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</row>
    <row r="68" spans="1:16" s="640" customFormat="1" ht="11.25" customHeight="1">
      <c r="A68" s="535"/>
      <c r="B68" s="535"/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</row>
    <row r="69" spans="1:16" s="640" customFormat="1" ht="11.25" customHeight="1">
      <c r="A69" s="535"/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</row>
    <row r="70" spans="1:16" s="640" customFormat="1" ht="11.25" customHeight="1">
      <c r="A70" s="535"/>
      <c r="B70" s="535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</row>
    <row r="71" spans="1:16" s="640" customFormat="1" ht="11.25" customHeight="1">
      <c r="A71" s="535"/>
      <c r="B71" s="535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</row>
    <row r="72" spans="1:16" s="640" customFormat="1" ht="11.25" customHeight="1">
      <c r="A72" s="535"/>
      <c r="B72" s="535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</row>
    <row r="73" spans="1:16" s="640" customFormat="1" ht="11.25" customHeight="1">
      <c r="A73" s="535"/>
      <c r="B73" s="535"/>
      <c r="C73" s="535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</row>
    <row r="74" spans="1:16" s="640" customFormat="1" ht="11.25" customHeight="1">
      <c r="A74" s="535"/>
      <c r="B74" s="535"/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</row>
    <row r="75" spans="1:16" s="640" customFormat="1" ht="11.25" customHeight="1">
      <c r="A75" s="535"/>
      <c r="B75" s="535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</row>
    <row r="76" spans="1:16" s="640" customFormat="1" ht="11.25" customHeight="1">
      <c r="A76" s="535"/>
      <c r="B76" s="535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</row>
    <row r="77" spans="1:16" s="640" customFormat="1" ht="11.25" customHeight="1">
      <c r="A77" s="535"/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</row>
    <row r="78" spans="1:16" ht="11.25" customHeight="1"/>
    <row r="79" spans="1:16" ht="11.25" customHeight="1"/>
    <row r="80" spans="1:16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</sheetData>
  <pageMargins left="0.9055118110236221" right="0.86614173228346458" top="1.6929133858267718" bottom="1.6929133858267718" header="0.51181102362204722" footer="0.70866141732283472"/>
  <pageSetup paperSize="9" scale="68" orientation="portrait" cellComments="asDisplayed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G50"/>
  <sheetViews>
    <sheetView showGridLines="0" zoomScaleNormal="100" workbookViewId="0"/>
  </sheetViews>
  <sheetFormatPr defaultColWidth="18.7109375" defaultRowHeight="12.75" customHeight="1"/>
  <cols>
    <col min="1" max="1" width="26.42578125" style="535" customWidth="1"/>
    <col min="2" max="6" width="9.140625" style="535" customWidth="1"/>
    <col min="7" max="16384" width="18.7109375" style="535"/>
  </cols>
  <sheetData>
    <row r="1" spans="1:7" ht="11.25" customHeight="1">
      <c r="A1" s="569"/>
      <c r="B1" s="564"/>
      <c r="C1" s="564"/>
      <c r="D1" s="564"/>
      <c r="E1" s="564"/>
      <c r="F1" s="564"/>
      <c r="G1" s="564"/>
    </row>
    <row r="2" spans="1:7" ht="10.5" customHeight="1">
      <c r="A2" s="534" t="s">
        <v>433</v>
      </c>
    </row>
    <row r="3" spans="1:7" ht="10.5" customHeight="1">
      <c r="A3" s="534"/>
    </row>
    <row r="4" spans="1:7" ht="11.25" customHeight="1">
      <c r="A4" s="641"/>
      <c r="B4" s="642" t="s">
        <v>185</v>
      </c>
      <c r="C4" s="643" t="s">
        <v>227</v>
      </c>
      <c r="D4" s="644" t="s">
        <v>228</v>
      </c>
      <c r="E4" s="642" t="s">
        <v>228</v>
      </c>
      <c r="F4" s="642" t="s">
        <v>228</v>
      </c>
    </row>
    <row r="5" spans="1:7" ht="11.25" customHeight="1">
      <c r="A5" s="645"/>
      <c r="B5" s="541" t="s">
        <v>187</v>
      </c>
      <c r="C5" s="542" t="s">
        <v>26</v>
      </c>
      <c r="D5" s="541" t="s">
        <v>26</v>
      </c>
      <c r="E5" s="541" t="s">
        <v>26</v>
      </c>
      <c r="F5" s="541" t="s">
        <v>26</v>
      </c>
    </row>
    <row r="6" spans="1:7" ht="11.25" customHeight="1">
      <c r="A6" s="645"/>
      <c r="B6" s="331" t="s">
        <v>32</v>
      </c>
      <c r="C6" s="646" t="s">
        <v>31</v>
      </c>
      <c r="D6" s="333" t="s">
        <v>125</v>
      </c>
      <c r="E6" s="331" t="s">
        <v>126</v>
      </c>
      <c r="F6" s="331" t="s">
        <v>127</v>
      </c>
    </row>
    <row r="7" spans="1:7" ht="11.25" customHeight="1">
      <c r="A7" s="645"/>
      <c r="B7" s="546" t="s">
        <v>33</v>
      </c>
      <c r="C7" s="547" t="s">
        <v>33</v>
      </c>
      <c r="D7" s="546" t="s">
        <v>33</v>
      </c>
      <c r="E7" s="546" t="s">
        <v>33</v>
      </c>
      <c r="F7" s="546" t="s">
        <v>33</v>
      </c>
    </row>
    <row r="8" spans="1:7" ht="11.25" customHeight="1">
      <c r="A8" s="647" t="s">
        <v>434</v>
      </c>
      <c r="B8" s="553"/>
      <c r="C8" s="648"/>
      <c r="D8" s="649"/>
      <c r="E8" s="553"/>
      <c r="F8" s="553"/>
    </row>
    <row r="9" spans="1:7" ht="11.25" customHeight="1">
      <c r="A9" s="647" t="s">
        <v>435</v>
      </c>
      <c r="B9" s="553"/>
      <c r="C9" s="648"/>
      <c r="D9" s="649"/>
      <c r="E9" s="553"/>
      <c r="F9" s="553"/>
    </row>
    <row r="10" spans="1:7" ht="12" customHeight="1">
      <c r="A10" s="635" t="s">
        <v>436</v>
      </c>
      <c r="B10" s="556">
        <v>5000</v>
      </c>
      <c r="C10" s="555">
        <v>5000</v>
      </c>
      <c r="D10" s="556">
        <v>5000</v>
      </c>
      <c r="E10" s="556">
        <v>5000</v>
      </c>
      <c r="F10" s="556">
        <v>5000</v>
      </c>
    </row>
    <row r="11" spans="1:7" ht="12" customHeight="1">
      <c r="A11" s="288" t="s">
        <v>437</v>
      </c>
      <c r="B11" s="556">
        <v>743773</v>
      </c>
      <c r="C11" s="555">
        <v>650573</v>
      </c>
      <c r="D11" s="556">
        <v>635324</v>
      </c>
      <c r="E11" s="556">
        <v>663999</v>
      </c>
      <c r="F11" s="556">
        <v>706823</v>
      </c>
    </row>
    <row r="12" spans="1:7" ht="11.25" customHeight="1">
      <c r="A12" s="635" t="s">
        <v>438</v>
      </c>
      <c r="B12" s="556">
        <v>9224</v>
      </c>
      <c r="C12" s="555">
        <v>9224</v>
      </c>
      <c r="D12" s="556">
        <v>9224</v>
      </c>
      <c r="E12" s="556">
        <v>9224</v>
      </c>
      <c r="F12" s="556">
        <v>9224</v>
      </c>
    </row>
    <row r="13" spans="1:7" ht="11.25" customHeight="1">
      <c r="A13" s="277" t="s">
        <v>439</v>
      </c>
      <c r="B13" s="650">
        <v>757997</v>
      </c>
      <c r="C13" s="651">
        <v>664797</v>
      </c>
      <c r="D13" s="650">
        <v>649548</v>
      </c>
      <c r="E13" s="650">
        <v>678223</v>
      </c>
      <c r="F13" s="650">
        <v>721047</v>
      </c>
    </row>
    <row r="14" spans="1:7" ht="3" customHeight="1">
      <c r="A14" s="277"/>
      <c r="B14" s="652"/>
      <c r="C14" s="653"/>
      <c r="D14" s="654"/>
      <c r="E14" s="652"/>
      <c r="F14" s="652"/>
    </row>
    <row r="15" spans="1:7" ht="11.25" customHeight="1">
      <c r="A15" s="655" t="s">
        <v>440</v>
      </c>
      <c r="B15" s="652"/>
      <c r="C15" s="653"/>
      <c r="D15" s="654"/>
      <c r="E15" s="652"/>
      <c r="F15" s="652"/>
    </row>
    <row r="16" spans="1:7" ht="12" customHeight="1">
      <c r="A16" s="635" t="s">
        <v>441</v>
      </c>
      <c r="B16" s="556">
        <v>1016868</v>
      </c>
      <c r="C16" s="555">
        <v>1172136</v>
      </c>
      <c r="D16" s="556">
        <v>942700</v>
      </c>
      <c r="E16" s="556">
        <v>990351</v>
      </c>
      <c r="F16" s="556">
        <v>998673</v>
      </c>
    </row>
    <row r="17" spans="1:6" ht="11.25" customHeight="1">
      <c r="A17" s="656" t="s">
        <v>442</v>
      </c>
      <c r="B17" s="556">
        <v>23969</v>
      </c>
      <c r="C17" s="555">
        <v>32002</v>
      </c>
      <c r="D17" s="556">
        <v>47637</v>
      </c>
      <c r="E17" s="556">
        <v>51879</v>
      </c>
      <c r="F17" s="556">
        <v>52346</v>
      </c>
    </row>
    <row r="18" spans="1:6" ht="12" customHeight="1">
      <c r="A18" s="656" t="s">
        <v>443</v>
      </c>
      <c r="B18" s="556">
        <v>629243</v>
      </c>
      <c r="C18" s="555">
        <v>637443</v>
      </c>
      <c r="D18" s="556">
        <v>641088</v>
      </c>
      <c r="E18" s="556">
        <v>644912</v>
      </c>
      <c r="F18" s="556">
        <v>648424</v>
      </c>
    </row>
    <row r="19" spans="1:6" ht="11.25" customHeight="1">
      <c r="A19" s="635" t="s">
        <v>444</v>
      </c>
      <c r="B19" s="556">
        <v>83550</v>
      </c>
      <c r="C19" s="555">
        <v>89955</v>
      </c>
      <c r="D19" s="556">
        <v>91803</v>
      </c>
      <c r="E19" s="556">
        <v>92817</v>
      </c>
      <c r="F19" s="556">
        <v>94012</v>
      </c>
    </row>
    <row r="20" spans="1:6" ht="12" customHeight="1">
      <c r="A20" s="635" t="s">
        <v>445</v>
      </c>
      <c r="B20" s="556">
        <v>5279</v>
      </c>
      <c r="C20" s="555">
        <v>5279</v>
      </c>
      <c r="D20" s="556">
        <v>5279</v>
      </c>
      <c r="E20" s="556">
        <v>5279</v>
      </c>
      <c r="F20" s="556">
        <v>5279</v>
      </c>
    </row>
    <row r="21" spans="1:6" ht="11.25" customHeight="1">
      <c r="A21" s="655" t="s">
        <v>446</v>
      </c>
      <c r="B21" s="650">
        <v>1758909</v>
      </c>
      <c r="C21" s="651">
        <v>1936815</v>
      </c>
      <c r="D21" s="650">
        <v>1728507</v>
      </c>
      <c r="E21" s="650">
        <v>1785238</v>
      </c>
      <c r="F21" s="650">
        <v>1798734</v>
      </c>
    </row>
    <row r="22" spans="1:6" ht="3" customHeight="1">
      <c r="A22" s="657"/>
      <c r="B22" s="652"/>
      <c r="C22" s="653"/>
      <c r="D22" s="654"/>
      <c r="E22" s="652"/>
      <c r="F22" s="652"/>
    </row>
    <row r="23" spans="1:6" ht="11.25" customHeight="1">
      <c r="A23" s="277" t="s">
        <v>447</v>
      </c>
      <c r="B23" s="614">
        <v>2516906</v>
      </c>
      <c r="C23" s="615">
        <v>2601612</v>
      </c>
      <c r="D23" s="614">
        <v>2378055</v>
      </c>
      <c r="E23" s="614">
        <v>2463461</v>
      </c>
      <c r="F23" s="614">
        <v>2519781</v>
      </c>
    </row>
    <row r="24" spans="1:6" ht="3" customHeight="1">
      <c r="A24" s="657"/>
      <c r="B24" s="652"/>
      <c r="C24" s="653"/>
      <c r="D24" s="654"/>
      <c r="E24" s="652"/>
      <c r="F24" s="652"/>
    </row>
    <row r="25" spans="1:6" ht="11.25" customHeight="1">
      <c r="A25" s="657" t="s">
        <v>448</v>
      </c>
      <c r="B25" s="652"/>
      <c r="C25" s="653"/>
      <c r="D25" s="654"/>
      <c r="E25" s="652"/>
      <c r="F25" s="652"/>
    </row>
    <row r="26" spans="1:6" ht="11.25" customHeight="1">
      <c r="A26" s="658" t="s">
        <v>449</v>
      </c>
      <c r="B26" s="556"/>
      <c r="C26" s="555"/>
      <c r="D26" s="556"/>
      <c r="E26" s="556"/>
      <c r="F26" s="556"/>
    </row>
    <row r="27" spans="1:6" ht="11.25" customHeight="1">
      <c r="A27" s="659" t="s">
        <v>395</v>
      </c>
      <c r="B27" s="556">
        <v>38585</v>
      </c>
      <c r="C27" s="555">
        <v>45133</v>
      </c>
      <c r="D27" s="556">
        <v>51681</v>
      </c>
      <c r="E27" s="556">
        <v>58229</v>
      </c>
      <c r="F27" s="556">
        <v>64777</v>
      </c>
    </row>
    <row r="28" spans="1:6" ht="11.25" customHeight="1">
      <c r="A28" s="659" t="s">
        <v>450</v>
      </c>
      <c r="B28" s="556">
        <v>15323</v>
      </c>
      <c r="C28" s="555">
        <v>15323</v>
      </c>
      <c r="D28" s="556">
        <v>15323</v>
      </c>
      <c r="E28" s="556">
        <v>15323</v>
      </c>
      <c r="F28" s="556">
        <v>15323</v>
      </c>
    </row>
    <row r="29" spans="1:6" ht="11.25" customHeight="1">
      <c r="A29" s="659" t="s">
        <v>451</v>
      </c>
      <c r="B29" s="556">
        <v>34112</v>
      </c>
      <c r="C29" s="555">
        <v>34112</v>
      </c>
      <c r="D29" s="556">
        <v>34112</v>
      </c>
      <c r="E29" s="556">
        <v>34112</v>
      </c>
      <c r="F29" s="556">
        <v>34112</v>
      </c>
    </row>
    <row r="30" spans="1:6" ht="11.25" customHeight="1">
      <c r="A30" s="659" t="s">
        <v>452</v>
      </c>
      <c r="B30" s="556">
        <v>3397</v>
      </c>
      <c r="C30" s="555">
        <v>4164</v>
      </c>
      <c r="D30" s="556">
        <v>4931</v>
      </c>
      <c r="E30" s="556">
        <v>5698</v>
      </c>
      <c r="F30" s="556">
        <v>6465</v>
      </c>
    </row>
    <row r="31" spans="1:6" ht="11.25" customHeight="1">
      <c r="A31" s="657" t="s">
        <v>453</v>
      </c>
      <c r="B31" s="650">
        <v>91417</v>
      </c>
      <c r="C31" s="651">
        <v>98732</v>
      </c>
      <c r="D31" s="650">
        <v>106047</v>
      </c>
      <c r="E31" s="650">
        <v>113362</v>
      </c>
      <c r="F31" s="650">
        <v>120677</v>
      </c>
    </row>
    <row r="32" spans="1:6" ht="3" customHeight="1">
      <c r="A32" s="660"/>
      <c r="B32" s="652"/>
      <c r="C32" s="653"/>
      <c r="D32" s="654"/>
      <c r="E32" s="652"/>
      <c r="F32" s="652"/>
    </row>
    <row r="33" spans="1:6" ht="11.25" customHeight="1">
      <c r="A33" s="657" t="s">
        <v>454</v>
      </c>
      <c r="B33" s="556"/>
      <c r="C33" s="555"/>
      <c r="D33" s="556"/>
      <c r="E33" s="556"/>
      <c r="F33" s="556"/>
    </row>
    <row r="34" spans="1:6" ht="11.25" customHeight="1">
      <c r="A34" s="661" t="s">
        <v>455</v>
      </c>
      <c r="B34" s="556">
        <v>63272</v>
      </c>
      <c r="C34" s="555">
        <v>65704</v>
      </c>
      <c r="D34" s="556">
        <v>68136</v>
      </c>
      <c r="E34" s="556">
        <v>70568</v>
      </c>
      <c r="F34" s="556">
        <v>73000</v>
      </c>
    </row>
    <row r="35" spans="1:6" ht="11.25" customHeight="1">
      <c r="A35" s="659" t="s">
        <v>456</v>
      </c>
      <c r="B35" s="556">
        <v>295170</v>
      </c>
      <c r="C35" s="555">
        <v>295170</v>
      </c>
      <c r="D35" s="556">
        <v>295170</v>
      </c>
      <c r="E35" s="556">
        <v>295170</v>
      </c>
      <c r="F35" s="556">
        <v>295170</v>
      </c>
    </row>
    <row r="36" spans="1:6" ht="11.25" customHeight="1">
      <c r="A36" s="659" t="s">
        <v>457</v>
      </c>
      <c r="B36" s="556">
        <v>6410</v>
      </c>
      <c r="C36" s="555">
        <v>6410</v>
      </c>
      <c r="D36" s="556">
        <v>6410</v>
      </c>
      <c r="E36" s="556">
        <v>6410</v>
      </c>
      <c r="F36" s="556">
        <v>6410</v>
      </c>
    </row>
    <row r="37" spans="1:6" ht="11.25" customHeight="1">
      <c r="A37" s="657" t="s">
        <v>458</v>
      </c>
      <c r="B37" s="650">
        <v>364852</v>
      </c>
      <c r="C37" s="651">
        <v>367284</v>
      </c>
      <c r="D37" s="650">
        <v>369716</v>
      </c>
      <c r="E37" s="650">
        <v>372148</v>
      </c>
      <c r="F37" s="650">
        <v>374580</v>
      </c>
    </row>
    <row r="38" spans="1:6" ht="3" customHeight="1">
      <c r="A38" s="660"/>
      <c r="B38" s="652"/>
      <c r="C38" s="653"/>
      <c r="D38" s="654"/>
      <c r="E38" s="652"/>
      <c r="F38" s="652"/>
    </row>
    <row r="39" spans="1:6" ht="11.25" customHeight="1">
      <c r="A39" s="657" t="s">
        <v>459</v>
      </c>
      <c r="B39" s="614">
        <v>456269</v>
      </c>
      <c r="C39" s="615">
        <v>466016</v>
      </c>
      <c r="D39" s="614">
        <v>475763</v>
      </c>
      <c r="E39" s="614">
        <v>485510</v>
      </c>
      <c r="F39" s="614">
        <v>495257</v>
      </c>
    </row>
    <row r="40" spans="1:6" ht="3" customHeight="1">
      <c r="A40" s="657"/>
      <c r="B40" s="652"/>
      <c r="C40" s="653"/>
      <c r="D40" s="654"/>
      <c r="E40" s="652"/>
      <c r="F40" s="652"/>
    </row>
    <row r="41" spans="1:6" ht="11.25" customHeight="1">
      <c r="A41" s="662" t="s">
        <v>460</v>
      </c>
      <c r="B41" s="614">
        <v>2060637</v>
      </c>
      <c r="C41" s="615">
        <v>2135596</v>
      </c>
      <c r="D41" s="614">
        <v>1902292</v>
      </c>
      <c r="E41" s="614">
        <v>1977951</v>
      </c>
      <c r="F41" s="614">
        <v>2024524</v>
      </c>
    </row>
    <row r="42" spans="1:6" ht="11.25" customHeight="1">
      <c r="A42" s="663"/>
      <c r="B42" s="553"/>
      <c r="C42" s="649"/>
      <c r="D42" s="649"/>
      <c r="E42" s="553"/>
      <c r="F42" s="553"/>
    </row>
    <row r="43" spans="1:6" ht="12" customHeight="1">
      <c r="A43" s="657" t="s">
        <v>461</v>
      </c>
      <c r="B43" s="553"/>
      <c r="C43" s="648"/>
      <c r="D43" s="649"/>
      <c r="E43" s="553"/>
      <c r="F43" s="553"/>
    </row>
    <row r="44" spans="1:6" ht="11.25" customHeight="1">
      <c r="A44" s="635" t="s">
        <v>462</v>
      </c>
      <c r="B44" s="556">
        <v>1705214</v>
      </c>
      <c r="C44" s="555">
        <v>1757841</v>
      </c>
      <c r="D44" s="556">
        <v>1497708</v>
      </c>
      <c r="E44" s="556">
        <v>1542940</v>
      </c>
      <c r="F44" s="556">
        <v>1557178</v>
      </c>
    </row>
    <row r="45" spans="1:6" ht="11.25" customHeight="1">
      <c r="A45" s="664" t="s">
        <v>463</v>
      </c>
      <c r="B45" s="556">
        <v>124382</v>
      </c>
      <c r="C45" s="555">
        <v>124382</v>
      </c>
      <c r="D45" s="556">
        <v>124382</v>
      </c>
      <c r="E45" s="556">
        <v>124382</v>
      </c>
      <c r="F45" s="556">
        <v>124382</v>
      </c>
    </row>
    <row r="46" spans="1:6" ht="11.25" customHeight="1">
      <c r="A46" s="665" t="s">
        <v>464</v>
      </c>
      <c r="B46" s="556">
        <v>231041</v>
      </c>
      <c r="C46" s="555">
        <v>253373</v>
      </c>
      <c r="D46" s="556">
        <v>280202</v>
      </c>
      <c r="E46" s="556">
        <v>310629</v>
      </c>
      <c r="F46" s="556">
        <v>342964</v>
      </c>
    </row>
    <row r="47" spans="1:6" s="564" customFormat="1" ht="3" customHeight="1">
      <c r="A47" s="665"/>
      <c r="B47" s="666"/>
      <c r="C47" s="667"/>
      <c r="D47" s="666"/>
      <c r="E47" s="666"/>
      <c r="F47" s="666"/>
    </row>
    <row r="48" spans="1:6" ht="11.25" customHeight="1">
      <c r="A48" s="668" t="s">
        <v>465</v>
      </c>
      <c r="B48" s="669">
        <v>2060637</v>
      </c>
      <c r="C48" s="670">
        <v>2135596</v>
      </c>
      <c r="D48" s="669">
        <v>1902292</v>
      </c>
      <c r="E48" s="669">
        <v>1977951</v>
      </c>
      <c r="F48" s="669">
        <v>2024524</v>
      </c>
    </row>
    <row r="49" ht="11.25" customHeight="1"/>
    <row r="50" ht="11.25" customHeight="1"/>
  </sheetData>
  <pageMargins left="1.4566929133858268" right="1.4566929133858268" top="1.6929133858267718" bottom="1.6929133858267718" header="1.299212598425197" footer="1.299212598425197"/>
  <pageSetup paperSize="9" scale="94" orientation="portrait" cellComments="asDisplayed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F32"/>
  <sheetViews>
    <sheetView showGridLines="0" zoomScaleNormal="100" workbookViewId="0"/>
  </sheetViews>
  <sheetFormatPr defaultColWidth="9.140625" defaultRowHeight="11.25" customHeight="1" outlineLevelRow="1"/>
  <cols>
    <col min="1" max="1" width="31.140625" style="672" customWidth="1"/>
    <col min="2" max="2" width="7.28515625" style="674" customWidth="1"/>
    <col min="3" max="4" width="8.5703125" style="674" customWidth="1"/>
    <col min="5" max="5" width="8.7109375" style="674" customWidth="1"/>
    <col min="6" max="16384" width="9.140625" style="672"/>
  </cols>
  <sheetData>
    <row r="1" spans="1:6" ht="11.25" customHeight="1">
      <c r="A1" s="671"/>
      <c r="B1" s="565"/>
      <c r="C1" s="564"/>
      <c r="D1" s="564"/>
      <c r="E1" s="634"/>
      <c r="F1" s="671"/>
    </row>
    <row r="2" spans="1:6" ht="21.75" customHeight="1">
      <c r="A2" s="939" t="s">
        <v>466</v>
      </c>
      <c r="B2" s="939"/>
      <c r="C2" s="939"/>
      <c r="D2" s="939"/>
      <c r="E2" s="939"/>
    </row>
    <row r="3" spans="1:6" ht="11.25" customHeight="1">
      <c r="A3" s="673"/>
    </row>
    <row r="4" spans="1:6" s="674" customFormat="1" ht="11.25" customHeight="1">
      <c r="A4" s="675"/>
      <c r="B4" s="676" t="s">
        <v>467</v>
      </c>
      <c r="C4" s="677" t="s">
        <v>468</v>
      </c>
      <c r="D4" s="677" t="s">
        <v>469</v>
      </c>
      <c r="E4" s="678" t="s">
        <v>4</v>
      </c>
    </row>
    <row r="5" spans="1:6" s="674" customFormat="1" ht="11.25" customHeight="1">
      <c r="A5" s="541"/>
      <c r="B5" s="679" t="s">
        <v>470</v>
      </c>
      <c r="C5" s="541" t="s">
        <v>471</v>
      </c>
      <c r="D5" s="541" t="s">
        <v>472</v>
      </c>
      <c r="E5" s="541" t="s">
        <v>473</v>
      </c>
    </row>
    <row r="6" spans="1:6" s="674" customFormat="1" ht="11.25" customHeight="1">
      <c r="A6" s="541"/>
      <c r="B6" s="541"/>
      <c r="C6" s="541" t="s">
        <v>474</v>
      </c>
      <c r="D6" s="680" t="s">
        <v>475</v>
      </c>
      <c r="E6" s="541"/>
    </row>
    <row r="7" spans="1:6" s="680" customFormat="1" ht="11.25" customHeight="1">
      <c r="A7" s="541"/>
      <c r="B7" s="681" t="s">
        <v>33</v>
      </c>
      <c r="C7" s="681" t="s">
        <v>33</v>
      </c>
      <c r="D7" s="681" t="s">
        <v>33</v>
      </c>
      <c r="E7" s="681" t="s">
        <v>33</v>
      </c>
    </row>
    <row r="8" spans="1:6" s="674" customFormat="1" ht="11.25" customHeight="1">
      <c r="A8" s="682" t="s">
        <v>476</v>
      </c>
      <c r="B8" s="511"/>
      <c r="C8" s="511"/>
      <c r="D8" s="511"/>
      <c r="E8" s="511"/>
    </row>
    <row r="9" spans="1:6" ht="11.25" customHeight="1">
      <c r="A9" s="664" t="s">
        <v>477</v>
      </c>
      <c r="B9" s="511"/>
      <c r="C9" s="511"/>
      <c r="D9" s="511"/>
      <c r="E9" s="511"/>
    </row>
    <row r="10" spans="1:6" ht="11.25" customHeight="1">
      <c r="A10" s="683" t="s">
        <v>478</v>
      </c>
      <c r="B10" s="525">
        <v>231041</v>
      </c>
      <c r="C10" s="525">
        <v>124382</v>
      </c>
      <c r="D10" s="525">
        <v>1705214</v>
      </c>
      <c r="E10" s="525">
        <v>2060637</v>
      </c>
    </row>
    <row r="11" spans="1:6" s="685" customFormat="1" ht="11.25" customHeight="1">
      <c r="A11" s="682" t="s">
        <v>479</v>
      </c>
      <c r="B11" s="684">
        <v>231041</v>
      </c>
      <c r="C11" s="684">
        <v>124382</v>
      </c>
      <c r="D11" s="684">
        <v>1705214</v>
      </c>
      <c r="E11" s="684">
        <v>2060637</v>
      </c>
    </row>
    <row r="12" spans="1:6" ht="3" customHeight="1">
      <c r="A12" s="686"/>
      <c r="B12" s="525"/>
      <c r="C12" s="525"/>
      <c r="D12" s="525"/>
      <c r="E12" s="525"/>
    </row>
    <row r="13" spans="1:6" ht="11.25" customHeight="1">
      <c r="A13" s="687" t="s">
        <v>480</v>
      </c>
      <c r="B13" s="525"/>
      <c r="C13" s="525"/>
      <c r="D13" s="525"/>
      <c r="E13" s="525"/>
    </row>
    <row r="14" spans="1:6" ht="3" customHeight="1">
      <c r="A14" s="688"/>
      <c r="B14" s="525"/>
      <c r="C14" s="525"/>
      <c r="D14" s="525"/>
      <c r="E14" s="525"/>
    </row>
    <row r="15" spans="1:6" ht="11.25" customHeight="1">
      <c r="A15" s="688" t="s">
        <v>481</v>
      </c>
      <c r="B15" s="689">
        <v>22332</v>
      </c>
      <c r="C15" s="690">
        <v>0</v>
      </c>
      <c r="D15" s="690">
        <v>0</v>
      </c>
      <c r="E15" s="525">
        <v>22332</v>
      </c>
    </row>
    <row r="16" spans="1:6" ht="3" customHeight="1">
      <c r="A16" s="691"/>
      <c r="B16" s="525"/>
      <c r="C16" s="525"/>
      <c r="D16" s="525"/>
      <c r="E16" s="525"/>
    </row>
    <row r="17" spans="1:5" s="685" customFormat="1" ht="11.25" customHeight="1">
      <c r="A17" s="682" t="s">
        <v>482</v>
      </c>
      <c r="B17" s="692">
        <v>22332</v>
      </c>
      <c r="C17" s="693">
        <v>0</v>
      </c>
      <c r="D17" s="693">
        <v>0</v>
      </c>
      <c r="E17" s="693">
        <v>22332</v>
      </c>
    </row>
    <row r="18" spans="1:5" s="685" customFormat="1" ht="3" customHeight="1">
      <c r="A18" s="682"/>
      <c r="B18" s="692"/>
      <c r="C18" s="693"/>
      <c r="D18" s="693"/>
      <c r="E18" s="693"/>
    </row>
    <row r="19" spans="1:5" ht="11.25" customHeight="1" outlineLevel="1">
      <c r="A19" s="687" t="s">
        <v>483</v>
      </c>
      <c r="B19" s="525"/>
      <c r="C19" s="525"/>
      <c r="D19" s="525"/>
      <c r="E19" s="525"/>
    </row>
    <row r="20" spans="1:5" ht="11.25" customHeight="1">
      <c r="A20" s="694" t="s">
        <v>484</v>
      </c>
      <c r="B20" s="525"/>
      <c r="C20" s="525"/>
      <c r="D20" s="525"/>
      <c r="E20" s="525"/>
    </row>
    <row r="21" spans="1:5" ht="11.25" customHeight="1">
      <c r="A21" s="683" t="s">
        <v>485</v>
      </c>
      <c r="B21" s="525"/>
      <c r="C21" s="525"/>
      <c r="D21" s="525"/>
      <c r="E21" s="525"/>
    </row>
    <row r="22" spans="1:5" ht="11.25" customHeight="1">
      <c r="A22" s="695" t="s">
        <v>486</v>
      </c>
      <c r="B22" s="525">
        <v>0</v>
      </c>
      <c r="C22" s="525">
        <v>0</v>
      </c>
      <c r="D22" s="525">
        <v>-30378</v>
      </c>
      <c r="E22" s="525">
        <v>-30378</v>
      </c>
    </row>
    <row r="23" spans="1:5" ht="11.25" customHeight="1">
      <c r="A23" s="694" t="s">
        <v>487</v>
      </c>
      <c r="B23" s="525"/>
      <c r="C23" s="525"/>
      <c r="D23" s="525"/>
      <c r="E23" s="525"/>
    </row>
    <row r="24" spans="1:5" ht="11.25" customHeight="1">
      <c r="A24" s="683" t="s">
        <v>488</v>
      </c>
      <c r="B24" s="525">
        <v>0</v>
      </c>
      <c r="C24" s="525">
        <v>0</v>
      </c>
      <c r="D24" s="525">
        <v>263340</v>
      </c>
      <c r="E24" s="525">
        <v>263340</v>
      </c>
    </row>
    <row r="25" spans="1:5" s="699" customFormat="1" ht="11.25" customHeight="1">
      <c r="A25" s="696" t="s">
        <v>489</v>
      </c>
      <c r="B25" s="697">
        <v>0</v>
      </c>
      <c r="C25" s="697">
        <v>0</v>
      </c>
      <c r="D25" s="697">
        <v>11049</v>
      </c>
      <c r="E25" s="698">
        <v>11049</v>
      </c>
    </row>
    <row r="26" spans="1:5" ht="13.5" customHeight="1">
      <c r="A26" s="700" t="s">
        <v>490</v>
      </c>
      <c r="B26" s="525">
        <v>0</v>
      </c>
      <c r="C26" s="525">
        <v>0</v>
      </c>
      <c r="D26" s="525">
        <v>-191384</v>
      </c>
      <c r="E26" s="525">
        <v>-191384</v>
      </c>
    </row>
    <row r="27" spans="1:5" s="685" customFormat="1">
      <c r="A27" s="701" t="s">
        <v>491</v>
      </c>
      <c r="B27" s="684">
        <v>0</v>
      </c>
      <c r="C27" s="684">
        <v>0</v>
      </c>
      <c r="D27" s="684">
        <v>52627</v>
      </c>
      <c r="E27" s="684">
        <v>52627</v>
      </c>
    </row>
    <row r="28" spans="1:5" ht="3" customHeight="1">
      <c r="A28" s="686"/>
      <c r="B28" s="525"/>
      <c r="C28" s="525"/>
      <c r="D28" s="525"/>
      <c r="E28" s="525"/>
    </row>
    <row r="29" spans="1:5" outlineLevel="1">
      <c r="A29" s="702" t="s">
        <v>492</v>
      </c>
      <c r="B29" s="525"/>
      <c r="C29" s="525"/>
      <c r="D29" s="525"/>
      <c r="E29" s="525"/>
    </row>
    <row r="30" spans="1:5" s="673" customFormat="1" ht="11.25" customHeight="1">
      <c r="A30" s="703" t="s">
        <v>493</v>
      </c>
      <c r="B30" s="523">
        <v>253373</v>
      </c>
      <c r="C30" s="523">
        <v>124382</v>
      </c>
      <c r="D30" s="523">
        <v>1757841</v>
      </c>
      <c r="E30" s="523">
        <v>2135596</v>
      </c>
    </row>
    <row r="31" spans="1:5">
      <c r="A31" s="704"/>
    </row>
    <row r="32" spans="1:5" ht="11.25" customHeight="1">
      <c r="A32" s="705"/>
    </row>
  </sheetData>
  <mergeCells count="1">
    <mergeCell ref="A2:E2"/>
  </mergeCells>
  <pageMargins left="1.4566929133858268" right="1.4566929133858268" top="1.7322834645669292" bottom="1.7322834645669292" header="0.51181102362204722" footer="0.51181102362204722"/>
  <pageSetup paperSize="13" scale="84" fitToHeight="99" orientation="portrait" cellComments="asDisplayed" horizontalDpi="4294967293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G57"/>
  <sheetViews>
    <sheetView showGridLines="0" zoomScaleNormal="100" workbookViewId="0"/>
  </sheetViews>
  <sheetFormatPr defaultColWidth="8" defaultRowHeight="11.25" customHeight="1"/>
  <cols>
    <col min="1" max="1" width="27" style="672" customWidth="1"/>
    <col min="2" max="6" width="8.28515625" style="672" customWidth="1"/>
    <col min="7" max="16384" width="8" style="672"/>
  </cols>
  <sheetData>
    <row r="1" spans="1:7" ht="11.25" customHeight="1">
      <c r="A1" s="565"/>
      <c r="B1" s="565"/>
      <c r="C1" s="671"/>
      <c r="D1" s="671"/>
      <c r="E1" s="671"/>
      <c r="F1" s="671"/>
      <c r="G1" s="671"/>
    </row>
    <row r="2" spans="1:7" ht="11.25" customHeight="1">
      <c r="A2" s="673" t="s">
        <v>494</v>
      </c>
    </row>
    <row r="3" spans="1:7" ht="11.25" customHeight="1">
      <c r="A3" s="673"/>
    </row>
    <row r="4" spans="1:7" ht="11.25" customHeight="1">
      <c r="A4" s="706"/>
      <c r="B4" s="642" t="s">
        <v>185</v>
      </c>
      <c r="C4" s="643" t="s">
        <v>227</v>
      </c>
      <c r="D4" s="644" t="s">
        <v>228</v>
      </c>
      <c r="E4" s="642" t="s">
        <v>228</v>
      </c>
      <c r="F4" s="642" t="s">
        <v>228</v>
      </c>
    </row>
    <row r="5" spans="1:7" ht="11.25" customHeight="1">
      <c r="A5" s="707"/>
      <c r="B5" s="541" t="s">
        <v>187</v>
      </c>
      <c r="C5" s="542" t="s">
        <v>26</v>
      </c>
      <c r="D5" s="541" t="s">
        <v>26</v>
      </c>
      <c r="E5" s="541" t="s">
        <v>26</v>
      </c>
      <c r="F5" s="541" t="s">
        <v>26</v>
      </c>
    </row>
    <row r="6" spans="1:7" ht="11.25" customHeight="1">
      <c r="A6" s="707"/>
      <c r="B6" s="331" t="s">
        <v>32</v>
      </c>
      <c r="C6" s="646" t="s">
        <v>31</v>
      </c>
      <c r="D6" s="333" t="s">
        <v>125</v>
      </c>
      <c r="E6" s="331" t="s">
        <v>126</v>
      </c>
      <c r="F6" s="331" t="s">
        <v>127</v>
      </c>
    </row>
    <row r="7" spans="1:7" ht="11.25" customHeight="1">
      <c r="A7" s="707"/>
      <c r="B7" s="708" t="s">
        <v>33</v>
      </c>
      <c r="C7" s="709" t="s">
        <v>33</v>
      </c>
      <c r="D7" s="708" t="s">
        <v>33</v>
      </c>
      <c r="E7" s="708" t="s">
        <v>33</v>
      </c>
      <c r="F7" s="708" t="s">
        <v>33</v>
      </c>
    </row>
    <row r="8" spans="1:7" ht="11.25" customHeight="1">
      <c r="A8" s="710" t="s">
        <v>495</v>
      </c>
      <c r="B8" s="511"/>
      <c r="C8" s="711"/>
      <c r="D8" s="712"/>
      <c r="E8" s="511"/>
      <c r="F8" s="511"/>
    </row>
    <row r="9" spans="1:7" ht="11.25" customHeight="1">
      <c r="A9" s="713" t="s">
        <v>496</v>
      </c>
      <c r="B9" s="511"/>
      <c r="C9" s="711"/>
      <c r="D9" s="712"/>
      <c r="E9" s="511"/>
      <c r="F9" s="511"/>
    </row>
    <row r="10" spans="1:7" ht="11.25" customHeight="1">
      <c r="A10" s="664" t="s">
        <v>404</v>
      </c>
      <c r="B10" s="525">
        <v>252534</v>
      </c>
      <c r="C10" s="526">
        <v>216711</v>
      </c>
      <c r="D10" s="689">
        <v>205524</v>
      </c>
      <c r="E10" s="525">
        <v>195039</v>
      </c>
      <c r="F10" s="525">
        <v>193761</v>
      </c>
    </row>
    <row r="11" spans="1:7" ht="11.25" customHeight="1">
      <c r="A11" s="664" t="s">
        <v>497</v>
      </c>
      <c r="B11" s="525">
        <v>269376</v>
      </c>
      <c r="C11" s="526">
        <v>315868</v>
      </c>
      <c r="D11" s="689">
        <v>228665</v>
      </c>
      <c r="E11" s="525">
        <v>235594</v>
      </c>
      <c r="F11" s="525">
        <v>239313</v>
      </c>
    </row>
    <row r="12" spans="1:7" ht="11.25" customHeight="1">
      <c r="A12" s="664" t="s">
        <v>405</v>
      </c>
      <c r="B12" s="525">
        <v>88259</v>
      </c>
      <c r="C12" s="526">
        <v>95774</v>
      </c>
      <c r="D12" s="689">
        <v>99779</v>
      </c>
      <c r="E12" s="525">
        <v>104396</v>
      </c>
      <c r="F12" s="525">
        <v>108028</v>
      </c>
    </row>
    <row r="13" spans="1:7" ht="11.25" customHeight="1">
      <c r="A13" s="664" t="s">
        <v>498</v>
      </c>
      <c r="B13" s="525">
        <v>0</v>
      </c>
      <c r="C13" s="526">
        <v>104427</v>
      </c>
      <c r="D13" s="689">
        <v>21604</v>
      </c>
      <c r="E13" s="525">
        <v>0</v>
      </c>
      <c r="F13" s="525">
        <v>0</v>
      </c>
    </row>
    <row r="14" spans="1:7" ht="11.25" customHeight="1">
      <c r="A14" s="664" t="s">
        <v>499</v>
      </c>
      <c r="B14" s="525">
        <v>5845</v>
      </c>
      <c r="C14" s="526">
        <v>5300</v>
      </c>
      <c r="D14" s="689">
        <v>6300</v>
      </c>
      <c r="E14" s="525">
        <v>5300</v>
      </c>
      <c r="F14" s="525">
        <v>5300</v>
      </c>
    </row>
    <row r="15" spans="1:7" s="685" customFormat="1" ht="11.25" customHeight="1">
      <c r="A15" s="714" t="s">
        <v>500</v>
      </c>
      <c r="B15" s="684">
        <v>616014</v>
      </c>
      <c r="C15" s="715">
        <v>738080</v>
      </c>
      <c r="D15" s="716">
        <v>561872</v>
      </c>
      <c r="E15" s="684">
        <v>540329</v>
      </c>
      <c r="F15" s="684">
        <v>546402</v>
      </c>
    </row>
    <row r="16" spans="1:7" ht="3" customHeight="1">
      <c r="A16" s="714"/>
      <c r="B16" s="525"/>
      <c r="C16" s="526"/>
      <c r="D16" s="689"/>
      <c r="E16" s="525"/>
      <c r="F16" s="525"/>
    </row>
    <row r="17" spans="1:6" ht="11.25" customHeight="1">
      <c r="A17" s="717" t="s">
        <v>501</v>
      </c>
      <c r="B17" s="525"/>
      <c r="C17" s="526"/>
      <c r="D17" s="689"/>
      <c r="E17" s="525"/>
      <c r="F17" s="525"/>
    </row>
    <row r="18" spans="1:6" ht="11.25" customHeight="1">
      <c r="A18" s="664" t="s">
        <v>502</v>
      </c>
      <c r="B18" s="525">
        <v>174993</v>
      </c>
      <c r="C18" s="526">
        <v>175776</v>
      </c>
      <c r="D18" s="689">
        <v>171412</v>
      </c>
      <c r="E18" s="525">
        <v>171597</v>
      </c>
      <c r="F18" s="525">
        <v>172081</v>
      </c>
    </row>
    <row r="19" spans="1:6" ht="11.25" customHeight="1">
      <c r="A19" s="664" t="s">
        <v>395</v>
      </c>
      <c r="B19" s="525">
        <v>257142</v>
      </c>
      <c r="C19" s="526">
        <v>307992</v>
      </c>
      <c r="D19" s="689">
        <v>212164</v>
      </c>
      <c r="E19" s="525">
        <v>204988</v>
      </c>
      <c r="F19" s="525">
        <v>204019</v>
      </c>
    </row>
    <row r="20" spans="1:6" ht="11.25" customHeight="1">
      <c r="A20" s="688" t="s">
        <v>398</v>
      </c>
      <c r="B20" s="525">
        <v>88259</v>
      </c>
      <c r="C20" s="526">
        <v>95774</v>
      </c>
      <c r="D20" s="689">
        <v>99779</v>
      </c>
      <c r="E20" s="525">
        <v>104396</v>
      </c>
      <c r="F20" s="525">
        <v>108028</v>
      </c>
    </row>
    <row r="21" spans="1:6" ht="11.25" customHeight="1">
      <c r="A21" s="688" t="s">
        <v>503</v>
      </c>
      <c r="B21" s="525">
        <v>51362</v>
      </c>
      <c r="C21" s="526">
        <v>0</v>
      </c>
      <c r="D21" s="689">
        <v>0</v>
      </c>
      <c r="E21" s="525">
        <v>9996</v>
      </c>
      <c r="F21" s="525">
        <v>22850</v>
      </c>
    </row>
    <row r="22" spans="1:6" ht="11.25" customHeight="1">
      <c r="A22" s="664" t="s">
        <v>504</v>
      </c>
      <c r="B22" s="525">
        <v>7813</v>
      </c>
      <c r="C22" s="526">
        <v>7954</v>
      </c>
      <c r="D22" s="689">
        <v>8102</v>
      </c>
      <c r="E22" s="525">
        <v>8257</v>
      </c>
      <c r="F22" s="525">
        <v>8420</v>
      </c>
    </row>
    <row r="23" spans="1:6" s="685" customFormat="1" ht="11.25" customHeight="1">
      <c r="A23" s="717" t="s">
        <v>505</v>
      </c>
      <c r="B23" s="692">
        <v>579569</v>
      </c>
      <c r="C23" s="718">
        <v>587496</v>
      </c>
      <c r="D23" s="719">
        <v>491457</v>
      </c>
      <c r="E23" s="692">
        <v>499234</v>
      </c>
      <c r="F23" s="692">
        <v>515398</v>
      </c>
    </row>
    <row r="24" spans="1:6" ht="11.25" customHeight="1">
      <c r="A24" s="714" t="s">
        <v>506</v>
      </c>
      <c r="B24" s="720"/>
      <c r="C24" s="721"/>
      <c r="D24" s="722"/>
      <c r="E24" s="720"/>
      <c r="F24" s="720"/>
    </row>
    <row r="25" spans="1:6" s="673" customFormat="1" ht="11.25" customHeight="1">
      <c r="A25" s="723" t="s">
        <v>507</v>
      </c>
      <c r="B25" s="523">
        <v>36445</v>
      </c>
      <c r="C25" s="524">
        <v>150584</v>
      </c>
      <c r="D25" s="724">
        <v>70415</v>
      </c>
      <c r="E25" s="523">
        <v>41095</v>
      </c>
      <c r="F25" s="523">
        <v>31004</v>
      </c>
    </row>
    <row r="26" spans="1:6" ht="3" customHeight="1">
      <c r="A26" s="725"/>
      <c r="B26" s="525"/>
      <c r="C26" s="526"/>
      <c r="D26" s="689"/>
      <c r="E26" s="525"/>
      <c r="F26" s="525"/>
    </row>
    <row r="27" spans="1:6" ht="11.25" customHeight="1">
      <c r="A27" s="725" t="s">
        <v>508</v>
      </c>
      <c r="B27" s="525"/>
      <c r="C27" s="526"/>
      <c r="D27" s="689"/>
      <c r="E27" s="525"/>
      <c r="F27" s="525"/>
    </row>
    <row r="28" spans="1:6" ht="11.25" customHeight="1">
      <c r="A28" s="725" t="s">
        <v>496</v>
      </c>
      <c r="B28" s="525"/>
      <c r="C28" s="526"/>
      <c r="D28" s="689"/>
      <c r="E28" s="525"/>
      <c r="F28" s="525"/>
    </row>
    <row r="29" spans="1:6" ht="11.25" customHeight="1">
      <c r="A29" s="688" t="s">
        <v>509</v>
      </c>
      <c r="B29" s="525">
        <v>0</v>
      </c>
      <c r="C29" s="526">
        <v>4618</v>
      </c>
      <c r="D29" s="689">
        <v>11470</v>
      </c>
      <c r="E29" s="525">
        <v>1085</v>
      </c>
      <c r="F29" s="525">
        <v>85</v>
      </c>
    </row>
    <row r="30" spans="1:6" s="685" customFormat="1" ht="11.25" customHeight="1">
      <c r="A30" s="717" t="s">
        <v>500</v>
      </c>
      <c r="B30" s="684">
        <v>0</v>
      </c>
      <c r="C30" s="715">
        <v>4618</v>
      </c>
      <c r="D30" s="716">
        <v>11470</v>
      </c>
      <c r="E30" s="684">
        <v>1085</v>
      </c>
      <c r="F30" s="684">
        <v>85</v>
      </c>
    </row>
    <row r="31" spans="1:6" ht="3" customHeight="1">
      <c r="A31" s="717"/>
      <c r="B31" s="525"/>
      <c r="C31" s="526"/>
      <c r="D31" s="689"/>
      <c r="E31" s="525"/>
      <c r="F31" s="525"/>
    </row>
    <row r="32" spans="1:6" ht="11.25" customHeight="1">
      <c r="A32" s="725" t="s">
        <v>501</v>
      </c>
      <c r="B32" s="525"/>
      <c r="C32" s="526"/>
      <c r="D32" s="689"/>
      <c r="E32" s="525"/>
      <c r="F32" s="525"/>
    </row>
    <row r="33" spans="1:6" ht="11.25" customHeight="1">
      <c r="A33" s="664" t="s">
        <v>510</v>
      </c>
      <c r="B33" s="525">
        <v>279046</v>
      </c>
      <c r="C33" s="526">
        <v>364832</v>
      </c>
      <c r="D33" s="689">
        <v>102358</v>
      </c>
      <c r="E33" s="525">
        <v>63421</v>
      </c>
      <c r="F33" s="525">
        <v>23930</v>
      </c>
    </row>
    <row r="34" spans="1:6" ht="11.25" customHeight="1">
      <c r="A34" s="664" t="s">
        <v>511</v>
      </c>
      <c r="B34" s="525"/>
      <c r="C34" s="526"/>
      <c r="D34" s="689"/>
      <c r="E34" s="525"/>
      <c r="F34" s="525"/>
    </row>
    <row r="35" spans="1:6" ht="11.25" customHeight="1">
      <c r="A35" s="683" t="s">
        <v>512</v>
      </c>
      <c r="B35" s="525">
        <v>24299</v>
      </c>
      <c r="C35" s="526">
        <v>19860</v>
      </c>
      <c r="D35" s="689">
        <v>27460</v>
      </c>
      <c r="E35" s="525">
        <v>16067</v>
      </c>
      <c r="F35" s="525">
        <v>12292</v>
      </c>
    </row>
    <row r="36" spans="1:6" ht="11.25" customHeight="1">
      <c r="A36" s="664" t="s">
        <v>513</v>
      </c>
      <c r="B36" s="525">
        <v>18181</v>
      </c>
      <c r="C36" s="526">
        <v>14399</v>
      </c>
      <c r="D36" s="689">
        <v>9843</v>
      </c>
      <c r="E36" s="525">
        <v>9008</v>
      </c>
      <c r="F36" s="525">
        <v>9190</v>
      </c>
    </row>
    <row r="37" spans="1:6" ht="11.25" customHeight="1">
      <c r="A37" s="664" t="s">
        <v>514</v>
      </c>
      <c r="B37" s="525">
        <v>19221</v>
      </c>
      <c r="C37" s="526">
        <v>4741</v>
      </c>
      <c r="D37" s="689">
        <v>0</v>
      </c>
      <c r="E37" s="525">
        <v>0</v>
      </c>
      <c r="F37" s="525">
        <v>0</v>
      </c>
    </row>
    <row r="38" spans="1:6" s="685" customFormat="1" ht="11.25" customHeight="1">
      <c r="A38" s="714" t="s">
        <v>505</v>
      </c>
      <c r="B38" s="692">
        <v>340747</v>
      </c>
      <c r="C38" s="718">
        <v>403832</v>
      </c>
      <c r="D38" s="719">
        <v>139661</v>
      </c>
      <c r="E38" s="692">
        <v>88496</v>
      </c>
      <c r="F38" s="692">
        <v>45412</v>
      </c>
    </row>
    <row r="39" spans="1:6" ht="11.25" customHeight="1">
      <c r="A39" s="714" t="s">
        <v>515</v>
      </c>
      <c r="B39" s="720"/>
      <c r="C39" s="721"/>
      <c r="D39" s="722"/>
      <c r="E39" s="720"/>
      <c r="F39" s="720"/>
    </row>
    <row r="40" spans="1:6" s="673" customFormat="1" ht="11.25" customHeight="1">
      <c r="A40" s="726" t="s">
        <v>516</v>
      </c>
      <c r="B40" s="517">
        <v>-340747</v>
      </c>
      <c r="C40" s="518">
        <v>-399214</v>
      </c>
      <c r="D40" s="727">
        <v>-128191</v>
      </c>
      <c r="E40" s="517">
        <v>-87411</v>
      </c>
      <c r="F40" s="517">
        <v>-45327</v>
      </c>
    </row>
    <row r="41" spans="1:6" ht="11.25" customHeight="1">
      <c r="A41" s="717" t="s">
        <v>517</v>
      </c>
      <c r="B41" s="511"/>
      <c r="C41" s="711"/>
      <c r="D41" s="712"/>
      <c r="E41" s="511"/>
      <c r="F41" s="511"/>
    </row>
    <row r="42" spans="1:6" ht="11.25" customHeight="1">
      <c r="A42" s="717" t="s">
        <v>496</v>
      </c>
      <c r="B42" s="511"/>
      <c r="C42" s="711"/>
      <c r="D42" s="712"/>
      <c r="E42" s="511"/>
      <c r="F42" s="511"/>
    </row>
    <row r="43" spans="1:6" ht="11.25" customHeight="1">
      <c r="A43" s="664" t="s">
        <v>462</v>
      </c>
      <c r="B43" s="525">
        <v>328909</v>
      </c>
      <c r="C43" s="526">
        <v>274390</v>
      </c>
      <c r="D43" s="689">
        <v>92757</v>
      </c>
      <c r="E43" s="525">
        <v>81297</v>
      </c>
      <c r="F43" s="525">
        <v>49304</v>
      </c>
    </row>
    <row r="44" spans="1:6" ht="11.25" customHeight="1">
      <c r="A44" s="728" t="s">
        <v>500</v>
      </c>
      <c r="B44" s="684">
        <v>328909</v>
      </c>
      <c r="C44" s="715">
        <v>274390</v>
      </c>
      <c r="D44" s="716">
        <v>92757</v>
      </c>
      <c r="E44" s="684">
        <v>81297</v>
      </c>
      <c r="F44" s="684">
        <v>49304</v>
      </c>
    </row>
    <row r="45" spans="1:6" ht="11.25" customHeight="1">
      <c r="A45" s="717"/>
      <c r="B45" s="525"/>
      <c r="C45" s="526"/>
      <c r="D45" s="689"/>
      <c r="E45" s="525"/>
      <c r="F45" s="525"/>
    </row>
    <row r="46" spans="1:6" ht="11.25" customHeight="1">
      <c r="A46" s="717" t="s">
        <v>501</v>
      </c>
      <c r="B46" s="525"/>
      <c r="C46" s="526"/>
      <c r="D46" s="689"/>
      <c r="E46" s="525"/>
      <c r="F46" s="525"/>
    </row>
    <row r="47" spans="1:6" ht="11.25" customHeight="1">
      <c r="A47" s="664" t="s">
        <v>518</v>
      </c>
      <c r="B47" s="525">
        <v>22891</v>
      </c>
      <c r="C47" s="526">
        <v>25760</v>
      </c>
      <c r="D47" s="689">
        <v>34981</v>
      </c>
      <c r="E47" s="525">
        <v>34981</v>
      </c>
      <c r="F47" s="525">
        <v>34981</v>
      </c>
    </row>
    <row r="48" spans="1:6" ht="11.25" customHeight="1">
      <c r="A48" s="728" t="s">
        <v>505</v>
      </c>
      <c r="B48" s="684">
        <v>22891</v>
      </c>
      <c r="C48" s="715">
        <v>25760</v>
      </c>
      <c r="D48" s="716">
        <v>34981</v>
      </c>
      <c r="E48" s="684">
        <v>34981</v>
      </c>
      <c r="F48" s="684">
        <v>34981</v>
      </c>
    </row>
    <row r="49" spans="1:6" ht="11.25" customHeight="1">
      <c r="A49" s="714" t="s">
        <v>515</v>
      </c>
      <c r="B49" s="729"/>
      <c r="C49" s="730"/>
      <c r="D49" s="731"/>
      <c r="E49" s="729"/>
      <c r="F49" s="729"/>
    </row>
    <row r="50" spans="1:6" ht="11.25" customHeight="1">
      <c r="A50" s="732" t="s">
        <v>519</v>
      </c>
      <c r="B50" s="733">
        <v>306018</v>
      </c>
      <c r="C50" s="734">
        <v>248630</v>
      </c>
      <c r="D50" s="735">
        <v>57776</v>
      </c>
      <c r="E50" s="733">
        <v>46316</v>
      </c>
      <c r="F50" s="733">
        <v>14323</v>
      </c>
    </row>
    <row r="51" spans="1:6" ht="11.25" customHeight="1">
      <c r="A51" s="725" t="s">
        <v>520</v>
      </c>
      <c r="B51" s="729"/>
      <c r="C51" s="730"/>
      <c r="D51" s="731"/>
      <c r="E51" s="729"/>
      <c r="F51" s="729"/>
    </row>
    <row r="52" spans="1:6" ht="11.25" customHeight="1">
      <c r="A52" s="732" t="s">
        <v>521</v>
      </c>
      <c r="B52" s="733">
        <v>1716</v>
      </c>
      <c r="C52" s="734">
        <v>0</v>
      </c>
      <c r="D52" s="735">
        <v>0</v>
      </c>
      <c r="E52" s="733">
        <v>0</v>
      </c>
      <c r="F52" s="736">
        <v>0</v>
      </c>
    </row>
    <row r="53" spans="1:6" ht="11.25" customHeight="1">
      <c r="A53" s="664" t="s">
        <v>522</v>
      </c>
      <c r="B53" s="525"/>
      <c r="C53" s="526"/>
      <c r="D53" s="689"/>
      <c r="E53" s="525"/>
      <c r="F53" s="525"/>
    </row>
    <row r="54" spans="1:6" ht="11.25" customHeight="1">
      <c r="A54" s="683" t="s">
        <v>523</v>
      </c>
      <c r="B54" s="525">
        <v>3284</v>
      </c>
      <c r="C54" s="526">
        <v>5000</v>
      </c>
      <c r="D54" s="689">
        <v>5000</v>
      </c>
      <c r="E54" s="525">
        <v>5000</v>
      </c>
      <c r="F54" s="525">
        <v>5000</v>
      </c>
    </row>
    <row r="55" spans="1:6" ht="11.25" customHeight="1">
      <c r="A55" s="725" t="s">
        <v>524</v>
      </c>
      <c r="B55" s="729"/>
      <c r="C55" s="730"/>
      <c r="D55" s="731"/>
      <c r="E55" s="729"/>
      <c r="F55" s="729"/>
    </row>
    <row r="56" spans="1:6" s="737" customFormat="1" ht="11.25" customHeight="1">
      <c r="A56" s="726" t="s">
        <v>525</v>
      </c>
      <c r="B56" s="733">
        <v>5000</v>
      </c>
      <c r="C56" s="734">
        <v>5000</v>
      </c>
      <c r="D56" s="735">
        <v>5000</v>
      </c>
      <c r="E56" s="733">
        <v>5000</v>
      </c>
      <c r="F56" s="733">
        <v>5000</v>
      </c>
    </row>
    <row r="57" spans="1:6" s="737" customFormat="1" ht="11.25" customHeight="1">
      <c r="A57" s="672"/>
      <c r="B57" s="672"/>
      <c r="C57" s="672"/>
      <c r="D57" s="672"/>
      <c r="E57" s="672"/>
      <c r="F57" s="672"/>
    </row>
  </sheetData>
  <pageMargins left="1.4566929133858268" right="1.4566929133858268" top="1.7322834645669292" bottom="1.7322834645669292" header="0.51181102362204722" footer="0.51181102362204722"/>
  <pageSetup paperSize="13" scale="72" orientation="portrait" cellComments="asDisplayed" horizontalDpi="4294967293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G31"/>
  <sheetViews>
    <sheetView showGridLines="0" workbookViewId="0"/>
  </sheetViews>
  <sheetFormatPr defaultColWidth="9.140625" defaultRowHeight="11.25" customHeight="1"/>
  <cols>
    <col min="1" max="1" width="31.42578125" style="738" customWidth="1"/>
    <col min="2" max="2" width="8" style="738" customWidth="1"/>
    <col min="3" max="4" width="7.85546875" style="739" customWidth="1"/>
    <col min="5" max="5" width="8" style="739" customWidth="1"/>
    <col min="6" max="6" width="8.28515625" style="739" customWidth="1"/>
    <col min="7" max="16384" width="9.140625" style="739"/>
  </cols>
  <sheetData>
    <row r="1" spans="1:7" ht="11.25" customHeight="1">
      <c r="B1" s="565"/>
      <c r="C1" s="671"/>
      <c r="D1" s="671"/>
      <c r="E1" s="671"/>
      <c r="F1" s="671"/>
      <c r="G1" s="738"/>
    </row>
    <row r="2" spans="1:7" s="738" customFormat="1" ht="11.25" customHeight="1">
      <c r="A2" s="740" t="s">
        <v>526</v>
      </c>
      <c r="B2" s="741"/>
      <c r="C2" s="742"/>
      <c r="D2" s="741"/>
      <c r="E2" s="741"/>
      <c r="F2" s="741"/>
    </row>
    <row r="3" spans="1:7" ht="11.25" customHeight="1">
      <c r="A3" s="740"/>
      <c r="B3" s="741"/>
      <c r="C3" s="743"/>
      <c r="D3" s="741"/>
      <c r="E3" s="741"/>
      <c r="F3" s="741"/>
    </row>
    <row r="4" spans="1:7" ht="11.25" customHeight="1">
      <c r="A4" s="744"/>
      <c r="B4" s="745" t="s">
        <v>185</v>
      </c>
      <c r="C4" s="746" t="s">
        <v>227</v>
      </c>
      <c r="D4" s="747" t="s">
        <v>228</v>
      </c>
      <c r="E4" s="745" t="s">
        <v>228</v>
      </c>
      <c r="F4" s="745" t="s">
        <v>228</v>
      </c>
    </row>
    <row r="5" spans="1:7" ht="11.25" customHeight="1">
      <c r="A5" s="742"/>
      <c r="B5" s="748" t="s">
        <v>187</v>
      </c>
      <c r="C5" s="749" t="s">
        <v>26</v>
      </c>
      <c r="D5" s="748" t="s">
        <v>26</v>
      </c>
      <c r="E5" s="748" t="s">
        <v>26</v>
      </c>
      <c r="F5" s="748" t="s">
        <v>26</v>
      </c>
    </row>
    <row r="6" spans="1:7" ht="11.25" customHeight="1">
      <c r="A6" s="742"/>
      <c r="B6" s="431" t="s">
        <v>32</v>
      </c>
      <c r="C6" s="544" t="s">
        <v>31</v>
      </c>
      <c r="D6" s="433" t="s">
        <v>125</v>
      </c>
      <c r="E6" s="431" t="s">
        <v>126</v>
      </c>
      <c r="F6" s="431" t="s">
        <v>127</v>
      </c>
    </row>
    <row r="7" spans="1:7" ht="11.25" customHeight="1">
      <c r="A7" s="742"/>
      <c r="B7" s="750" t="s">
        <v>33</v>
      </c>
      <c r="C7" s="751" t="s">
        <v>33</v>
      </c>
      <c r="D7" s="750" t="s">
        <v>33</v>
      </c>
      <c r="E7" s="750" t="s">
        <v>33</v>
      </c>
      <c r="F7" s="750" t="s">
        <v>33</v>
      </c>
    </row>
    <row r="8" spans="1:7" ht="11.25" customHeight="1">
      <c r="A8" s="752" t="s">
        <v>527</v>
      </c>
      <c r="B8" s="753"/>
      <c r="C8" s="754"/>
      <c r="D8" s="753"/>
      <c r="E8" s="753"/>
      <c r="F8" s="753"/>
    </row>
    <row r="9" spans="1:7" ht="11.25" customHeight="1">
      <c r="A9" s="755" t="s">
        <v>528</v>
      </c>
      <c r="B9" s="756">
        <v>10921</v>
      </c>
      <c r="C9" s="757">
        <v>11050</v>
      </c>
      <c r="D9" s="756">
        <v>10958</v>
      </c>
      <c r="E9" s="756">
        <v>10972</v>
      </c>
      <c r="F9" s="756">
        <v>11193</v>
      </c>
    </row>
    <row r="10" spans="1:7" ht="11.25" customHeight="1">
      <c r="A10" s="755" t="s">
        <v>529</v>
      </c>
      <c r="B10" s="756">
        <v>317988</v>
      </c>
      <c r="C10" s="757">
        <v>263340</v>
      </c>
      <c r="D10" s="756">
        <v>81799</v>
      </c>
      <c r="E10" s="756">
        <v>70325</v>
      </c>
      <c r="F10" s="756">
        <v>38111</v>
      </c>
    </row>
    <row r="11" spans="1:7" s="760" customFormat="1" ht="11.25" customHeight="1">
      <c r="A11" s="752" t="s">
        <v>530</v>
      </c>
      <c r="B11" s="758">
        <v>328909</v>
      </c>
      <c r="C11" s="759">
        <v>274390</v>
      </c>
      <c r="D11" s="758">
        <v>92757</v>
      </c>
      <c r="E11" s="758">
        <v>81297</v>
      </c>
      <c r="F11" s="758">
        <v>49304</v>
      </c>
    </row>
    <row r="12" spans="1:7" ht="6.75" customHeight="1">
      <c r="A12" s="752"/>
      <c r="B12" s="756"/>
      <c r="C12" s="757"/>
      <c r="D12" s="756"/>
      <c r="E12" s="756"/>
      <c r="F12" s="756"/>
    </row>
    <row r="13" spans="1:7" ht="11.25" customHeight="1">
      <c r="A13" s="761" t="s">
        <v>531</v>
      </c>
      <c r="B13" s="756"/>
      <c r="C13" s="757"/>
      <c r="D13" s="756"/>
      <c r="E13" s="756"/>
      <c r="F13" s="756"/>
    </row>
    <row r="14" spans="1:7" ht="11.25" customHeight="1">
      <c r="A14" s="755" t="s">
        <v>532</v>
      </c>
      <c r="B14" s="756">
        <v>328909</v>
      </c>
      <c r="C14" s="757">
        <v>274390</v>
      </c>
      <c r="D14" s="756">
        <v>92757</v>
      </c>
      <c r="E14" s="756">
        <v>81297</v>
      </c>
      <c r="F14" s="756">
        <v>49304</v>
      </c>
    </row>
    <row r="15" spans="1:7" s="760" customFormat="1" ht="11.25" customHeight="1">
      <c r="A15" s="761" t="s">
        <v>533</v>
      </c>
      <c r="B15" s="758">
        <v>328909</v>
      </c>
      <c r="C15" s="759">
        <v>274390</v>
      </c>
      <c r="D15" s="758">
        <v>92757</v>
      </c>
      <c r="E15" s="758">
        <v>81297</v>
      </c>
      <c r="F15" s="758">
        <v>49304</v>
      </c>
    </row>
    <row r="16" spans="1:7" ht="3" customHeight="1">
      <c r="A16" s="755"/>
      <c r="B16" s="756"/>
      <c r="C16" s="757"/>
      <c r="D16" s="756"/>
      <c r="E16" s="756"/>
      <c r="F16" s="756"/>
    </row>
    <row r="17" spans="1:6" ht="11.25" customHeight="1">
      <c r="A17" s="752" t="s">
        <v>534</v>
      </c>
      <c r="B17" s="756"/>
      <c r="C17" s="757"/>
      <c r="D17" s="756"/>
      <c r="E17" s="756"/>
      <c r="F17" s="756"/>
    </row>
    <row r="18" spans="1:6" ht="11.25" customHeight="1">
      <c r="A18" s="762" t="s">
        <v>434</v>
      </c>
      <c r="B18" s="756"/>
      <c r="C18" s="757"/>
      <c r="D18" s="756"/>
      <c r="E18" s="756"/>
      <c r="F18" s="756"/>
    </row>
    <row r="19" spans="1:6" ht="11.25" customHeight="1">
      <c r="A19" s="755" t="s">
        <v>535</v>
      </c>
      <c r="B19" s="756">
        <v>10921</v>
      </c>
      <c r="C19" s="757">
        <v>11050</v>
      </c>
      <c r="D19" s="756">
        <v>10957</v>
      </c>
      <c r="E19" s="756">
        <v>10972</v>
      </c>
      <c r="F19" s="756">
        <v>11193</v>
      </c>
    </row>
    <row r="20" spans="1:6" ht="11.25" customHeight="1">
      <c r="A20" s="755" t="s">
        <v>536</v>
      </c>
      <c r="B20" s="756">
        <v>307931</v>
      </c>
      <c r="C20" s="757">
        <v>377877</v>
      </c>
      <c r="D20" s="756">
        <v>105728</v>
      </c>
      <c r="E20" s="756">
        <v>63521</v>
      </c>
      <c r="F20" s="756">
        <v>24030</v>
      </c>
    </row>
    <row r="21" spans="1:6" ht="11.25" customHeight="1">
      <c r="A21" s="755" t="s">
        <v>537</v>
      </c>
      <c r="B21" s="756"/>
      <c r="C21" s="757"/>
      <c r="D21" s="756"/>
      <c r="E21" s="756"/>
      <c r="F21" s="756"/>
    </row>
    <row r="22" spans="1:6" ht="12.95" customHeight="1">
      <c r="A22" s="763" t="s">
        <v>538</v>
      </c>
      <c r="B22" s="756">
        <v>21895</v>
      </c>
      <c r="C22" s="757">
        <v>14906</v>
      </c>
      <c r="D22" s="756">
        <v>22975</v>
      </c>
      <c r="E22" s="756">
        <v>14004</v>
      </c>
      <c r="F22" s="756">
        <v>10190</v>
      </c>
    </row>
    <row r="23" spans="1:6" s="760" customFormat="1" ht="11.25" customHeight="1">
      <c r="A23" s="752" t="s">
        <v>539</v>
      </c>
      <c r="B23" s="758">
        <v>340747</v>
      </c>
      <c r="C23" s="759">
        <v>403833</v>
      </c>
      <c r="D23" s="758">
        <v>139660</v>
      </c>
      <c r="E23" s="758">
        <v>88497</v>
      </c>
      <c r="F23" s="758">
        <v>45413</v>
      </c>
    </row>
    <row r="24" spans="1:6" ht="3" customHeight="1">
      <c r="A24" s="741"/>
      <c r="B24" s="764"/>
      <c r="C24" s="757"/>
      <c r="D24" s="764"/>
      <c r="E24" s="764"/>
      <c r="F24" s="764"/>
    </row>
    <row r="25" spans="1:6" ht="11.25" customHeight="1">
      <c r="A25" s="740" t="s">
        <v>540</v>
      </c>
      <c r="B25" s="764"/>
      <c r="C25" s="757"/>
      <c r="D25" s="764"/>
      <c r="E25" s="764"/>
      <c r="F25" s="764"/>
    </row>
    <row r="26" spans="1:6" ht="11.25" customHeight="1">
      <c r="A26" s="765" t="s">
        <v>541</v>
      </c>
      <c r="B26" s="764"/>
      <c r="C26" s="757"/>
      <c r="D26" s="764"/>
      <c r="E26" s="764"/>
      <c r="F26" s="764"/>
    </row>
    <row r="27" spans="1:6" ht="11.25" customHeight="1">
      <c r="A27" s="765" t="s">
        <v>542</v>
      </c>
      <c r="B27" s="766"/>
      <c r="C27" s="757"/>
      <c r="D27" s="766"/>
      <c r="E27" s="766"/>
      <c r="F27" s="766"/>
    </row>
    <row r="28" spans="1:6" ht="11.25" customHeight="1">
      <c r="A28" s="741" t="s">
        <v>543</v>
      </c>
      <c r="B28" s="764">
        <v>340747</v>
      </c>
      <c r="C28" s="757">
        <v>403833</v>
      </c>
      <c r="D28" s="764">
        <v>139660</v>
      </c>
      <c r="E28" s="764">
        <v>88497</v>
      </c>
      <c r="F28" s="764">
        <v>45413</v>
      </c>
    </row>
    <row r="29" spans="1:6" ht="11.25" customHeight="1">
      <c r="A29" s="740" t="s">
        <v>544</v>
      </c>
      <c r="B29" s="767"/>
      <c r="C29" s="768"/>
      <c r="D29" s="767"/>
      <c r="E29" s="767"/>
      <c r="F29" s="767"/>
    </row>
    <row r="30" spans="1:6" s="760" customFormat="1" ht="11.25" customHeight="1">
      <c r="A30" s="769" t="s">
        <v>545</v>
      </c>
      <c r="B30" s="770">
        <v>340747</v>
      </c>
      <c r="C30" s="771">
        <v>403833</v>
      </c>
      <c r="D30" s="770">
        <v>139660</v>
      </c>
      <c r="E30" s="770">
        <v>88497</v>
      </c>
      <c r="F30" s="770">
        <v>45413</v>
      </c>
    </row>
    <row r="31" spans="1:6" ht="11.25" customHeight="1">
      <c r="A31" s="772"/>
      <c r="B31" s="741"/>
      <c r="C31" s="741"/>
      <c r="D31" s="741"/>
      <c r="E31" s="741"/>
      <c r="F31" s="741"/>
    </row>
  </sheetData>
  <pageMargins left="1.4566929133858268" right="1.4566929133858268" top="1.7322834645669292" bottom="1.7322834645669292" header="0.51181102362204722" footer="0.51181102362204722"/>
  <pageSetup paperSize="13" scale="50" fitToHeight="99" orientation="portrait" cellComments="asDisplayed" horizontalDpi="4294967293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G38"/>
  <sheetViews>
    <sheetView showGridLines="0" zoomScaleNormal="100" workbookViewId="0"/>
  </sheetViews>
  <sheetFormatPr defaultColWidth="9.140625" defaultRowHeight="12.75"/>
  <cols>
    <col min="1" max="1" width="22.140625" style="776" customWidth="1"/>
    <col min="2" max="2" width="7.7109375" style="776" customWidth="1"/>
    <col min="3" max="3" width="8.5703125" style="776" customWidth="1"/>
    <col min="4" max="4" width="9.28515625" style="776" customWidth="1"/>
    <col min="5" max="5" width="9.42578125" style="776" customWidth="1"/>
    <col min="6" max="6" width="10" style="776" customWidth="1"/>
    <col min="7" max="7" width="8.7109375" style="803" customWidth="1"/>
    <col min="8" max="16384" width="9.140625" style="776"/>
  </cols>
  <sheetData>
    <row r="1" spans="1:7" ht="15">
      <c r="A1" s="773" t="s">
        <v>546</v>
      </c>
      <c r="B1" s="209"/>
      <c r="C1" s="774"/>
      <c r="D1" s="774"/>
      <c r="E1" s="774"/>
      <c r="F1" s="774"/>
      <c r="G1" s="775"/>
    </row>
    <row r="2" spans="1:7">
      <c r="A2" s="777"/>
      <c r="B2" s="777"/>
      <c r="C2" s="777"/>
      <c r="D2" s="777"/>
      <c r="E2" s="777"/>
      <c r="F2" s="777"/>
      <c r="G2" s="778"/>
    </row>
    <row r="3" spans="1:7" s="782" customFormat="1" ht="9.6" customHeight="1">
      <c r="A3" s="779"/>
      <c r="B3" s="780" t="s">
        <v>468</v>
      </c>
      <c r="C3" s="781" t="s">
        <v>547</v>
      </c>
      <c r="D3" s="779"/>
      <c r="E3" s="779"/>
      <c r="F3" s="779"/>
      <c r="G3" s="780"/>
    </row>
    <row r="4" spans="1:7" s="782" customFormat="1" ht="9.6" customHeight="1">
      <c r="A4" s="783"/>
      <c r="B4" s="784" t="s">
        <v>548</v>
      </c>
      <c r="C4" s="784" t="s">
        <v>549</v>
      </c>
      <c r="D4" s="784" t="s">
        <v>504</v>
      </c>
      <c r="E4" s="784" t="s">
        <v>550</v>
      </c>
      <c r="F4" s="784" t="s">
        <v>551</v>
      </c>
      <c r="G4" s="784" t="s">
        <v>4</v>
      </c>
    </row>
    <row r="5" spans="1:7" s="787" customFormat="1" ht="9.6" customHeight="1">
      <c r="A5" s="785"/>
      <c r="B5" s="56"/>
      <c r="C5" s="56"/>
      <c r="D5" s="56" t="s">
        <v>552</v>
      </c>
      <c r="E5" s="56" t="s">
        <v>553</v>
      </c>
      <c r="F5" s="56" t="s">
        <v>554</v>
      </c>
      <c r="G5" s="786"/>
    </row>
    <row r="6" spans="1:7" s="787" customFormat="1" ht="9.6" customHeight="1">
      <c r="A6" s="785"/>
      <c r="B6" s="56"/>
      <c r="C6" s="56"/>
      <c r="D6" s="56" t="s">
        <v>555</v>
      </c>
      <c r="E6" s="786"/>
      <c r="F6" s="56" t="s">
        <v>556</v>
      </c>
      <c r="G6" s="56"/>
    </row>
    <row r="7" spans="1:7" s="787" customFormat="1" ht="9.6" customHeight="1">
      <c r="A7" s="785"/>
      <c r="B7" s="56"/>
      <c r="C7" s="56"/>
      <c r="D7" s="56" t="s">
        <v>557</v>
      </c>
      <c r="E7" s="786"/>
      <c r="F7" s="56"/>
      <c r="G7" s="56"/>
    </row>
    <row r="8" spans="1:7" s="787" customFormat="1" ht="9.6" customHeight="1">
      <c r="A8" s="785"/>
      <c r="B8" s="176" t="s">
        <v>33</v>
      </c>
      <c r="C8" s="176" t="s">
        <v>33</v>
      </c>
      <c r="D8" s="176" t="s">
        <v>33</v>
      </c>
      <c r="E8" s="176" t="s">
        <v>33</v>
      </c>
      <c r="F8" s="176" t="s">
        <v>33</v>
      </c>
      <c r="G8" s="176" t="s">
        <v>33</v>
      </c>
    </row>
    <row r="9" spans="1:7" s="31" customFormat="1" ht="9.9499999999999993" customHeight="1">
      <c r="A9" s="788" t="s">
        <v>558</v>
      </c>
      <c r="B9" s="785"/>
      <c r="C9" s="785"/>
      <c r="D9" s="785"/>
      <c r="E9" s="785"/>
      <c r="F9" s="785"/>
      <c r="G9" s="56"/>
    </row>
    <row r="10" spans="1:7" s="31" customFormat="1" ht="9.9499999999999993" customHeight="1">
      <c r="A10" s="789" t="s">
        <v>559</v>
      </c>
      <c r="B10" s="790">
        <v>321471</v>
      </c>
      <c r="C10" s="790">
        <v>707605</v>
      </c>
      <c r="D10" s="790">
        <v>35794</v>
      </c>
      <c r="E10" s="790">
        <v>629243</v>
      </c>
      <c r="F10" s="790">
        <v>145277</v>
      </c>
      <c r="G10" s="791">
        <v>1839390</v>
      </c>
    </row>
    <row r="11" spans="1:7" s="31" customFormat="1" ht="9.9499999999999993" customHeight="1">
      <c r="A11" s="789" t="s">
        <v>560</v>
      </c>
      <c r="B11" s="790"/>
      <c r="C11" s="790"/>
      <c r="D11" s="790"/>
      <c r="E11" s="790"/>
      <c r="F11" s="790"/>
      <c r="G11" s="791"/>
    </row>
    <row r="12" spans="1:7" s="31" customFormat="1" ht="9.9499999999999993" customHeight="1">
      <c r="A12" s="792" t="s">
        <v>561</v>
      </c>
      <c r="B12" s="790">
        <v>0</v>
      </c>
      <c r="C12" s="790">
        <v>-12208</v>
      </c>
      <c r="D12" s="790">
        <v>-11825</v>
      </c>
      <c r="E12" s="790">
        <v>0</v>
      </c>
      <c r="F12" s="790">
        <v>-61727</v>
      </c>
      <c r="G12" s="791">
        <v>-85760</v>
      </c>
    </row>
    <row r="13" spans="1:7" s="787" customFormat="1" ht="9.9499999999999993" customHeight="1">
      <c r="A13" s="788" t="s">
        <v>562</v>
      </c>
      <c r="B13" s="793">
        <v>321471</v>
      </c>
      <c r="C13" s="793">
        <v>695397</v>
      </c>
      <c r="D13" s="793">
        <v>23969</v>
      </c>
      <c r="E13" s="793">
        <v>629243</v>
      </c>
      <c r="F13" s="793">
        <v>83550</v>
      </c>
      <c r="G13" s="793">
        <v>1753630</v>
      </c>
    </row>
    <row r="14" spans="1:7" s="31" customFormat="1" ht="2.25" customHeight="1">
      <c r="A14" s="789"/>
      <c r="B14" s="790"/>
      <c r="C14" s="790"/>
      <c r="D14" s="790"/>
      <c r="E14" s="790"/>
      <c r="F14" s="790"/>
      <c r="G14" s="791"/>
    </row>
    <row r="15" spans="1:7" s="31" customFormat="1" ht="9.9499999999999993" customHeight="1">
      <c r="A15" s="788" t="s">
        <v>563</v>
      </c>
      <c r="B15" s="790"/>
      <c r="C15" s="790"/>
      <c r="D15" s="790"/>
      <c r="E15" s="790"/>
      <c r="F15" s="790"/>
      <c r="G15" s="791"/>
    </row>
    <row r="16" spans="1:7" s="31" customFormat="1" ht="9.9499999999999993" customHeight="1">
      <c r="A16" s="794" t="s">
        <v>564</v>
      </c>
      <c r="B16" s="790"/>
      <c r="C16" s="790"/>
      <c r="D16" s="790"/>
      <c r="E16" s="790"/>
      <c r="F16" s="790"/>
      <c r="G16" s="791"/>
    </row>
    <row r="17" spans="1:7" s="31" customFormat="1" ht="9.9499999999999993" customHeight="1">
      <c r="A17" s="795" t="s">
        <v>565</v>
      </c>
      <c r="B17" s="790"/>
      <c r="C17" s="790"/>
      <c r="D17" s="790"/>
      <c r="E17" s="790"/>
      <c r="F17" s="790"/>
      <c r="G17" s="791"/>
    </row>
    <row r="18" spans="1:7" s="31" customFormat="1" ht="9.9499999999999993" customHeight="1">
      <c r="A18" s="796" t="s">
        <v>566</v>
      </c>
      <c r="B18" s="790"/>
      <c r="C18" s="790"/>
      <c r="D18" s="790"/>
      <c r="E18" s="790"/>
      <c r="F18" s="790"/>
      <c r="G18" s="791"/>
    </row>
    <row r="19" spans="1:7" s="31" customFormat="1" ht="12" customHeight="1">
      <c r="A19" s="797" t="s">
        <v>567</v>
      </c>
      <c r="B19" s="790">
        <v>0</v>
      </c>
      <c r="C19" s="790">
        <v>364832.94481999998</v>
      </c>
      <c r="D19" s="790">
        <v>2978</v>
      </c>
      <c r="E19" s="790">
        <v>4741</v>
      </c>
      <c r="F19" s="790">
        <v>5326</v>
      </c>
      <c r="G19" s="791">
        <v>377877.94481999998</v>
      </c>
    </row>
    <row r="20" spans="1:7" s="31" customFormat="1" ht="9.9499999999999993" customHeight="1">
      <c r="A20" s="796" t="s">
        <v>566</v>
      </c>
      <c r="B20" s="790"/>
      <c r="C20" s="790"/>
      <c r="D20" s="790"/>
      <c r="E20" s="790"/>
      <c r="F20" s="790"/>
      <c r="G20" s="791"/>
    </row>
    <row r="21" spans="1:7" s="31" customFormat="1" ht="9.9499999999999993" customHeight="1">
      <c r="A21" s="792" t="s">
        <v>568</v>
      </c>
      <c r="B21" s="790"/>
      <c r="C21" s="790"/>
      <c r="D21" s="790"/>
      <c r="E21" s="790"/>
      <c r="F21" s="790"/>
      <c r="G21" s="791"/>
    </row>
    <row r="22" spans="1:7" s="31" customFormat="1" ht="10.5" customHeight="1">
      <c r="A22" s="797" t="s">
        <v>569</v>
      </c>
      <c r="B22" s="790">
        <v>0</v>
      </c>
      <c r="C22" s="790">
        <v>0</v>
      </c>
      <c r="D22" s="790">
        <v>1976.9297892891966</v>
      </c>
      <c r="E22" s="790">
        <v>0</v>
      </c>
      <c r="F22" s="790">
        <v>9072.9677825734689</v>
      </c>
      <c r="G22" s="791">
        <v>11049.897571862666</v>
      </c>
    </row>
    <row r="23" spans="1:7" s="31" customFormat="1" ht="9.9499999999999993" customHeight="1">
      <c r="A23" s="796" t="s">
        <v>566</v>
      </c>
      <c r="B23" s="790"/>
      <c r="C23" s="790"/>
      <c r="D23" s="790"/>
      <c r="E23" s="790"/>
      <c r="F23" s="790"/>
      <c r="G23" s="791"/>
    </row>
    <row r="24" spans="1:7" s="31" customFormat="1" ht="9.9499999999999993" customHeight="1">
      <c r="A24" s="792" t="s">
        <v>570</v>
      </c>
      <c r="B24" s="790">
        <v>0</v>
      </c>
      <c r="C24" s="790">
        <v>0</v>
      </c>
      <c r="D24" s="790">
        <v>14905</v>
      </c>
      <c r="E24" s="790">
        <v>0</v>
      </c>
      <c r="F24" s="790">
        <v>0</v>
      </c>
      <c r="G24" s="791">
        <v>14905</v>
      </c>
    </row>
    <row r="25" spans="1:7" s="787" customFormat="1" ht="9.9499999999999993" customHeight="1">
      <c r="A25" s="794" t="s">
        <v>571</v>
      </c>
      <c r="B25" s="798">
        <v>0</v>
      </c>
      <c r="C25" s="798">
        <v>364832.94481999998</v>
      </c>
      <c r="D25" s="798">
        <v>19859.929789289195</v>
      </c>
      <c r="E25" s="798">
        <v>4741</v>
      </c>
      <c r="F25" s="798">
        <v>14398.967782573469</v>
      </c>
      <c r="G25" s="798">
        <v>403832.84239186265</v>
      </c>
    </row>
    <row r="26" spans="1:7" s="31" customFormat="1" ht="9.9499999999999993" customHeight="1">
      <c r="A26" s="794" t="s">
        <v>572</v>
      </c>
      <c r="B26" s="798"/>
      <c r="C26" s="798"/>
      <c r="D26" s="798"/>
      <c r="E26" s="798"/>
      <c r="F26" s="798"/>
      <c r="G26" s="798"/>
    </row>
    <row r="27" spans="1:7" s="31" customFormat="1" ht="9.9499999999999993" customHeight="1">
      <c r="A27" s="796" t="s">
        <v>573</v>
      </c>
      <c r="B27" s="790">
        <v>0</v>
      </c>
      <c r="C27" s="790">
        <v>-191384</v>
      </c>
      <c r="D27" s="790">
        <v>0</v>
      </c>
      <c r="E27" s="790">
        <v>0</v>
      </c>
      <c r="F27" s="790">
        <v>0</v>
      </c>
      <c r="G27" s="799">
        <v>-191384</v>
      </c>
    </row>
    <row r="28" spans="1:7" s="31" customFormat="1" ht="9.9499999999999993" customHeight="1">
      <c r="A28" s="796" t="s">
        <v>574</v>
      </c>
      <c r="B28" s="790">
        <v>0</v>
      </c>
      <c r="C28" s="790">
        <v>-13312</v>
      </c>
      <c r="D28" s="790">
        <v>-11825</v>
      </c>
      <c r="E28" s="790">
        <v>0</v>
      </c>
      <c r="F28" s="790">
        <v>-7996</v>
      </c>
      <c r="G28" s="791">
        <v>-33133</v>
      </c>
    </row>
    <row r="29" spans="1:7" s="31" customFormat="1" ht="10.5" customHeight="1">
      <c r="A29" s="796" t="s">
        <v>575</v>
      </c>
      <c r="B29" s="790">
        <v>0</v>
      </c>
      <c r="C29" s="790">
        <v>-4868</v>
      </c>
      <c r="D29" s="790">
        <v>0</v>
      </c>
      <c r="E29" s="790">
        <v>0</v>
      </c>
      <c r="F29" s="790">
        <v>0</v>
      </c>
      <c r="G29" s="791">
        <v>-4868</v>
      </c>
    </row>
    <row r="30" spans="1:7" s="31" customFormat="1" ht="9.9499999999999993" customHeight="1">
      <c r="A30" s="796" t="s">
        <v>409</v>
      </c>
      <c r="B30" s="790">
        <v>0</v>
      </c>
      <c r="C30" s="790">
        <v>0</v>
      </c>
      <c r="D30" s="790">
        <v>0</v>
      </c>
      <c r="E30" s="790">
        <v>3459</v>
      </c>
      <c r="F30" s="790">
        <v>0</v>
      </c>
      <c r="G30" s="791">
        <v>3459</v>
      </c>
    </row>
    <row r="31" spans="1:7" s="787" customFormat="1" ht="9.9499999999999993" customHeight="1">
      <c r="A31" s="788" t="s">
        <v>576</v>
      </c>
      <c r="B31" s="798">
        <v>0</v>
      </c>
      <c r="C31" s="798">
        <v>-209564</v>
      </c>
      <c r="D31" s="798">
        <v>-11825</v>
      </c>
      <c r="E31" s="798">
        <v>3459</v>
      </c>
      <c r="F31" s="798">
        <v>-7996</v>
      </c>
      <c r="G31" s="798">
        <v>-225926</v>
      </c>
    </row>
    <row r="32" spans="1:7" s="31" customFormat="1" ht="2.25" customHeight="1">
      <c r="A32" s="789"/>
      <c r="B32" s="800"/>
      <c r="C32" s="800"/>
      <c r="D32" s="800"/>
      <c r="E32" s="800"/>
      <c r="F32" s="800"/>
      <c r="G32" s="801"/>
    </row>
    <row r="33" spans="1:7" s="31" customFormat="1" ht="9.9499999999999993" customHeight="1">
      <c r="A33" s="788" t="s">
        <v>577</v>
      </c>
      <c r="B33" s="790"/>
      <c r="C33" s="790"/>
      <c r="D33" s="790"/>
      <c r="E33" s="790"/>
      <c r="F33" s="790"/>
      <c r="G33" s="791"/>
    </row>
    <row r="34" spans="1:7" s="31" customFormat="1" ht="9.9499999999999993" customHeight="1">
      <c r="A34" s="789" t="s">
        <v>578</v>
      </c>
      <c r="B34" s="790">
        <v>321471</v>
      </c>
      <c r="C34" s="790">
        <v>876185.94481999986</v>
      </c>
      <c r="D34" s="790">
        <v>55653.929789289192</v>
      </c>
      <c r="E34" s="790">
        <v>637443</v>
      </c>
      <c r="F34" s="790">
        <v>159675.96778257348</v>
      </c>
      <c r="G34" s="790">
        <v>2050429.8423918625</v>
      </c>
    </row>
    <row r="35" spans="1:7" s="31" customFormat="1" ht="9.9499999999999993" customHeight="1">
      <c r="A35" s="789" t="s">
        <v>560</v>
      </c>
      <c r="B35" s="790"/>
      <c r="C35" s="790"/>
      <c r="D35" s="790"/>
      <c r="E35" s="790"/>
      <c r="F35" s="790"/>
      <c r="G35" s="791"/>
    </row>
    <row r="36" spans="1:7" s="31" customFormat="1" ht="9.9499999999999993" customHeight="1">
      <c r="A36" s="792" t="s">
        <v>561</v>
      </c>
      <c r="B36" s="790">
        <v>0</v>
      </c>
      <c r="C36" s="790">
        <v>-25520</v>
      </c>
      <c r="D36" s="790">
        <v>-23650</v>
      </c>
      <c r="E36" s="790">
        <v>0</v>
      </c>
      <c r="F36" s="790">
        <v>-69723</v>
      </c>
      <c r="G36" s="790">
        <v>-118893</v>
      </c>
    </row>
    <row r="37" spans="1:7" s="31" customFormat="1" ht="9.9499999999999993" customHeight="1">
      <c r="A37" s="802" t="s">
        <v>579</v>
      </c>
      <c r="B37" s="793">
        <v>321471</v>
      </c>
      <c r="C37" s="793">
        <v>850665.94481999986</v>
      </c>
      <c r="D37" s="793">
        <v>32003.929789289192</v>
      </c>
      <c r="E37" s="793">
        <v>637443</v>
      </c>
      <c r="F37" s="793">
        <v>89952.967782573483</v>
      </c>
      <c r="G37" s="793">
        <v>1931536.8423918625</v>
      </c>
    </row>
    <row r="38" spans="1:7" s="31" customFormat="1" ht="10.5" customHeight="1">
      <c r="A38" s="786"/>
      <c r="B38" s="786"/>
      <c r="C38" s="786"/>
      <c r="D38" s="786"/>
      <c r="E38" s="786"/>
      <c r="F38" s="786"/>
      <c r="G38" s="786"/>
    </row>
  </sheetData>
  <pageMargins left="1.4566929133858268" right="1.4566929133858268" top="1.7322834645669292" bottom="1.7322834645669292" header="0.51181102362204722" footer="0.51181102362204722"/>
  <pageSetup paperSize="13" scale="64" fitToHeight="99" orientation="portrait" cellComments="asDisplayed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37"/>
  <sheetViews>
    <sheetView showGridLines="0" zoomScale="115" zoomScaleNormal="115" workbookViewId="0"/>
  </sheetViews>
  <sheetFormatPr defaultColWidth="9.140625" defaultRowHeight="11.25" customHeight="1"/>
  <cols>
    <col min="1" max="1" width="26.7109375" style="36" customWidth="1"/>
    <col min="2" max="2" width="1.42578125" style="160" customWidth="1"/>
    <col min="3" max="3" width="8.7109375" style="161" customWidth="1"/>
    <col min="4" max="4" width="1.42578125" style="162" customWidth="1"/>
    <col min="5" max="5" width="8.85546875" style="36" customWidth="1"/>
    <col min="6" max="6" width="0.85546875" style="163" customWidth="1"/>
    <col min="7" max="7" width="9" style="36" customWidth="1"/>
    <col min="8" max="8" width="0.85546875" style="36" customWidth="1"/>
    <col min="9" max="9" width="10.28515625" style="36" customWidth="1"/>
    <col min="10" max="10" width="3" style="36" customWidth="1"/>
    <col min="11" max="16384" width="9.140625" style="36"/>
  </cols>
  <sheetData>
    <row r="1" spans="1:11" ht="11.25" customHeight="1">
      <c r="A1" s="31"/>
      <c r="B1" s="32"/>
      <c r="C1" s="33"/>
      <c r="D1" s="34"/>
      <c r="E1" s="31"/>
      <c r="F1" s="35"/>
      <c r="G1" s="31"/>
      <c r="H1" s="31"/>
      <c r="I1" s="31"/>
      <c r="J1" s="31"/>
      <c r="K1" s="31"/>
    </row>
    <row r="2" spans="1:11" ht="11.25" customHeight="1">
      <c r="A2" s="4" t="s">
        <v>18</v>
      </c>
      <c r="B2" s="37"/>
      <c r="C2" s="38"/>
      <c r="D2" s="39"/>
      <c r="E2" s="4"/>
      <c r="F2" s="40"/>
    </row>
    <row r="3" spans="1:11" ht="11.25" customHeight="1">
      <c r="A3" s="4" t="s">
        <v>1</v>
      </c>
      <c r="B3" s="37"/>
      <c r="C3" s="41"/>
      <c r="D3" s="39"/>
      <c r="E3" s="4"/>
      <c r="F3" s="40"/>
      <c r="G3" s="42"/>
      <c r="H3" s="42"/>
    </row>
    <row r="4" spans="1:11" ht="11.25" customHeight="1">
      <c r="A4" s="43"/>
      <c r="B4" s="44"/>
      <c r="C4" s="45"/>
      <c r="D4" s="46"/>
      <c r="E4" s="43"/>
      <c r="F4" s="47"/>
      <c r="G4" s="48"/>
      <c r="H4" s="48"/>
      <c r="I4" s="49"/>
      <c r="J4" s="49"/>
    </row>
    <row r="5" spans="1:11" ht="9" customHeight="1">
      <c r="A5" s="50"/>
      <c r="B5" s="51"/>
      <c r="C5" s="52" t="s">
        <v>19</v>
      </c>
      <c r="D5" s="50"/>
      <c r="E5" s="52" t="s">
        <v>20</v>
      </c>
      <c r="F5" s="53"/>
      <c r="G5" s="54" t="s">
        <v>4</v>
      </c>
      <c r="H5" s="52"/>
      <c r="I5" s="55" t="s">
        <v>21</v>
      </c>
      <c r="J5" s="56"/>
    </row>
    <row r="6" spans="1:11" ht="9" customHeight="1">
      <c r="A6" s="49"/>
      <c r="B6" s="57"/>
      <c r="C6" s="58" t="s">
        <v>22</v>
      </c>
      <c r="D6" s="59" t="s">
        <v>23</v>
      </c>
      <c r="E6" s="58" t="s">
        <v>24</v>
      </c>
      <c r="F6" s="60" t="s">
        <v>25</v>
      </c>
      <c r="G6" s="61" t="s">
        <v>26</v>
      </c>
      <c r="H6" s="58"/>
      <c r="I6" s="56" t="s">
        <v>27</v>
      </c>
      <c r="J6" s="56"/>
    </row>
    <row r="7" spans="1:11" ht="9" customHeight="1">
      <c r="A7" s="49"/>
      <c r="B7" s="57"/>
      <c r="C7" s="58" t="s">
        <v>28</v>
      </c>
      <c r="D7" s="62"/>
      <c r="E7" s="58"/>
      <c r="F7" s="63"/>
      <c r="G7" s="61"/>
      <c r="H7" s="58"/>
      <c r="I7" s="56" t="s">
        <v>29</v>
      </c>
      <c r="J7" s="56"/>
    </row>
    <row r="8" spans="1:11" ht="9" customHeight="1">
      <c r="A8" s="49"/>
      <c r="B8" s="57"/>
      <c r="C8" s="58" t="s">
        <v>30</v>
      </c>
      <c r="D8" s="62"/>
      <c r="E8" s="58"/>
      <c r="F8" s="63"/>
      <c r="G8" s="61"/>
      <c r="H8" s="58"/>
      <c r="I8" s="56"/>
      <c r="J8" s="56"/>
    </row>
    <row r="9" spans="1:11" ht="9" customHeight="1">
      <c r="A9" s="58"/>
      <c r="B9" s="57"/>
      <c r="C9" s="58" t="s">
        <v>31</v>
      </c>
      <c r="D9" s="62"/>
      <c r="E9" s="58" t="s">
        <v>31</v>
      </c>
      <c r="F9" s="63"/>
      <c r="G9" s="61" t="s">
        <v>31</v>
      </c>
      <c r="H9" s="58"/>
      <c r="I9" s="56" t="s">
        <v>32</v>
      </c>
      <c r="J9" s="56"/>
    </row>
    <row r="10" spans="1:11" ht="9" customHeight="1">
      <c r="A10" s="49"/>
      <c r="B10" s="57"/>
      <c r="C10" s="64" t="s">
        <v>33</v>
      </c>
      <c r="D10" s="46"/>
      <c r="E10" s="64" t="s">
        <v>33</v>
      </c>
      <c r="F10" s="47"/>
      <c r="G10" s="65" t="s">
        <v>33</v>
      </c>
      <c r="H10" s="66"/>
      <c r="I10" s="67" t="s">
        <v>33</v>
      </c>
      <c r="J10" s="68"/>
    </row>
    <row r="11" spans="1:11" ht="11.25" customHeight="1">
      <c r="A11" s="43" t="s">
        <v>34</v>
      </c>
      <c r="B11" s="44"/>
      <c r="C11" s="58"/>
      <c r="D11" s="63"/>
      <c r="E11" s="45"/>
      <c r="F11" s="63"/>
      <c r="G11" s="69"/>
      <c r="H11" s="45"/>
      <c r="I11" s="56"/>
      <c r="J11" s="56"/>
    </row>
    <row r="12" spans="1:11" ht="11.25" customHeight="1">
      <c r="A12" s="43" t="s">
        <v>35</v>
      </c>
      <c r="B12" s="44"/>
      <c r="C12" s="58"/>
      <c r="D12" s="63"/>
      <c r="E12" s="58"/>
      <c r="F12" s="63"/>
      <c r="G12" s="61"/>
      <c r="H12" s="58"/>
      <c r="I12" s="56"/>
      <c r="J12" s="56"/>
    </row>
    <row r="13" spans="1:11" ht="11.25" customHeight="1">
      <c r="A13" s="70" t="s">
        <v>36</v>
      </c>
      <c r="B13" s="44"/>
      <c r="C13" s="71">
        <v>90824</v>
      </c>
      <c r="D13" s="72">
        <v>3</v>
      </c>
      <c r="E13" s="73">
        <v>251392</v>
      </c>
      <c r="F13" s="74"/>
      <c r="G13" s="75">
        <v>342216</v>
      </c>
      <c r="H13" s="73"/>
      <c r="I13" s="76">
        <v>271150</v>
      </c>
      <c r="J13" s="56"/>
    </row>
    <row r="14" spans="1:11" ht="11.25" customHeight="1">
      <c r="A14" s="77" t="s">
        <v>37</v>
      </c>
      <c r="B14" s="57"/>
      <c r="C14" s="78">
        <v>0</v>
      </c>
      <c r="D14" s="79"/>
      <c r="E14" s="73">
        <v>17221</v>
      </c>
      <c r="F14" s="80"/>
      <c r="G14" s="75">
        <v>17221</v>
      </c>
      <c r="H14" s="66"/>
      <c r="I14" s="76">
        <v>18745</v>
      </c>
      <c r="J14" s="56"/>
    </row>
    <row r="15" spans="1:11" s="4" customFormat="1" ht="11.25" customHeight="1">
      <c r="A15" s="81" t="s">
        <v>4</v>
      </c>
      <c r="B15" s="44"/>
      <c r="C15" s="82">
        <v>90824</v>
      </c>
      <c r="D15" s="83"/>
      <c r="E15" s="84">
        <v>268613</v>
      </c>
      <c r="F15" s="85"/>
      <c r="G15" s="86">
        <v>359437</v>
      </c>
      <c r="H15" s="45" t="s">
        <v>14</v>
      </c>
      <c r="I15" s="87">
        <v>289895</v>
      </c>
      <c r="J15" s="88"/>
    </row>
    <row r="16" spans="1:11" ht="3" customHeight="1">
      <c r="A16" s="89"/>
      <c r="B16" s="57"/>
      <c r="C16" s="78"/>
      <c r="D16" s="72"/>
      <c r="E16" s="73"/>
      <c r="F16" s="74"/>
      <c r="G16" s="75"/>
      <c r="H16" s="73"/>
      <c r="I16" s="76"/>
      <c r="J16" s="56"/>
    </row>
    <row r="17" spans="1:10" ht="11.25" customHeight="1">
      <c r="A17" s="43" t="s">
        <v>38</v>
      </c>
      <c r="B17" s="44"/>
      <c r="C17" s="78"/>
      <c r="D17" s="72"/>
      <c r="E17" s="73"/>
      <c r="F17" s="90"/>
      <c r="G17" s="75"/>
      <c r="H17" s="73"/>
      <c r="I17" s="76"/>
      <c r="J17" s="56"/>
    </row>
    <row r="18" spans="1:10" ht="11.25" customHeight="1">
      <c r="A18" s="77" t="s">
        <v>39</v>
      </c>
      <c r="B18" s="57"/>
      <c r="C18" s="78">
        <v>0</v>
      </c>
      <c r="D18" s="72"/>
      <c r="E18" s="73">
        <v>10932</v>
      </c>
      <c r="F18" s="74"/>
      <c r="G18" s="75">
        <v>10932</v>
      </c>
      <c r="H18" s="91"/>
      <c r="I18" s="76">
        <v>10996</v>
      </c>
      <c r="J18" s="56"/>
    </row>
    <row r="19" spans="1:10" ht="11.25" customHeight="1">
      <c r="A19" s="77" t="s">
        <v>40</v>
      </c>
      <c r="B19" s="57"/>
      <c r="C19" s="78">
        <v>0</v>
      </c>
      <c r="D19" s="72"/>
      <c r="E19" s="73">
        <v>694</v>
      </c>
      <c r="F19" s="74"/>
      <c r="G19" s="75">
        <v>694</v>
      </c>
      <c r="H19" s="91"/>
      <c r="I19" s="76">
        <v>712</v>
      </c>
      <c r="J19" s="56"/>
    </row>
    <row r="20" spans="1:10" ht="11.25" customHeight="1">
      <c r="A20" s="77" t="s">
        <v>41</v>
      </c>
      <c r="B20" s="57"/>
      <c r="C20" s="78">
        <v>0</v>
      </c>
      <c r="D20" s="72"/>
      <c r="E20" s="73">
        <v>277236</v>
      </c>
      <c r="F20" s="74"/>
      <c r="G20" s="75">
        <v>277236</v>
      </c>
      <c r="H20" s="66"/>
      <c r="I20" s="76">
        <v>291203</v>
      </c>
      <c r="J20" s="56"/>
    </row>
    <row r="21" spans="1:10" s="4" customFormat="1" ht="11.25" customHeight="1">
      <c r="A21" s="81" t="s">
        <v>4</v>
      </c>
      <c r="B21" s="44"/>
      <c r="C21" s="82">
        <v>0</v>
      </c>
      <c r="D21" s="83"/>
      <c r="E21" s="84">
        <v>288862</v>
      </c>
      <c r="F21" s="80"/>
      <c r="G21" s="86">
        <v>288862</v>
      </c>
      <c r="H21" s="66"/>
      <c r="I21" s="87">
        <v>302911</v>
      </c>
      <c r="J21" s="88"/>
    </row>
    <row r="22" spans="1:10" ht="3" customHeight="1">
      <c r="A22" s="92"/>
      <c r="B22" s="57"/>
      <c r="C22" s="93"/>
      <c r="D22" s="79"/>
      <c r="E22" s="94"/>
      <c r="F22" s="95"/>
      <c r="G22" s="96"/>
      <c r="H22" s="45"/>
      <c r="I22" s="76"/>
      <c r="J22" s="56"/>
    </row>
    <row r="23" spans="1:10" s="4" customFormat="1" ht="11.25" customHeight="1">
      <c r="A23" s="43" t="s">
        <v>42</v>
      </c>
      <c r="B23" s="44" t="s">
        <v>43</v>
      </c>
      <c r="C23" s="97">
        <v>90824</v>
      </c>
      <c r="D23" s="83"/>
      <c r="E23" s="98">
        <v>557475</v>
      </c>
      <c r="F23" s="80"/>
      <c r="G23" s="99">
        <v>648299</v>
      </c>
      <c r="H23" s="73"/>
      <c r="I23" s="100">
        <v>592806</v>
      </c>
      <c r="J23" s="88"/>
    </row>
    <row r="24" spans="1:10" ht="3" customHeight="1">
      <c r="A24" s="101"/>
      <c r="B24" s="102"/>
      <c r="C24" s="103"/>
      <c r="D24" s="83"/>
      <c r="E24" s="104"/>
      <c r="F24" s="80"/>
      <c r="G24" s="75"/>
      <c r="H24" s="73"/>
      <c r="I24" s="76"/>
      <c r="J24" s="56"/>
    </row>
    <row r="25" spans="1:10" ht="11.25" customHeight="1">
      <c r="A25" s="105" t="s">
        <v>44</v>
      </c>
      <c r="B25" s="44"/>
      <c r="C25" s="78"/>
      <c r="D25" s="72"/>
      <c r="E25" s="106"/>
      <c r="F25" s="74"/>
      <c r="G25" s="107"/>
      <c r="H25" s="106"/>
      <c r="I25" s="76"/>
      <c r="J25" s="56"/>
    </row>
    <row r="26" spans="1:10" ht="11.25" customHeight="1">
      <c r="A26" s="43" t="s">
        <v>45</v>
      </c>
      <c r="B26" s="44"/>
      <c r="C26" s="103"/>
      <c r="D26" s="83"/>
      <c r="E26" s="108"/>
      <c r="F26" s="80"/>
      <c r="G26" s="75"/>
      <c r="H26" s="73"/>
      <c r="I26" s="76"/>
      <c r="J26" s="56"/>
    </row>
    <row r="27" spans="1:10" ht="11.25" customHeight="1">
      <c r="A27" s="77" t="s">
        <v>46</v>
      </c>
      <c r="B27" s="57"/>
      <c r="C27" s="71">
        <v>139041</v>
      </c>
      <c r="D27" s="72"/>
      <c r="E27" s="73">
        <v>263340</v>
      </c>
      <c r="F27" s="74"/>
      <c r="G27" s="75">
        <v>402381</v>
      </c>
      <c r="H27" s="66"/>
      <c r="I27" s="76">
        <v>318393</v>
      </c>
      <c r="J27" s="56"/>
    </row>
    <row r="28" spans="1:10" s="4" customFormat="1" ht="11.25" customHeight="1">
      <c r="A28" s="81" t="s">
        <v>4</v>
      </c>
      <c r="B28" s="44"/>
      <c r="C28" s="82">
        <v>139041</v>
      </c>
      <c r="D28" s="83"/>
      <c r="E28" s="84">
        <v>263340</v>
      </c>
      <c r="F28" s="80"/>
      <c r="G28" s="86">
        <v>402381</v>
      </c>
      <c r="H28" s="45"/>
      <c r="I28" s="109">
        <v>318393</v>
      </c>
      <c r="J28" s="88"/>
    </row>
    <row r="29" spans="1:10" ht="11.25" customHeight="1">
      <c r="A29" s="110" t="s">
        <v>47</v>
      </c>
      <c r="B29" s="44"/>
      <c r="C29" s="78"/>
      <c r="D29" s="72"/>
      <c r="E29" s="73"/>
      <c r="F29" s="74"/>
      <c r="G29" s="75"/>
      <c r="H29" s="73"/>
      <c r="I29" s="76"/>
      <c r="J29" s="56"/>
    </row>
    <row r="30" spans="1:10" ht="11.25" customHeight="1">
      <c r="A30" s="77" t="s">
        <v>48</v>
      </c>
      <c r="B30" s="57"/>
      <c r="C30" s="78">
        <v>0</v>
      </c>
      <c r="D30" s="72"/>
      <c r="E30" s="73">
        <v>1532</v>
      </c>
      <c r="F30" s="74"/>
      <c r="G30" s="75">
        <v>1532</v>
      </c>
      <c r="H30" s="66"/>
      <c r="I30" s="76">
        <v>8967</v>
      </c>
      <c r="J30" s="56"/>
    </row>
    <row r="31" spans="1:10" s="4" customFormat="1" ht="11.25" customHeight="1">
      <c r="A31" s="81" t="s">
        <v>4</v>
      </c>
      <c r="B31" s="44"/>
      <c r="C31" s="82">
        <v>0</v>
      </c>
      <c r="D31" s="83"/>
      <c r="E31" s="84">
        <v>1532</v>
      </c>
      <c r="F31" s="80"/>
      <c r="G31" s="86">
        <v>1532</v>
      </c>
      <c r="H31" s="73"/>
      <c r="I31" s="87">
        <v>8967</v>
      </c>
      <c r="J31" s="88"/>
    </row>
    <row r="32" spans="1:10" ht="3" customHeight="1">
      <c r="A32" s="89"/>
      <c r="B32" s="57"/>
      <c r="C32" s="78"/>
      <c r="D32" s="72"/>
      <c r="E32" s="73"/>
      <c r="F32" s="74"/>
      <c r="G32" s="75"/>
      <c r="H32" s="106"/>
      <c r="I32" s="76"/>
      <c r="J32" s="56"/>
    </row>
    <row r="33" spans="1:10" s="4" customFormat="1" ht="11.25" customHeight="1">
      <c r="A33" s="43" t="s">
        <v>49</v>
      </c>
      <c r="B33" s="44" t="s">
        <v>50</v>
      </c>
      <c r="C33" s="97">
        <v>139041</v>
      </c>
      <c r="D33" s="83"/>
      <c r="E33" s="98">
        <v>264872</v>
      </c>
      <c r="F33" s="80"/>
      <c r="G33" s="99">
        <v>403913</v>
      </c>
      <c r="H33" s="66"/>
      <c r="I33" s="100">
        <v>327360</v>
      </c>
      <c r="J33" s="88"/>
    </row>
    <row r="34" spans="1:10" ht="3" customHeight="1">
      <c r="A34" s="89"/>
      <c r="B34" s="57"/>
      <c r="C34" s="103"/>
      <c r="D34" s="83"/>
      <c r="E34" s="104"/>
      <c r="F34" s="80"/>
      <c r="G34" s="107"/>
      <c r="H34" s="45"/>
      <c r="I34" s="76"/>
      <c r="J34" s="56"/>
    </row>
    <row r="35" spans="1:10" ht="11.25" customHeight="1">
      <c r="A35" s="110" t="s">
        <v>51</v>
      </c>
      <c r="B35" s="44"/>
      <c r="C35" s="111"/>
      <c r="D35" s="111"/>
      <c r="E35" s="112"/>
      <c r="F35" s="112"/>
      <c r="G35" s="113"/>
      <c r="H35" s="73"/>
      <c r="I35" s="114"/>
      <c r="J35" s="115"/>
    </row>
    <row r="36" spans="1:10" s="4" customFormat="1" ht="11.25" customHeight="1">
      <c r="A36" s="116" t="s">
        <v>52</v>
      </c>
      <c r="B36" s="117"/>
      <c r="C36" s="97">
        <v>229865</v>
      </c>
      <c r="D36" s="118"/>
      <c r="E36" s="98">
        <v>822347</v>
      </c>
      <c r="F36" s="119"/>
      <c r="G36" s="99">
        <v>1052212</v>
      </c>
      <c r="H36" s="120"/>
      <c r="I36" s="100">
        <v>920166</v>
      </c>
      <c r="J36" s="88"/>
    </row>
    <row r="37" spans="1:10" ht="3" customHeight="1">
      <c r="A37" s="110"/>
      <c r="B37" s="44"/>
      <c r="C37" s="45"/>
      <c r="D37" s="47"/>
      <c r="E37" s="121"/>
      <c r="F37" s="47"/>
      <c r="G37" s="122"/>
      <c r="H37" s="121"/>
      <c r="I37" s="88"/>
      <c r="J37" s="88"/>
    </row>
    <row r="38" spans="1:10" ht="11.25" customHeight="1">
      <c r="A38" s="43" t="s">
        <v>53</v>
      </c>
      <c r="B38" s="44"/>
      <c r="C38" s="58"/>
      <c r="D38" s="63"/>
      <c r="E38" s="92"/>
      <c r="F38" s="63"/>
      <c r="G38" s="69"/>
      <c r="H38" s="45"/>
      <c r="I38" s="56"/>
      <c r="J38" s="56"/>
    </row>
    <row r="39" spans="1:10" ht="11.25" customHeight="1">
      <c r="A39" s="43" t="s">
        <v>54</v>
      </c>
      <c r="B39" s="44"/>
      <c r="C39" s="58"/>
      <c r="D39" s="63"/>
      <c r="E39" s="92"/>
      <c r="F39" s="63"/>
      <c r="G39" s="69"/>
      <c r="H39" s="45"/>
      <c r="I39" s="56"/>
      <c r="J39" s="56"/>
    </row>
    <row r="40" spans="1:10" ht="11.25" customHeight="1">
      <c r="A40" s="123" t="s">
        <v>55</v>
      </c>
      <c r="B40" s="44"/>
      <c r="C40" s="58"/>
      <c r="D40" s="63"/>
      <c r="E40" s="92"/>
      <c r="F40" s="63"/>
      <c r="G40" s="69"/>
      <c r="H40" s="45"/>
      <c r="I40" s="56"/>
      <c r="J40" s="56"/>
    </row>
    <row r="41" spans="1:10" ht="11.25" customHeight="1">
      <c r="A41" s="124" t="s">
        <v>56</v>
      </c>
      <c r="B41" s="44"/>
      <c r="C41" s="58"/>
      <c r="D41" s="63"/>
      <c r="E41" s="92"/>
      <c r="F41" s="63"/>
      <c r="G41" s="69"/>
      <c r="H41" s="45"/>
      <c r="I41" s="56"/>
      <c r="J41" s="56"/>
    </row>
    <row r="42" spans="1:10" ht="11.25" customHeight="1">
      <c r="A42" s="125" t="s">
        <v>57</v>
      </c>
      <c r="B42" s="44"/>
      <c r="C42" s="78">
        <v>0</v>
      </c>
      <c r="D42" s="72"/>
      <c r="E42" s="73">
        <v>706</v>
      </c>
      <c r="F42" s="74"/>
      <c r="G42" s="75">
        <v>706</v>
      </c>
      <c r="H42" s="106"/>
      <c r="I42" s="76">
        <v>555</v>
      </c>
      <c r="J42" s="56"/>
    </row>
    <row r="43" spans="1:10" ht="11.25" customHeight="1">
      <c r="A43" s="126" t="s">
        <v>58</v>
      </c>
      <c r="B43" s="44"/>
      <c r="C43" s="78"/>
      <c r="D43" s="72"/>
      <c r="E43" s="73"/>
      <c r="F43" s="74"/>
      <c r="G43" s="75"/>
      <c r="H43" s="106"/>
      <c r="I43" s="76"/>
      <c r="J43" s="56"/>
    </row>
    <row r="44" spans="1:10" ht="11.25" customHeight="1">
      <c r="A44" s="127" t="s">
        <v>59</v>
      </c>
      <c r="B44" s="44"/>
      <c r="C44" s="78">
        <v>0</v>
      </c>
      <c r="D44" s="72"/>
      <c r="E44" s="73">
        <v>1400</v>
      </c>
      <c r="F44" s="74"/>
      <c r="G44" s="75">
        <v>1400</v>
      </c>
      <c r="H44" s="106"/>
      <c r="I44" s="76">
        <v>1400</v>
      </c>
      <c r="J44" s="56"/>
    </row>
    <row r="45" spans="1:10" ht="11.25" customHeight="1">
      <c r="A45" s="128" t="s">
        <v>60</v>
      </c>
      <c r="B45" s="44"/>
      <c r="C45" s="78">
        <v>0</v>
      </c>
      <c r="D45" s="72"/>
      <c r="E45" s="73">
        <v>1255</v>
      </c>
      <c r="F45" s="74"/>
      <c r="G45" s="75">
        <v>1255</v>
      </c>
      <c r="H45" s="106"/>
      <c r="I45" s="76">
        <v>6935</v>
      </c>
      <c r="J45" s="56"/>
    </row>
    <row r="46" spans="1:10" ht="11.25" customHeight="1">
      <c r="A46" s="128" t="s">
        <v>61</v>
      </c>
      <c r="B46" s="44"/>
      <c r="C46" s="78">
        <v>0</v>
      </c>
      <c r="D46" s="72"/>
      <c r="E46" s="73">
        <v>80700</v>
      </c>
      <c r="F46" s="74"/>
      <c r="G46" s="75">
        <v>80700</v>
      </c>
      <c r="H46" s="106"/>
      <c r="I46" s="76">
        <v>82700</v>
      </c>
      <c r="J46" s="56"/>
    </row>
    <row r="47" spans="1:10" ht="11.25" customHeight="1">
      <c r="A47" s="129" t="s">
        <v>62</v>
      </c>
      <c r="B47" s="44"/>
      <c r="C47" s="78">
        <v>0</v>
      </c>
      <c r="D47" s="72"/>
      <c r="E47" s="73">
        <v>75526</v>
      </c>
      <c r="F47" s="74"/>
      <c r="G47" s="75">
        <v>75526</v>
      </c>
      <c r="H47" s="106"/>
      <c r="I47" s="76">
        <v>15387</v>
      </c>
      <c r="J47" s="56"/>
    </row>
    <row r="48" spans="1:10" ht="11.25" customHeight="1">
      <c r="A48" s="130" t="s">
        <v>63</v>
      </c>
      <c r="B48" s="44"/>
      <c r="C48" s="78"/>
      <c r="D48" s="72"/>
      <c r="E48" s="73" t="s">
        <v>14</v>
      </c>
      <c r="F48" s="74"/>
      <c r="G48" s="75" t="s">
        <v>14</v>
      </c>
      <c r="H48" s="106"/>
      <c r="I48" s="76" t="s">
        <v>14</v>
      </c>
      <c r="J48" s="56"/>
    </row>
    <row r="49" spans="1:10" ht="11.25" customHeight="1">
      <c r="A49" s="131" t="s">
        <v>64</v>
      </c>
      <c r="B49" s="44"/>
      <c r="C49" s="78">
        <v>0</v>
      </c>
      <c r="D49" s="72"/>
      <c r="E49" s="73">
        <v>1065</v>
      </c>
      <c r="F49" s="74"/>
      <c r="G49" s="75">
        <v>1065</v>
      </c>
      <c r="H49" s="106"/>
      <c r="I49" s="76">
        <v>2944</v>
      </c>
      <c r="J49" s="56"/>
    </row>
    <row r="50" spans="1:10" ht="11.25" customHeight="1">
      <c r="A50" s="130" t="s">
        <v>65</v>
      </c>
      <c r="B50" s="44"/>
      <c r="C50" s="78"/>
      <c r="D50" s="72"/>
      <c r="E50" s="73" t="s">
        <v>14</v>
      </c>
      <c r="F50" s="74"/>
      <c r="G50" s="75" t="s">
        <v>14</v>
      </c>
      <c r="H50" s="106"/>
      <c r="I50" s="76" t="s">
        <v>14</v>
      </c>
      <c r="J50" s="56"/>
    </row>
    <row r="51" spans="1:10" ht="11.25" customHeight="1">
      <c r="A51" s="131" t="s">
        <v>66</v>
      </c>
      <c r="B51" s="44"/>
      <c r="C51" s="78">
        <v>0</v>
      </c>
      <c r="D51" s="72"/>
      <c r="E51" s="73">
        <v>55900</v>
      </c>
      <c r="F51" s="74"/>
      <c r="G51" s="75">
        <v>55900</v>
      </c>
      <c r="H51" s="106"/>
      <c r="I51" s="76">
        <v>56240</v>
      </c>
      <c r="J51" s="56"/>
    </row>
    <row r="52" spans="1:10" ht="11.25" customHeight="1">
      <c r="A52" s="130" t="s">
        <v>67</v>
      </c>
      <c r="B52" s="44"/>
      <c r="C52" s="78">
        <v>0</v>
      </c>
      <c r="D52" s="72"/>
      <c r="E52" s="73">
        <v>165294</v>
      </c>
      <c r="F52" s="74"/>
      <c r="G52" s="75">
        <v>165294</v>
      </c>
      <c r="H52" s="106"/>
      <c r="I52" s="76">
        <v>182340</v>
      </c>
      <c r="J52" s="56"/>
    </row>
    <row r="53" spans="1:10" ht="11.25" customHeight="1">
      <c r="A53" s="130" t="s">
        <v>68</v>
      </c>
      <c r="B53" s="44"/>
      <c r="C53" s="78"/>
      <c r="D53" s="72"/>
      <c r="E53" s="73" t="s">
        <v>14</v>
      </c>
      <c r="F53" s="74"/>
      <c r="G53" s="75" t="s">
        <v>14</v>
      </c>
      <c r="H53" s="106"/>
      <c r="I53" s="76" t="s">
        <v>14</v>
      </c>
      <c r="J53" s="56"/>
    </row>
    <row r="54" spans="1:10" ht="11.25" customHeight="1">
      <c r="A54" s="131" t="s">
        <v>69</v>
      </c>
      <c r="B54" s="44"/>
      <c r="C54" s="78">
        <v>0</v>
      </c>
      <c r="D54" s="72"/>
      <c r="E54" s="73">
        <v>5220</v>
      </c>
      <c r="F54" s="74"/>
      <c r="G54" s="75">
        <v>5220</v>
      </c>
      <c r="H54" s="106"/>
      <c r="I54" s="76">
        <v>5019</v>
      </c>
      <c r="J54" s="56"/>
    </row>
    <row r="55" spans="1:10" ht="11.25" customHeight="1">
      <c r="A55" s="124" t="s">
        <v>70</v>
      </c>
      <c r="B55" s="44"/>
      <c r="C55" s="78"/>
      <c r="D55" s="72"/>
      <c r="E55" s="73" t="s">
        <v>14</v>
      </c>
      <c r="F55" s="74"/>
      <c r="G55" s="75"/>
      <c r="H55" s="106"/>
      <c r="I55" s="76" t="s">
        <v>14</v>
      </c>
      <c r="J55" s="56"/>
    </row>
    <row r="56" spans="1:10" ht="11.25" customHeight="1">
      <c r="A56" s="125" t="s">
        <v>71</v>
      </c>
      <c r="B56" s="44"/>
      <c r="C56" s="78"/>
      <c r="D56" s="72"/>
      <c r="E56" s="73" t="s">
        <v>14</v>
      </c>
      <c r="F56" s="74"/>
      <c r="G56" s="75"/>
      <c r="H56" s="106"/>
      <c r="I56" s="76" t="s">
        <v>14</v>
      </c>
      <c r="J56" s="56"/>
    </row>
    <row r="57" spans="1:10" ht="11.25" customHeight="1">
      <c r="A57" s="125" t="s">
        <v>72</v>
      </c>
      <c r="B57" s="44"/>
      <c r="C57" s="78"/>
      <c r="D57" s="72"/>
      <c r="E57" s="73" t="s">
        <v>14</v>
      </c>
      <c r="F57" s="74"/>
      <c r="G57" s="75"/>
      <c r="H57" s="106"/>
      <c r="I57" s="76" t="s">
        <v>14</v>
      </c>
      <c r="J57" s="56"/>
    </row>
    <row r="58" spans="1:10" ht="11.25" customHeight="1">
      <c r="A58" s="132" t="s">
        <v>73</v>
      </c>
      <c r="B58" s="44"/>
      <c r="C58" s="78">
        <v>0</v>
      </c>
      <c r="D58" s="72"/>
      <c r="E58" s="73">
        <v>57</v>
      </c>
      <c r="F58" s="74"/>
      <c r="G58" s="75">
        <v>57</v>
      </c>
      <c r="H58" s="106"/>
      <c r="I58" s="76">
        <v>56</v>
      </c>
      <c r="J58" s="56"/>
    </row>
    <row r="59" spans="1:10" ht="11.25" customHeight="1">
      <c r="A59" s="128" t="s">
        <v>74</v>
      </c>
      <c r="B59" s="36"/>
      <c r="C59" s="111">
        <v>0</v>
      </c>
      <c r="D59" s="111"/>
      <c r="E59" s="112">
        <v>41000</v>
      </c>
      <c r="F59" s="112"/>
      <c r="G59" s="75">
        <v>41000</v>
      </c>
      <c r="H59" s="112"/>
      <c r="I59" s="112">
        <v>36177</v>
      </c>
      <c r="J59" s="56"/>
    </row>
    <row r="60" spans="1:10" s="4" customFormat="1" ht="11.25" customHeight="1">
      <c r="A60" s="128" t="s">
        <v>75</v>
      </c>
      <c r="C60" s="111">
        <v>0</v>
      </c>
      <c r="D60" s="133"/>
      <c r="E60" s="112">
        <v>3370690</v>
      </c>
      <c r="F60" s="134"/>
      <c r="G60" s="75">
        <v>3370690</v>
      </c>
      <c r="H60" s="134"/>
      <c r="I60" s="112">
        <v>3112679</v>
      </c>
      <c r="J60" s="88"/>
    </row>
    <row r="61" spans="1:10" ht="11.25" customHeight="1">
      <c r="A61" s="128" t="s">
        <v>76</v>
      </c>
      <c r="B61" s="36"/>
      <c r="C61" s="111">
        <v>0</v>
      </c>
      <c r="D61" s="111"/>
      <c r="E61" s="112">
        <v>3993232</v>
      </c>
      <c r="F61" s="112"/>
      <c r="G61" s="75">
        <v>3993232</v>
      </c>
      <c r="H61" s="112"/>
      <c r="I61" s="112">
        <v>4924777</v>
      </c>
      <c r="J61" s="56"/>
    </row>
    <row r="62" spans="1:10" ht="11.25" customHeight="1">
      <c r="A62" s="81" t="s">
        <v>54</v>
      </c>
      <c r="B62" s="36"/>
      <c r="C62" s="111"/>
      <c r="D62" s="111"/>
      <c r="E62" s="112" t="s">
        <v>14</v>
      </c>
      <c r="F62" s="112"/>
      <c r="G62" s="75"/>
      <c r="H62" s="112"/>
      <c r="I62" s="112" t="s">
        <v>14</v>
      </c>
      <c r="J62" s="56"/>
    </row>
    <row r="63" spans="1:10" s="4" customFormat="1" ht="11.25" customHeight="1">
      <c r="A63" s="123" t="s">
        <v>77</v>
      </c>
      <c r="C63" s="133"/>
      <c r="D63" s="133"/>
      <c r="E63" s="134" t="s">
        <v>14</v>
      </c>
      <c r="F63" s="134"/>
      <c r="G63" s="75"/>
      <c r="H63" s="134"/>
      <c r="I63" s="134" t="s">
        <v>14</v>
      </c>
      <c r="J63" s="88"/>
    </row>
    <row r="64" spans="1:10" ht="11.25" customHeight="1">
      <c r="A64" s="124" t="s">
        <v>78</v>
      </c>
      <c r="B64" s="36"/>
      <c r="C64" s="111"/>
      <c r="D64" s="111"/>
      <c r="E64" s="112" t="s">
        <v>14</v>
      </c>
      <c r="F64" s="112"/>
      <c r="G64" s="75"/>
      <c r="H64" s="112"/>
      <c r="I64" s="112" t="s">
        <v>14</v>
      </c>
      <c r="J64" s="56"/>
    </row>
    <row r="65" spans="1:10" ht="11.25" customHeight="1">
      <c r="A65" s="125" t="s">
        <v>79</v>
      </c>
      <c r="B65" s="57"/>
      <c r="C65" s="78">
        <v>0</v>
      </c>
      <c r="D65" s="72"/>
      <c r="E65" s="91">
        <v>4825</v>
      </c>
      <c r="F65" s="74"/>
      <c r="G65" s="75">
        <v>4825</v>
      </c>
      <c r="H65" s="91"/>
      <c r="I65" s="76">
        <v>4949</v>
      </c>
      <c r="J65" s="56"/>
    </row>
    <row r="66" spans="1:10" ht="11.25" customHeight="1">
      <c r="A66" s="81" t="s">
        <v>54</v>
      </c>
      <c r="B66" s="57"/>
      <c r="C66" s="78"/>
      <c r="D66" s="72"/>
      <c r="E66" s="91"/>
      <c r="F66" s="74"/>
      <c r="G66" s="75"/>
      <c r="H66" s="91"/>
      <c r="I66" s="76"/>
      <c r="J66" s="56"/>
    </row>
    <row r="67" spans="1:10" ht="11.25" customHeight="1">
      <c r="A67" s="123" t="s">
        <v>80</v>
      </c>
      <c r="B67" s="57"/>
      <c r="C67" s="78"/>
      <c r="D67" s="72"/>
      <c r="E67" s="91"/>
      <c r="F67" s="74"/>
      <c r="G67" s="135"/>
      <c r="H67" s="91"/>
      <c r="I67" s="76"/>
      <c r="J67" s="56"/>
    </row>
    <row r="68" spans="1:10" ht="11.25" customHeight="1">
      <c r="A68" s="89" t="s">
        <v>81</v>
      </c>
      <c r="B68" s="57"/>
      <c r="C68" s="78">
        <v>0</v>
      </c>
      <c r="D68" s="72"/>
      <c r="E68" s="91">
        <v>1720137</v>
      </c>
      <c r="F68" s="74"/>
      <c r="G68" s="135">
        <v>1720137</v>
      </c>
      <c r="H68" s="66"/>
      <c r="I68" s="76">
        <v>1643914</v>
      </c>
      <c r="J68" s="56"/>
    </row>
    <row r="69" spans="1:10" ht="3" customHeight="1">
      <c r="B69" s="57"/>
      <c r="C69" s="78"/>
      <c r="D69" s="72"/>
      <c r="E69" s="91"/>
      <c r="F69" s="74"/>
      <c r="G69" s="75"/>
      <c r="H69" s="45"/>
      <c r="I69" s="76"/>
      <c r="J69" s="56"/>
    </row>
    <row r="70" spans="1:10" ht="11.25" customHeight="1">
      <c r="A70" s="110" t="s">
        <v>82</v>
      </c>
      <c r="B70" s="44" t="s">
        <v>83</v>
      </c>
      <c r="C70" s="82">
        <v>0</v>
      </c>
      <c r="D70" s="83"/>
      <c r="E70" s="84">
        <v>9517007</v>
      </c>
      <c r="F70" s="80"/>
      <c r="G70" s="86">
        <v>9517007</v>
      </c>
      <c r="H70" s="73"/>
      <c r="I70" s="87">
        <v>10076072</v>
      </c>
      <c r="J70" s="68"/>
    </row>
    <row r="71" spans="1:10" ht="3" customHeight="1">
      <c r="A71" s="43"/>
      <c r="B71" s="44"/>
      <c r="C71" s="78"/>
      <c r="D71" s="72"/>
      <c r="E71" s="136"/>
      <c r="F71" s="72"/>
      <c r="G71" s="137"/>
      <c r="H71" s="73"/>
      <c r="I71" s="71"/>
      <c r="J71" s="56"/>
    </row>
    <row r="72" spans="1:10" ht="11.25" customHeight="1">
      <c r="A72" s="43" t="s">
        <v>84</v>
      </c>
      <c r="B72" s="44"/>
      <c r="C72" s="78"/>
      <c r="D72" s="72"/>
      <c r="E72" s="136"/>
      <c r="F72" s="72"/>
      <c r="G72" s="137"/>
      <c r="H72" s="106"/>
      <c r="I72" s="71"/>
      <c r="J72" s="56"/>
    </row>
    <row r="73" spans="1:10" ht="11.25" customHeight="1">
      <c r="A73" s="138" t="s">
        <v>85</v>
      </c>
      <c r="B73" s="117"/>
      <c r="C73" s="82">
        <v>229865</v>
      </c>
      <c r="D73" s="118"/>
      <c r="E73" s="84">
        <v>10339354</v>
      </c>
      <c r="F73" s="119"/>
      <c r="G73" s="86">
        <v>10569219</v>
      </c>
      <c r="H73" s="139"/>
      <c r="I73" s="87">
        <v>10996238</v>
      </c>
      <c r="J73" s="56"/>
    </row>
    <row r="74" spans="1:10" ht="6.75" customHeight="1">
      <c r="A74" s="43"/>
      <c r="B74" s="44"/>
      <c r="C74" s="58"/>
      <c r="D74" s="63"/>
      <c r="E74" s="121"/>
      <c r="F74" s="63"/>
      <c r="G74" s="122"/>
      <c r="H74" s="121"/>
      <c r="I74" s="56"/>
      <c r="J74" s="56"/>
    </row>
    <row r="75" spans="1:10" ht="11.25" customHeight="1">
      <c r="A75" s="43" t="s">
        <v>86</v>
      </c>
      <c r="B75" s="44"/>
      <c r="C75" s="58"/>
      <c r="D75" s="63"/>
      <c r="E75" s="121"/>
      <c r="F75" s="63"/>
      <c r="G75" s="122"/>
      <c r="H75" s="121"/>
      <c r="I75" s="56"/>
      <c r="J75" s="56"/>
    </row>
    <row r="76" spans="1:10" ht="13.5" customHeight="1">
      <c r="A76" s="77" t="s">
        <v>87</v>
      </c>
      <c r="B76" s="57"/>
      <c r="C76" s="140">
        <v>606979</v>
      </c>
      <c r="D76" s="141"/>
      <c r="E76" s="142">
        <v>0</v>
      </c>
      <c r="F76" s="141"/>
      <c r="G76" s="143">
        <v>606979</v>
      </c>
      <c r="H76" s="144"/>
      <c r="I76" s="145">
        <v>547334</v>
      </c>
      <c r="J76" s="56"/>
    </row>
    <row r="77" spans="1:10" ht="11.25" customHeight="1">
      <c r="A77" s="77" t="s">
        <v>88</v>
      </c>
      <c r="B77" s="57"/>
      <c r="C77" s="140">
        <v>0</v>
      </c>
      <c r="D77" s="141"/>
      <c r="E77" s="144">
        <v>45917</v>
      </c>
      <c r="F77" s="141"/>
      <c r="G77" s="143">
        <v>45917</v>
      </c>
      <c r="H77" s="144"/>
      <c r="I77" s="145">
        <v>51735</v>
      </c>
      <c r="J77" s="56"/>
    </row>
    <row r="78" spans="1:10" s="4" customFormat="1" ht="11.25" customHeight="1">
      <c r="A78" s="77" t="s">
        <v>89</v>
      </c>
      <c r="B78" s="57"/>
      <c r="C78" s="140">
        <v>0</v>
      </c>
      <c r="D78" s="141"/>
      <c r="E78" s="144">
        <v>63652</v>
      </c>
      <c r="F78" s="141"/>
      <c r="G78" s="143">
        <v>63652</v>
      </c>
      <c r="H78" s="144"/>
      <c r="I78" s="145">
        <v>128650</v>
      </c>
      <c r="J78" s="88"/>
    </row>
    <row r="79" spans="1:10" ht="3" customHeight="1">
      <c r="A79" s="77"/>
      <c r="B79" s="57"/>
      <c r="C79" s="140"/>
      <c r="D79" s="141"/>
      <c r="E79" s="144"/>
      <c r="F79" s="141"/>
      <c r="G79" s="143"/>
      <c r="H79" s="144"/>
      <c r="I79" s="145"/>
      <c r="J79" s="88"/>
    </row>
    <row r="80" spans="1:10" ht="11.25" customHeight="1">
      <c r="A80" s="77" t="s">
        <v>90</v>
      </c>
      <c r="B80" s="57"/>
      <c r="C80" s="140"/>
      <c r="D80" s="141"/>
      <c r="E80" s="144"/>
      <c r="F80" s="141"/>
      <c r="G80" s="143"/>
      <c r="H80" s="144"/>
      <c r="I80" s="145"/>
      <c r="J80" s="88"/>
    </row>
    <row r="81" spans="1:10" ht="11.25" customHeight="1">
      <c r="A81" s="89" t="s">
        <v>86</v>
      </c>
      <c r="B81" s="57"/>
      <c r="C81" s="140">
        <v>0</v>
      </c>
      <c r="D81" s="141"/>
      <c r="E81" s="144">
        <v>15210018</v>
      </c>
      <c r="F81" s="141"/>
      <c r="G81" s="143">
        <v>15210018</v>
      </c>
      <c r="H81" s="66"/>
      <c r="I81" s="145">
        <v>2694034</v>
      </c>
      <c r="J81" s="56"/>
    </row>
    <row r="82" spans="1:10" ht="11.25" customHeight="1">
      <c r="A82" s="110" t="s">
        <v>91</v>
      </c>
      <c r="B82" s="44" t="s">
        <v>92</v>
      </c>
      <c r="C82" s="146">
        <v>606979</v>
      </c>
      <c r="D82" s="147"/>
      <c r="E82" s="148">
        <v>15319587</v>
      </c>
      <c r="F82" s="147"/>
      <c r="G82" s="149">
        <v>15926566</v>
      </c>
      <c r="H82" s="45"/>
      <c r="I82" s="150">
        <v>3421753</v>
      </c>
      <c r="J82" s="56"/>
    </row>
    <row r="83" spans="1:10" ht="3" customHeight="1">
      <c r="A83" s="110"/>
      <c r="B83" s="44"/>
      <c r="C83" s="151"/>
      <c r="D83" s="147"/>
      <c r="E83" s="142"/>
      <c r="F83" s="147"/>
      <c r="G83" s="152"/>
      <c r="H83" s="73"/>
      <c r="I83" s="153"/>
      <c r="J83" s="56"/>
    </row>
    <row r="84" spans="1:10" ht="11.25" customHeight="1">
      <c r="A84" s="110" t="s">
        <v>93</v>
      </c>
      <c r="B84" s="44"/>
      <c r="C84" s="151"/>
      <c r="D84" s="147"/>
      <c r="E84" s="142"/>
      <c r="F84" s="147"/>
      <c r="G84" s="152"/>
      <c r="H84" s="73"/>
      <c r="I84" s="153"/>
      <c r="J84" s="56"/>
    </row>
    <row r="85" spans="1:10" ht="11.25" customHeight="1">
      <c r="A85" s="92" t="s">
        <v>94</v>
      </c>
      <c r="B85" s="57"/>
      <c r="C85" s="154">
        <v>836844</v>
      </c>
      <c r="D85" s="142"/>
      <c r="E85" s="155">
        <v>25658941</v>
      </c>
      <c r="F85" s="142"/>
      <c r="G85" s="156">
        <v>26495785</v>
      </c>
      <c r="H85" s="106"/>
      <c r="I85" s="157">
        <v>14417991</v>
      </c>
      <c r="J85" s="56"/>
    </row>
    <row r="86" spans="1:10" ht="11.25" customHeight="1">
      <c r="A86" s="92" t="s">
        <v>95</v>
      </c>
      <c r="B86" s="57"/>
      <c r="C86" s="140"/>
      <c r="D86" s="144"/>
      <c r="E86" s="144"/>
      <c r="F86" s="144"/>
      <c r="G86" s="143"/>
      <c r="H86" s="66"/>
      <c r="I86" s="145"/>
      <c r="J86" s="56"/>
    </row>
    <row r="87" spans="1:10" s="4" customFormat="1" ht="11.25" customHeight="1">
      <c r="A87" s="77" t="s">
        <v>96</v>
      </c>
      <c r="B87" s="57"/>
      <c r="C87" s="140"/>
      <c r="D87" s="144"/>
      <c r="E87" s="144"/>
      <c r="F87" s="144"/>
      <c r="G87" s="143"/>
      <c r="H87" s="45"/>
      <c r="I87" s="145"/>
      <c r="J87" s="88"/>
    </row>
    <row r="88" spans="1:10" ht="11.25" customHeight="1">
      <c r="A88" s="77" t="s">
        <v>97</v>
      </c>
      <c r="B88" s="57"/>
      <c r="C88" s="140"/>
      <c r="D88" s="144"/>
      <c r="E88" s="144"/>
      <c r="F88" s="144"/>
      <c r="G88" s="143"/>
      <c r="H88" s="73"/>
      <c r="I88" s="145"/>
      <c r="J88" s="88"/>
    </row>
    <row r="89" spans="1:10" ht="11.25" customHeight="1">
      <c r="A89" s="77" t="s">
        <v>98</v>
      </c>
      <c r="B89" s="57"/>
      <c r="C89" s="140">
        <v>0</v>
      </c>
      <c r="D89" s="144"/>
      <c r="E89" s="144">
        <v>-109569</v>
      </c>
      <c r="F89" s="144"/>
      <c r="G89" s="143">
        <v>-109569</v>
      </c>
      <c r="H89" s="144"/>
      <c r="I89" s="145">
        <v>-180385</v>
      </c>
    </row>
    <row r="90" spans="1:10" ht="11.25" customHeight="1">
      <c r="A90" s="77" t="s">
        <v>99</v>
      </c>
      <c r="B90" s="57"/>
      <c r="C90" s="140"/>
      <c r="D90" s="144"/>
      <c r="E90" s="144"/>
      <c r="F90" s="144"/>
      <c r="G90" s="143"/>
      <c r="H90" s="66"/>
      <c r="I90" s="145"/>
    </row>
    <row r="91" spans="1:10" ht="11.25" customHeight="1">
      <c r="A91" s="158" t="s">
        <v>100</v>
      </c>
      <c r="B91" s="117"/>
      <c r="C91" s="146">
        <v>836844</v>
      </c>
      <c r="D91" s="155"/>
      <c r="E91" s="148">
        <v>25549372</v>
      </c>
      <c r="F91" s="155"/>
      <c r="G91" s="149">
        <v>26386216</v>
      </c>
      <c r="H91" s="159"/>
      <c r="I91" s="150">
        <v>14237606</v>
      </c>
    </row>
    <row r="92" spans="1:10" ht="11.25" customHeight="1">
      <c r="H92" s="73"/>
    </row>
    <row r="93" spans="1:10" ht="3" customHeight="1">
      <c r="D93" s="164"/>
      <c r="H93" s="73"/>
      <c r="I93" s="49"/>
      <c r="J93" s="115"/>
    </row>
    <row r="94" spans="1:10" ht="11.25" customHeight="1">
      <c r="A94" s="165" t="s">
        <v>101</v>
      </c>
      <c r="B94" s="57"/>
      <c r="C94" s="58"/>
      <c r="D94" s="62"/>
      <c r="E94" s="49"/>
      <c r="F94" s="63"/>
      <c r="G94" s="166"/>
      <c r="H94" s="106"/>
      <c r="I94" s="166"/>
      <c r="J94" s="115"/>
    </row>
    <row r="95" spans="1:10" ht="17.25" customHeight="1">
      <c r="A95" s="165"/>
      <c r="B95" s="57"/>
      <c r="C95" s="58"/>
      <c r="D95" s="62"/>
      <c r="E95" s="49"/>
      <c r="F95" s="63"/>
      <c r="G95" s="166"/>
      <c r="H95" s="66"/>
      <c r="I95" s="166"/>
      <c r="J95" s="115"/>
    </row>
    <row r="96" spans="1:10" ht="11.25" customHeight="1">
      <c r="A96" s="167"/>
      <c r="B96" s="168"/>
      <c r="C96" s="169"/>
      <c r="D96" s="170"/>
      <c r="E96" s="167"/>
      <c r="F96" s="171"/>
      <c r="G96" s="172" t="s">
        <v>31</v>
      </c>
      <c r="H96" s="173"/>
      <c r="I96" s="174" t="s">
        <v>32</v>
      </c>
      <c r="J96" s="115"/>
    </row>
    <row r="97" spans="1:10" ht="11.25" customHeight="1">
      <c r="A97" s="49"/>
      <c r="B97" s="57"/>
      <c r="C97" s="58"/>
      <c r="D97" s="46"/>
      <c r="E97" s="49"/>
      <c r="F97" s="63"/>
      <c r="G97" s="175" t="s">
        <v>33</v>
      </c>
      <c r="H97" s="139"/>
      <c r="I97" s="176" t="s">
        <v>33</v>
      </c>
      <c r="J97" s="115"/>
    </row>
    <row r="98" spans="1:10" ht="11.25" customHeight="1">
      <c r="A98" s="177" t="s">
        <v>102</v>
      </c>
      <c r="B98" s="178"/>
      <c r="C98" s="179"/>
      <c r="D98" s="46"/>
      <c r="E98" s="49"/>
      <c r="F98" s="63"/>
      <c r="G98" s="180"/>
      <c r="H98" s="45"/>
      <c r="J98" s="115"/>
    </row>
    <row r="99" spans="1:10" ht="3" customHeight="1">
      <c r="B99" s="177"/>
      <c r="C99" s="177"/>
      <c r="D99" s="46"/>
      <c r="E99" s="49"/>
      <c r="F99" s="63"/>
      <c r="G99" s="180"/>
      <c r="H99" s="73"/>
      <c r="I99" s="115"/>
      <c r="J99" s="115"/>
    </row>
    <row r="100" spans="1:10" ht="11.25" customHeight="1">
      <c r="A100" s="181" t="s">
        <v>103</v>
      </c>
      <c r="B100" s="178"/>
      <c r="C100" s="179"/>
      <c r="D100" s="46"/>
      <c r="E100" s="49"/>
      <c r="F100" s="63"/>
      <c r="G100" s="180"/>
      <c r="H100" s="73"/>
      <c r="I100" s="115"/>
      <c r="J100" s="115"/>
    </row>
    <row r="101" spans="1:10" ht="11.25" customHeight="1">
      <c r="A101" s="124" t="s">
        <v>67</v>
      </c>
      <c r="B101" s="177"/>
      <c r="C101" s="177"/>
      <c r="D101" s="46"/>
      <c r="E101" s="49"/>
      <c r="F101" s="63"/>
      <c r="G101" s="135">
        <v>300</v>
      </c>
      <c r="H101" s="106"/>
      <c r="I101" s="114">
        <v>650</v>
      </c>
      <c r="J101" s="115"/>
    </row>
    <row r="102" spans="1:10" ht="11.25" customHeight="1">
      <c r="A102" s="181" t="s">
        <v>15</v>
      </c>
      <c r="B102" s="182"/>
      <c r="C102" s="182"/>
      <c r="D102" s="46"/>
      <c r="E102" s="49"/>
      <c r="F102" s="63"/>
      <c r="G102" s="135"/>
      <c r="H102" s="66"/>
      <c r="I102" s="114"/>
    </row>
    <row r="103" spans="1:10" ht="11.25" customHeight="1">
      <c r="A103" s="124" t="s">
        <v>58</v>
      </c>
      <c r="B103" s="182"/>
      <c r="C103" s="182"/>
      <c r="D103" s="46"/>
      <c r="E103" s="49"/>
      <c r="F103" s="63"/>
      <c r="G103" s="135"/>
      <c r="H103" s="45"/>
      <c r="I103" s="114"/>
    </row>
    <row r="104" spans="1:10" ht="11.25" customHeight="1">
      <c r="A104" s="125" t="s">
        <v>59</v>
      </c>
      <c r="B104" s="178"/>
      <c r="C104" s="179"/>
      <c r="D104" s="46"/>
      <c r="E104" s="49"/>
      <c r="F104" s="63"/>
      <c r="G104" s="135">
        <v>1400</v>
      </c>
      <c r="H104" s="73"/>
      <c r="I104" s="114">
        <v>1400</v>
      </c>
    </row>
    <row r="105" spans="1:10" ht="11.25" customHeight="1">
      <c r="A105" s="124" t="s">
        <v>104</v>
      </c>
      <c r="B105" s="178"/>
      <c r="C105" s="179"/>
      <c r="D105" s="46"/>
      <c r="E105" s="49"/>
      <c r="F105" s="63"/>
      <c r="G105" s="135"/>
      <c r="H105" s="114"/>
      <c r="I105" s="114"/>
    </row>
    <row r="106" spans="1:10" ht="11.25" customHeight="1">
      <c r="A106" s="125" t="s">
        <v>105</v>
      </c>
      <c r="B106" s="178"/>
      <c r="C106" s="179"/>
      <c r="D106" s="183"/>
      <c r="E106" s="49"/>
      <c r="F106" s="63"/>
      <c r="G106" s="135">
        <v>57</v>
      </c>
      <c r="H106" s="114"/>
      <c r="I106" s="114">
        <v>56</v>
      </c>
    </row>
    <row r="107" spans="1:10" ht="11.25" customHeight="1">
      <c r="A107" s="124" t="s">
        <v>74</v>
      </c>
      <c r="B107" s="178"/>
      <c r="C107" s="179"/>
      <c r="D107" s="62"/>
      <c r="E107" s="49"/>
      <c r="F107" s="63"/>
      <c r="G107" s="135">
        <v>41000</v>
      </c>
      <c r="H107" s="114"/>
      <c r="I107" s="114">
        <v>36177</v>
      </c>
    </row>
    <row r="108" spans="1:10" ht="11.25" customHeight="1">
      <c r="A108" s="124" t="s">
        <v>75</v>
      </c>
      <c r="B108" s="178"/>
      <c r="C108" s="179"/>
      <c r="D108" s="62"/>
      <c r="E108" s="49"/>
      <c r="F108" s="63"/>
      <c r="G108" s="135">
        <v>3370690</v>
      </c>
      <c r="H108" s="114"/>
      <c r="I108" s="114">
        <v>3112679</v>
      </c>
    </row>
    <row r="109" spans="1:10" ht="11.25" customHeight="1">
      <c r="A109" s="124" t="s">
        <v>76</v>
      </c>
      <c r="B109" s="178"/>
      <c r="C109" s="179"/>
      <c r="D109" s="62"/>
      <c r="E109" s="49"/>
      <c r="F109" s="63"/>
      <c r="G109" s="135">
        <v>3993232</v>
      </c>
      <c r="H109" s="114"/>
      <c r="I109" s="114">
        <v>4924777</v>
      </c>
    </row>
    <row r="110" spans="1:10" ht="11.25" customHeight="1">
      <c r="A110" s="184" t="s">
        <v>106</v>
      </c>
      <c r="B110" s="178"/>
      <c r="C110" s="179"/>
      <c r="G110" s="135">
        <v>500</v>
      </c>
      <c r="H110" s="112"/>
      <c r="I110" s="112">
        <v>500</v>
      </c>
    </row>
    <row r="111" spans="1:10" ht="11.25" customHeight="1">
      <c r="A111" s="184" t="s">
        <v>107</v>
      </c>
      <c r="B111" s="178"/>
      <c r="C111" s="179"/>
      <c r="G111" s="135">
        <v>587</v>
      </c>
      <c r="H111" s="112"/>
      <c r="I111" s="112">
        <v>556</v>
      </c>
    </row>
    <row r="112" spans="1:10" ht="11.25" customHeight="1">
      <c r="A112" s="184" t="s">
        <v>108</v>
      </c>
      <c r="B112" s="177"/>
      <c r="C112" s="177"/>
      <c r="G112" s="135">
        <v>519</v>
      </c>
      <c r="H112" s="112"/>
      <c r="I112" s="112">
        <v>520</v>
      </c>
    </row>
    <row r="113" spans="1:9" ht="11.25" customHeight="1">
      <c r="A113" s="181" t="s">
        <v>109</v>
      </c>
      <c r="B113" s="178"/>
      <c r="C113" s="179"/>
      <c r="G113" s="135"/>
      <c r="H113" s="112"/>
      <c r="I113" s="112"/>
    </row>
    <row r="114" spans="1:9" ht="11.25" customHeight="1">
      <c r="A114" s="124" t="s">
        <v>67</v>
      </c>
      <c r="B114" s="185"/>
      <c r="C114" s="185"/>
      <c r="G114" s="135">
        <v>0</v>
      </c>
      <c r="H114" s="112"/>
      <c r="I114" s="112">
        <v>2564</v>
      </c>
    </row>
    <row r="115" spans="1:9" ht="11.25" customHeight="1">
      <c r="A115" s="186" t="s">
        <v>110</v>
      </c>
      <c r="B115" s="182"/>
      <c r="C115" s="182"/>
      <c r="G115" s="135"/>
      <c r="H115" s="112"/>
      <c r="I115" s="112"/>
    </row>
    <row r="116" spans="1:9" ht="11.25" customHeight="1">
      <c r="A116" s="124" t="s">
        <v>78</v>
      </c>
      <c r="B116" s="182"/>
      <c r="C116" s="182"/>
      <c r="G116" s="135"/>
      <c r="H116" s="112"/>
      <c r="I116" s="112"/>
    </row>
    <row r="117" spans="1:9" ht="11.25" customHeight="1">
      <c r="A117" s="125" t="s">
        <v>79</v>
      </c>
      <c r="B117" s="178"/>
      <c r="C117" s="179"/>
      <c r="G117" s="135">
        <v>3152</v>
      </c>
      <c r="H117" s="112"/>
      <c r="I117" s="112">
        <v>3399</v>
      </c>
    </row>
    <row r="118" spans="1:9" ht="11.25" customHeight="1">
      <c r="A118" s="124" t="s">
        <v>67</v>
      </c>
      <c r="B118" s="178"/>
      <c r="C118" s="179"/>
      <c r="G118" s="135">
        <v>450</v>
      </c>
      <c r="H118" s="112"/>
      <c r="I118" s="112">
        <v>384</v>
      </c>
    </row>
    <row r="119" spans="1:9" ht="11.25" customHeight="1">
      <c r="A119" s="124" t="s">
        <v>111</v>
      </c>
      <c r="B119" s="178"/>
      <c r="C119" s="179"/>
      <c r="G119" s="135">
        <v>3429.92</v>
      </c>
      <c r="H119" s="112"/>
      <c r="I119" s="112">
        <v>3298</v>
      </c>
    </row>
    <row r="120" spans="1:9" ht="11.25" customHeight="1">
      <c r="A120" s="181" t="s">
        <v>112</v>
      </c>
      <c r="B120" s="178"/>
      <c r="C120" s="179"/>
      <c r="G120" s="135"/>
      <c r="H120" s="112"/>
      <c r="I120" s="112"/>
    </row>
    <row r="121" spans="1:9" ht="11.25" customHeight="1">
      <c r="A121" s="184" t="s">
        <v>113</v>
      </c>
      <c r="B121" s="178"/>
      <c r="C121" s="179"/>
      <c r="G121" s="135">
        <v>400</v>
      </c>
      <c r="H121" s="112"/>
      <c r="I121" s="112">
        <v>350</v>
      </c>
    </row>
    <row r="122" spans="1:9" ht="11.25" customHeight="1">
      <c r="A122" s="124" t="s">
        <v>67</v>
      </c>
      <c r="B122" s="177"/>
      <c r="C122" s="177"/>
      <c r="G122" s="135">
        <v>16645</v>
      </c>
      <c r="H122" s="112"/>
      <c r="I122" s="112">
        <v>19120</v>
      </c>
    </row>
    <row r="123" spans="1:9" ht="11.25" customHeight="1">
      <c r="A123" s="181" t="s">
        <v>114</v>
      </c>
      <c r="B123" s="182"/>
      <c r="C123" s="182"/>
      <c r="G123" s="135"/>
      <c r="H123" s="112"/>
      <c r="I123" s="112"/>
    </row>
    <row r="124" spans="1:9" ht="11.25" customHeight="1">
      <c r="A124" s="124" t="s">
        <v>78</v>
      </c>
      <c r="B124" s="182"/>
      <c r="C124" s="182"/>
      <c r="G124" s="135"/>
      <c r="H124" s="112"/>
      <c r="I124" s="112"/>
    </row>
    <row r="125" spans="1:9" ht="11.25" customHeight="1">
      <c r="A125" s="125" t="s">
        <v>79</v>
      </c>
      <c r="B125" s="178"/>
      <c r="C125" s="179"/>
      <c r="G125" s="135">
        <v>1673</v>
      </c>
      <c r="H125" s="112"/>
      <c r="I125" s="112">
        <v>1550</v>
      </c>
    </row>
    <row r="126" spans="1:9" ht="11.25" customHeight="1">
      <c r="A126" s="124" t="s">
        <v>67</v>
      </c>
      <c r="B126" s="178"/>
      <c r="C126" s="179"/>
      <c r="G126" s="135">
        <v>736</v>
      </c>
      <c r="H126" s="112"/>
      <c r="I126" s="112">
        <v>144</v>
      </c>
    </row>
    <row r="127" spans="1:9" ht="11.25" customHeight="1">
      <c r="A127" s="124" t="s">
        <v>111</v>
      </c>
      <c r="B127" s="177"/>
      <c r="C127" s="177"/>
      <c r="G127" s="135">
        <v>1790.3879999999999</v>
      </c>
      <c r="H127" s="112"/>
      <c r="I127" s="112">
        <v>1722</v>
      </c>
    </row>
    <row r="128" spans="1:9" ht="11.25" customHeight="1">
      <c r="A128" s="186" t="s">
        <v>115</v>
      </c>
      <c r="B128" s="178"/>
      <c r="C128" s="179"/>
      <c r="G128" s="135"/>
      <c r="H128" s="112"/>
      <c r="I128" s="112"/>
    </row>
    <row r="129" spans="1:10" ht="11.25" customHeight="1">
      <c r="A129" s="187" t="s">
        <v>61</v>
      </c>
      <c r="B129" s="188"/>
      <c r="C129" s="189"/>
      <c r="G129" s="135">
        <v>5014.114091576248</v>
      </c>
      <c r="H129" s="112"/>
      <c r="I129" s="112">
        <v>4817</v>
      </c>
    </row>
    <row r="130" spans="1:10" ht="11.25" customHeight="1">
      <c r="A130" s="190"/>
      <c r="B130" s="188"/>
      <c r="C130" s="189"/>
      <c r="G130" s="135"/>
      <c r="H130" s="112"/>
      <c r="I130" s="112"/>
    </row>
    <row r="131" spans="1:10" ht="11.25" customHeight="1">
      <c r="A131" s="191" t="s">
        <v>116</v>
      </c>
      <c r="B131" s="192"/>
      <c r="C131" s="193"/>
      <c r="G131" s="135"/>
      <c r="H131" s="112"/>
      <c r="I131" s="112"/>
    </row>
    <row r="132" spans="1:10" ht="11.25" customHeight="1">
      <c r="A132" s="186" t="s">
        <v>103</v>
      </c>
      <c r="B132" s="192"/>
      <c r="C132" s="193"/>
      <c r="G132" s="135"/>
      <c r="H132" s="112"/>
      <c r="I132" s="112"/>
    </row>
    <row r="133" spans="1:10" ht="11.25" customHeight="1">
      <c r="A133" s="187" t="s">
        <v>117</v>
      </c>
      <c r="B133" s="178"/>
      <c r="C133" s="179"/>
      <c r="G133" s="135">
        <v>404</v>
      </c>
      <c r="H133" s="112"/>
      <c r="I133" s="112">
        <v>404</v>
      </c>
    </row>
    <row r="134" spans="1:10" ht="11.25" customHeight="1">
      <c r="A134" s="186" t="s">
        <v>118</v>
      </c>
      <c r="B134" s="178"/>
      <c r="C134" s="179"/>
      <c r="G134" s="135"/>
      <c r="H134" s="112"/>
      <c r="I134" s="112"/>
    </row>
    <row r="135" spans="1:10" ht="11.25" customHeight="1">
      <c r="A135" s="194" t="s">
        <v>119</v>
      </c>
      <c r="B135" s="195"/>
      <c r="C135" s="196"/>
      <c r="D135" s="197"/>
      <c r="E135" s="198"/>
      <c r="F135" s="199"/>
      <c r="G135" s="200">
        <v>6700</v>
      </c>
      <c r="H135" s="201"/>
      <c r="I135" s="201">
        <v>20900</v>
      </c>
      <c r="J135" s="202"/>
    </row>
    <row r="136" spans="1:10" ht="11.25" customHeight="1">
      <c r="A136" s="203" t="s">
        <v>120</v>
      </c>
    </row>
    <row r="137" spans="1:10" ht="11.25" customHeight="1">
      <c r="A137" s="204" t="s">
        <v>121</v>
      </c>
    </row>
  </sheetData>
  <pageMargins left="1.4566929133858268" right="1.4566929133858268" top="1.7322834645669292" bottom="1.7322834645669292" header="0.51181102362204722" footer="0.51181102362204722"/>
  <pageSetup paperSize="13" scale="13" fitToHeight="99" orientation="portrait" cellComments="asDisplayed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H50"/>
  <sheetViews>
    <sheetView showGridLines="0" zoomScaleNormal="100" workbookViewId="0"/>
  </sheetViews>
  <sheetFormatPr defaultColWidth="8" defaultRowHeight="11.25" customHeight="1"/>
  <cols>
    <col min="1" max="1" width="22" style="671" customWidth="1"/>
    <col min="2" max="6" width="10.140625" style="672" customWidth="1"/>
    <col min="7" max="16384" width="8" style="672"/>
  </cols>
  <sheetData>
    <row r="1" spans="1:8" ht="11.25" customHeight="1">
      <c r="B1" s="565"/>
      <c r="C1" s="671"/>
      <c r="D1" s="671"/>
      <c r="E1" s="671"/>
      <c r="F1" s="671"/>
      <c r="G1" s="671"/>
      <c r="H1" s="671"/>
    </row>
    <row r="2" spans="1:8" ht="11.25" customHeight="1">
      <c r="A2" s="804" t="s">
        <v>580</v>
      </c>
    </row>
    <row r="3" spans="1:8" ht="11.25" customHeight="1">
      <c r="A3" s="804" t="s">
        <v>581</v>
      </c>
    </row>
    <row r="4" spans="1:8" ht="11.25" customHeight="1">
      <c r="A4" s="804"/>
    </row>
    <row r="5" spans="1:8" ht="11.25" customHeight="1">
      <c r="A5" s="805"/>
      <c r="B5" s="806" t="s">
        <v>185</v>
      </c>
      <c r="C5" s="807" t="s">
        <v>227</v>
      </c>
      <c r="D5" s="808" t="s">
        <v>228</v>
      </c>
      <c r="E5" s="806" t="s">
        <v>228</v>
      </c>
      <c r="F5" s="806" t="s">
        <v>228</v>
      </c>
    </row>
    <row r="6" spans="1:8" ht="11.25" customHeight="1">
      <c r="A6" s="809"/>
      <c r="B6" s="810" t="s">
        <v>187</v>
      </c>
      <c r="C6" s="811" t="s">
        <v>26</v>
      </c>
      <c r="D6" s="812" t="s">
        <v>26</v>
      </c>
      <c r="E6" s="810" t="s">
        <v>26</v>
      </c>
      <c r="F6" s="810" t="s">
        <v>26</v>
      </c>
    </row>
    <row r="7" spans="1:8" ht="11.25" customHeight="1">
      <c r="A7" s="809"/>
      <c r="B7" s="813" t="s">
        <v>32</v>
      </c>
      <c r="C7" s="814" t="s">
        <v>31</v>
      </c>
      <c r="D7" s="815" t="s">
        <v>125</v>
      </c>
      <c r="E7" s="813" t="s">
        <v>126</v>
      </c>
      <c r="F7" s="813" t="s">
        <v>127</v>
      </c>
    </row>
    <row r="8" spans="1:8" ht="11.25" customHeight="1">
      <c r="A8" s="809"/>
      <c r="B8" s="816" t="s">
        <v>33</v>
      </c>
      <c r="C8" s="817" t="s">
        <v>33</v>
      </c>
      <c r="D8" s="818" t="s">
        <v>33</v>
      </c>
      <c r="E8" s="816" t="s">
        <v>33</v>
      </c>
      <c r="F8" s="816" t="s">
        <v>33</v>
      </c>
    </row>
    <row r="9" spans="1:8" ht="11.25" customHeight="1">
      <c r="A9" s="819"/>
      <c r="B9" s="810"/>
      <c r="C9" s="811"/>
      <c r="D9" s="812"/>
      <c r="E9" s="810"/>
      <c r="F9" s="810"/>
    </row>
    <row r="10" spans="1:8" ht="11.25" customHeight="1">
      <c r="A10" s="820" t="s">
        <v>582</v>
      </c>
      <c r="B10" s="821"/>
      <c r="C10" s="822"/>
      <c r="D10" s="823"/>
      <c r="E10" s="821"/>
      <c r="F10" s="821"/>
    </row>
    <row r="11" spans="1:8" ht="3" customHeight="1">
      <c r="A11" s="824"/>
      <c r="B11" s="821"/>
      <c r="C11" s="822"/>
      <c r="D11" s="823"/>
      <c r="E11" s="821"/>
      <c r="F11" s="821"/>
    </row>
    <row r="12" spans="1:8" ht="11.25" customHeight="1">
      <c r="A12" s="825" t="s">
        <v>394</v>
      </c>
      <c r="B12" s="826">
        <v>252013</v>
      </c>
      <c r="C12" s="827">
        <v>227578</v>
      </c>
      <c r="D12" s="828">
        <v>224345</v>
      </c>
      <c r="E12" s="826">
        <v>226830</v>
      </c>
      <c r="F12" s="826">
        <v>231136</v>
      </c>
    </row>
    <row r="13" spans="1:8" ht="11.25" customHeight="1">
      <c r="A13" s="829" t="s">
        <v>395</v>
      </c>
      <c r="B13" s="826">
        <v>231331</v>
      </c>
      <c r="C13" s="827">
        <v>227649</v>
      </c>
      <c r="D13" s="828">
        <v>232798</v>
      </c>
      <c r="E13" s="826">
        <v>242565</v>
      </c>
      <c r="F13" s="826">
        <v>238346</v>
      </c>
    </row>
    <row r="14" spans="1:8" ht="13.5" customHeight="1">
      <c r="A14" s="825" t="s">
        <v>583</v>
      </c>
      <c r="B14" s="826">
        <v>8225083</v>
      </c>
      <c r="C14" s="827">
        <v>7548705</v>
      </c>
      <c r="D14" s="828">
        <v>7695795</v>
      </c>
      <c r="E14" s="826">
        <v>7844088</v>
      </c>
      <c r="F14" s="826">
        <v>8004553</v>
      </c>
    </row>
    <row r="15" spans="1:8" ht="13.5" customHeight="1">
      <c r="A15" s="825" t="s">
        <v>584</v>
      </c>
      <c r="B15" s="826"/>
      <c r="C15" s="827"/>
      <c r="D15" s="828"/>
      <c r="E15" s="826"/>
      <c r="F15" s="826"/>
    </row>
    <row r="16" spans="1:8" ht="13.5" customHeight="1">
      <c r="A16" s="830" t="s">
        <v>585</v>
      </c>
      <c r="B16" s="826">
        <v>2024653</v>
      </c>
      <c r="C16" s="827">
        <v>1348669</v>
      </c>
      <c r="D16" s="828">
        <v>2592266</v>
      </c>
      <c r="E16" s="826">
        <v>2871278</v>
      </c>
      <c r="F16" s="826">
        <v>2534305</v>
      </c>
    </row>
    <row r="17" spans="1:6" ht="11.25" customHeight="1">
      <c r="A17" s="831" t="s">
        <v>586</v>
      </c>
      <c r="B17" s="826">
        <v>678</v>
      </c>
      <c r="C17" s="827">
        <v>694</v>
      </c>
      <c r="D17" s="828">
        <v>711</v>
      </c>
      <c r="E17" s="826">
        <v>727</v>
      </c>
      <c r="F17" s="826">
        <v>744</v>
      </c>
    </row>
    <row r="18" spans="1:6" ht="11.25" customHeight="1">
      <c r="A18" s="831" t="s">
        <v>587</v>
      </c>
      <c r="B18" s="826">
        <v>20707</v>
      </c>
      <c r="C18" s="827">
        <v>20698</v>
      </c>
      <c r="D18" s="828">
        <v>20689</v>
      </c>
      <c r="E18" s="826">
        <v>20691</v>
      </c>
      <c r="F18" s="826">
        <v>20691</v>
      </c>
    </row>
    <row r="19" spans="1:6" ht="11.25" customHeight="1">
      <c r="A19" s="831" t="s">
        <v>588</v>
      </c>
      <c r="B19" s="826"/>
      <c r="C19" s="827"/>
      <c r="D19" s="828"/>
      <c r="E19" s="826"/>
      <c r="F19" s="826"/>
    </row>
    <row r="20" spans="1:6" ht="11.25" customHeight="1">
      <c r="A20" s="832" t="s">
        <v>589</v>
      </c>
      <c r="B20" s="826">
        <v>292</v>
      </c>
      <c r="C20" s="827">
        <v>104</v>
      </c>
      <c r="D20" s="828">
        <v>106</v>
      </c>
      <c r="E20" s="826">
        <v>106</v>
      </c>
      <c r="F20" s="826">
        <v>106</v>
      </c>
    </row>
    <row r="21" spans="1:6" ht="11.25" customHeight="1">
      <c r="A21" s="833" t="s">
        <v>399</v>
      </c>
      <c r="B21" s="826">
        <v>2512</v>
      </c>
      <c r="C21" s="827">
        <v>2544</v>
      </c>
      <c r="D21" s="828">
        <v>2503</v>
      </c>
      <c r="E21" s="826">
        <v>2457</v>
      </c>
      <c r="F21" s="826">
        <v>2407</v>
      </c>
    </row>
    <row r="22" spans="1:6" s="673" customFormat="1" ht="11.25" customHeight="1">
      <c r="A22" s="820" t="s">
        <v>400</v>
      </c>
      <c r="B22" s="834">
        <v>10757269</v>
      </c>
      <c r="C22" s="835">
        <v>9376641</v>
      </c>
      <c r="D22" s="836">
        <v>10769213</v>
      </c>
      <c r="E22" s="834">
        <v>11208742</v>
      </c>
      <c r="F22" s="834">
        <v>11032288</v>
      </c>
    </row>
    <row r="23" spans="1:6" ht="3" customHeight="1">
      <c r="A23" s="837"/>
      <c r="B23" s="826"/>
      <c r="C23" s="827"/>
      <c r="D23" s="828"/>
      <c r="E23" s="826"/>
      <c r="F23" s="826"/>
    </row>
    <row r="24" spans="1:6" ht="11.25" customHeight="1">
      <c r="A24" s="838" t="s">
        <v>590</v>
      </c>
      <c r="B24" s="826"/>
      <c r="C24" s="827"/>
      <c r="D24" s="828"/>
      <c r="E24" s="826"/>
      <c r="F24" s="826"/>
    </row>
    <row r="25" spans="1:6" ht="11.25" customHeight="1">
      <c r="A25" s="820" t="s">
        <v>591</v>
      </c>
      <c r="B25" s="826"/>
      <c r="C25" s="827"/>
      <c r="D25" s="828"/>
      <c r="E25" s="826"/>
      <c r="F25" s="826"/>
    </row>
    <row r="26" spans="1:6" ht="11.25" customHeight="1">
      <c r="A26" s="820" t="s">
        <v>592</v>
      </c>
      <c r="B26" s="826"/>
      <c r="C26" s="827"/>
      <c r="D26" s="828"/>
      <c r="E26" s="826"/>
      <c r="F26" s="826"/>
    </row>
    <row r="27" spans="1:6" ht="11.25" customHeight="1">
      <c r="A27" s="839" t="s">
        <v>593</v>
      </c>
      <c r="B27" s="826"/>
      <c r="C27" s="827"/>
      <c r="D27" s="828"/>
      <c r="E27" s="826"/>
      <c r="F27" s="826"/>
    </row>
    <row r="28" spans="1:6" ht="11.25" customHeight="1">
      <c r="A28" s="831" t="s">
        <v>404</v>
      </c>
      <c r="B28" s="826">
        <v>4688</v>
      </c>
      <c r="C28" s="827">
        <v>4688</v>
      </c>
      <c r="D28" s="828">
        <v>4688</v>
      </c>
      <c r="E28" s="826">
        <v>4688</v>
      </c>
      <c r="F28" s="826">
        <v>4688</v>
      </c>
    </row>
    <row r="29" spans="1:6" ht="13.5" customHeight="1">
      <c r="A29" s="833" t="s">
        <v>594</v>
      </c>
      <c r="B29" s="826">
        <v>447397</v>
      </c>
      <c r="C29" s="827">
        <v>558472</v>
      </c>
      <c r="D29" s="828">
        <v>627243</v>
      </c>
      <c r="E29" s="826">
        <v>688874</v>
      </c>
      <c r="F29" s="826">
        <v>767280</v>
      </c>
    </row>
    <row r="30" spans="1:6" ht="12.75" customHeight="1">
      <c r="A30" s="833" t="s">
        <v>595</v>
      </c>
      <c r="B30" s="826">
        <v>1491666</v>
      </c>
      <c r="C30" s="827">
        <v>1442228</v>
      </c>
      <c r="D30" s="828">
        <v>1395682</v>
      </c>
      <c r="E30" s="826">
        <v>1342505</v>
      </c>
      <c r="F30" s="826">
        <v>1294374</v>
      </c>
    </row>
    <row r="31" spans="1:6" ht="11.25" customHeight="1">
      <c r="A31" s="833" t="s">
        <v>407</v>
      </c>
      <c r="B31" s="826">
        <v>19630</v>
      </c>
      <c r="C31" s="827">
        <v>21843</v>
      </c>
      <c r="D31" s="828">
        <v>20845</v>
      </c>
      <c r="E31" s="826">
        <v>19833</v>
      </c>
      <c r="F31" s="826">
        <v>19559</v>
      </c>
    </row>
    <row r="32" spans="1:6" s="685" customFormat="1" ht="11.25" customHeight="1">
      <c r="A32" s="839" t="s">
        <v>596</v>
      </c>
      <c r="B32" s="840">
        <v>1963381</v>
      </c>
      <c r="C32" s="841">
        <v>2027231</v>
      </c>
      <c r="D32" s="842">
        <v>2048458</v>
      </c>
      <c r="E32" s="840">
        <v>2055900</v>
      </c>
      <c r="F32" s="840">
        <v>2085901</v>
      </c>
    </row>
    <row r="33" spans="1:6" ht="5.25" customHeight="1">
      <c r="A33" s="819"/>
      <c r="B33" s="843"/>
      <c r="C33" s="844"/>
      <c r="D33" s="845"/>
      <c r="E33" s="843"/>
      <c r="F33" s="843"/>
    </row>
    <row r="34" spans="1:6" ht="11.25" customHeight="1">
      <c r="A34" s="819" t="s">
        <v>597</v>
      </c>
      <c r="B34" s="826"/>
      <c r="C34" s="827"/>
      <c r="D34" s="828"/>
      <c r="E34" s="826"/>
      <c r="F34" s="826"/>
    </row>
    <row r="35" spans="1:6" ht="11.25" customHeight="1">
      <c r="A35" s="846" t="s">
        <v>598</v>
      </c>
      <c r="B35" s="847">
        <v>1963381</v>
      </c>
      <c r="C35" s="848">
        <v>2027231</v>
      </c>
      <c r="D35" s="849">
        <v>2048458</v>
      </c>
      <c r="E35" s="847">
        <v>2055900</v>
      </c>
      <c r="F35" s="847">
        <v>2085901</v>
      </c>
    </row>
    <row r="36" spans="1:6" ht="6.75" customHeight="1">
      <c r="A36" s="850"/>
      <c r="B36" s="826"/>
      <c r="C36" s="827"/>
      <c r="D36" s="828"/>
      <c r="E36" s="826"/>
      <c r="F36" s="826"/>
    </row>
    <row r="37" spans="1:6" ht="11.25" customHeight="1">
      <c r="A37" s="838" t="s">
        <v>409</v>
      </c>
      <c r="B37" s="826"/>
      <c r="C37" s="827"/>
      <c r="D37" s="828"/>
      <c r="E37" s="826"/>
      <c r="F37" s="826"/>
    </row>
    <row r="38" spans="1:6" ht="3" customHeight="1">
      <c r="A38" s="833"/>
      <c r="B38" s="826"/>
      <c r="C38" s="827"/>
      <c r="D38" s="828"/>
      <c r="E38" s="826"/>
      <c r="F38" s="826"/>
    </row>
    <row r="39" spans="1:6" ht="11.25" customHeight="1">
      <c r="A39" s="833" t="s">
        <v>599</v>
      </c>
      <c r="B39" s="826">
        <v>60651</v>
      </c>
      <c r="C39" s="827">
        <v>39611</v>
      </c>
      <c r="D39" s="828">
        <v>44989</v>
      </c>
      <c r="E39" s="826">
        <v>56843</v>
      </c>
      <c r="F39" s="826">
        <v>65623</v>
      </c>
    </row>
    <row r="40" spans="1:6" ht="11.25" customHeight="1">
      <c r="A40" s="833" t="s">
        <v>600</v>
      </c>
      <c r="B40" s="851">
        <v>3886</v>
      </c>
      <c r="C40" s="852">
        <v>3886</v>
      </c>
      <c r="D40" s="853">
        <v>3886</v>
      </c>
      <c r="E40" s="851">
        <v>3886</v>
      </c>
      <c r="F40" s="851">
        <v>3886</v>
      </c>
    </row>
    <row r="41" spans="1:6" ht="11.25" customHeight="1">
      <c r="A41" s="819" t="s">
        <v>601</v>
      </c>
      <c r="B41" s="826"/>
      <c r="C41" s="827"/>
      <c r="D41" s="828"/>
      <c r="E41" s="826"/>
      <c r="F41" s="826"/>
    </row>
    <row r="42" spans="1:6" ht="11.25" customHeight="1">
      <c r="A42" s="854" t="s">
        <v>598</v>
      </c>
      <c r="B42" s="855">
        <v>64537</v>
      </c>
      <c r="C42" s="856">
        <v>43497</v>
      </c>
      <c r="D42" s="857">
        <v>48875</v>
      </c>
      <c r="E42" s="855">
        <v>60729</v>
      </c>
      <c r="F42" s="855">
        <v>69509</v>
      </c>
    </row>
    <row r="43" spans="1:6" ht="5.25" customHeight="1">
      <c r="A43" s="838"/>
      <c r="B43" s="826"/>
      <c r="C43" s="827"/>
      <c r="D43" s="828"/>
      <c r="E43" s="826"/>
      <c r="F43" s="826"/>
    </row>
    <row r="44" spans="1:6" ht="11.25" customHeight="1">
      <c r="A44" s="819" t="s">
        <v>602</v>
      </c>
      <c r="B44" s="855">
        <v>2027918</v>
      </c>
      <c r="C44" s="856">
        <v>2070728</v>
      </c>
      <c r="D44" s="857">
        <v>2097333</v>
      </c>
      <c r="E44" s="855">
        <v>2116629</v>
      </c>
      <c r="F44" s="855">
        <v>2155410</v>
      </c>
    </row>
    <row r="45" spans="1:6" ht="4.5" customHeight="1">
      <c r="A45" s="858"/>
      <c r="B45" s="826"/>
      <c r="C45" s="827"/>
      <c r="D45" s="828"/>
      <c r="E45" s="826"/>
      <c r="F45" s="826"/>
    </row>
    <row r="46" spans="1:6" ht="11.25" customHeight="1">
      <c r="A46" s="850" t="s">
        <v>414</v>
      </c>
      <c r="B46" s="859"/>
      <c r="C46" s="827"/>
      <c r="D46" s="860"/>
      <c r="E46" s="859"/>
      <c r="F46" s="859"/>
    </row>
    <row r="47" spans="1:6" ht="11.25" customHeight="1">
      <c r="A47" s="824" t="s">
        <v>319</v>
      </c>
      <c r="B47" s="859">
        <v>8729351</v>
      </c>
      <c r="C47" s="861">
        <v>7305913</v>
      </c>
      <c r="D47" s="860">
        <v>8671880</v>
      </c>
      <c r="E47" s="859">
        <v>9092113</v>
      </c>
      <c r="F47" s="859">
        <v>8876878</v>
      </c>
    </row>
    <row r="48" spans="1:6" ht="11.25" customHeight="1">
      <c r="A48" s="850" t="s">
        <v>603</v>
      </c>
      <c r="B48" s="859"/>
      <c r="C48" s="861"/>
      <c r="D48" s="860"/>
      <c r="E48" s="859"/>
      <c r="F48" s="859"/>
    </row>
    <row r="49" spans="1:6" ht="11.25" customHeight="1">
      <c r="A49" s="862" t="s">
        <v>604</v>
      </c>
      <c r="B49" s="863">
        <v>-8729351</v>
      </c>
      <c r="C49" s="864">
        <v>-7305913</v>
      </c>
      <c r="D49" s="865">
        <v>-8671880</v>
      </c>
      <c r="E49" s="863">
        <v>-9092113</v>
      </c>
      <c r="F49" s="863">
        <v>-8876878</v>
      </c>
    </row>
    <row r="50" spans="1:6" ht="11.25" customHeight="1">
      <c r="A50" s="725"/>
      <c r="B50" s="511"/>
      <c r="C50" s="712"/>
      <c r="D50" s="712"/>
      <c r="E50" s="712"/>
      <c r="F50" s="712"/>
    </row>
  </sheetData>
  <pageMargins left="1.4566929133858268" right="1.4566929133858268" top="1.7322834645669292" bottom="1.7322834645669292" header="0.51181102362204722" footer="0.51181102362204722"/>
  <pageSetup paperSize="13" scale="70" fitToHeight="99" orientation="portrait" cellComments="asDisplayed" horizontalDpi="4294967293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G40"/>
  <sheetViews>
    <sheetView showGridLines="0" zoomScaleNormal="100" workbookViewId="0"/>
  </sheetViews>
  <sheetFormatPr defaultColWidth="9.7109375" defaultRowHeight="11.25" customHeight="1"/>
  <cols>
    <col min="1" max="1" width="22.85546875" style="672" customWidth="1"/>
    <col min="2" max="6" width="10.7109375" style="672" customWidth="1"/>
    <col min="7" max="16384" width="9.7109375" style="672"/>
  </cols>
  <sheetData>
    <row r="1" spans="1:7" ht="11.25" customHeight="1">
      <c r="B1" s="565"/>
      <c r="C1" s="671"/>
      <c r="D1" s="671"/>
      <c r="E1" s="671"/>
      <c r="F1" s="671"/>
      <c r="G1" s="671"/>
    </row>
    <row r="2" spans="1:7" ht="11.25" customHeight="1">
      <c r="A2" s="673" t="s">
        <v>605</v>
      </c>
    </row>
    <row r="3" spans="1:7" ht="11.25" customHeight="1">
      <c r="A3" s="673" t="s">
        <v>606</v>
      </c>
    </row>
    <row r="4" spans="1:7" ht="11.25" customHeight="1">
      <c r="A4" s="673"/>
    </row>
    <row r="5" spans="1:7" ht="11.25" customHeight="1">
      <c r="A5" s="866"/>
      <c r="B5" s="867" t="s">
        <v>185</v>
      </c>
      <c r="C5" s="868" t="s">
        <v>227</v>
      </c>
      <c r="D5" s="869" t="s">
        <v>228</v>
      </c>
      <c r="E5" s="867" t="s">
        <v>228</v>
      </c>
      <c r="F5" s="867" t="s">
        <v>228</v>
      </c>
    </row>
    <row r="6" spans="1:7" ht="11.25" customHeight="1">
      <c r="A6" s="707"/>
      <c r="B6" s="680" t="s">
        <v>187</v>
      </c>
      <c r="C6" s="542" t="s">
        <v>26</v>
      </c>
      <c r="D6" s="541" t="s">
        <v>26</v>
      </c>
      <c r="E6" s="680" t="s">
        <v>26</v>
      </c>
      <c r="F6" s="680" t="s">
        <v>26</v>
      </c>
    </row>
    <row r="7" spans="1:7" ht="11.25" customHeight="1">
      <c r="A7" s="707"/>
      <c r="B7" s="870" t="s">
        <v>32</v>
      </c>
      <c r="C7" s="871" t="s">
        <v>31</v>
      </c>
      <c r="D7" s="872" t="s">
        <v>125</v>
      </c>
      <c r="E7" s="870" t="s">
        <v>126</v>
      </c>
      <c r="F7" s="870" t="s">
        <v>127</v>
      </c>
    </row>
    <row r="8" spans="1:7" ht="11.25" customHeight="1">
      <c r="A8" s="707"/>
      <c r="B8" s="873" t="s">
        <v>33</v>
      </c>
      <c r="C8" s="874" t="s">
        <v>33</v>
      </c>
      <c r="D8" s="681" t="s">
        <v>33</v>
      </c>
      <c r="E8" s="873" t="s">
        <v>33</v>
      </c>
      <c r="F8" s="873" t="s">
        <v>33</v>
      </c>
    </row>
    <row r="9" spans="1:7" ht="11.25" customHeight="1">
      <c r="A9" s="713" t="s">
        <v>434</v>
      </c>
      <c r="B9" s="511"/>
      <c r="C9" s="711"/>
      <c r="D9" s="712"/>
      <c r="E9" s="511"/>
      <c r="F9" s="511"/>
    </row>
    <row r="10" spans="1:7" ht="11.25" customHeight="1">
      <c r="A10" s="713" t="s">
        <v>435</v>
      </c>
      <c r="B10" s="511"/>
      <c r="C10" s="711"/>
      <c r="D10" s="712"/>
      <c r="E10" s="511"/>
      <c r="F10" s="511"/>
    </row>
    <row r="11" spans="1:7" ht="11.25" customHeight="1">
      <c r="A11" s="664" t="s">
        <v>607</v>
      </c>
      <c r="B11" s="654">
        <v>169499</v>
      </c>
      <c r="C11" s="526">
        <v>163952</v>
      </c>
      <c r="D11" s="654">
        <v>158099</v>
      </c>
      <c r="E11" s="654">
        <v>151889</v>
      </c>
      <c r="F11" s="654">
        <v>145258</v>
      </c>
    </row>
    <row r="12" spans="1:7" ht="11.25" customHeight="1">
      <c r="A12" s="664" t="s">
        <v>608</v>
      </c>
      <c r="B12" s="654">
        <v>13886686</v>
      </c>
      <c r="C12" s="526">
        <v>13873829</v>
      </c>
      <c r="D12" s="654">
        <v>17458307</v>
      </c>
      <c r="E12" s="654">
        <v>20013209</v>
      </c>
      <c r="F12" s="654">
        <v>21666047</v>
      </c>
    </row>
    <row r="13" spans="1:7" ht="11.25" customHeight="1">
      <c r="A13" s="664" t="s">
        <v>438</v>
      </c>
      <c r="B13" s="654">
        <v>46246</v>
      </c>
      <c r="C13" s="526">
        <v>46246</v>
      </c>
      <c r="D13" s="654">
        <v>46246</v>
      </c>
      <c r="E13" s="654">
        <v>46246</v>
      </c>
      <c r="F13" s="654">
        <v>46246</v>
      </c>
    </row>
    <row r="14" spans="1:7" s="685" customFormat="1" ht="11.25" customHeight="1">
      <c r="A14" s="701" t="s">
        <v>439</v>
      </c>
      <c r="B14" s="875">
        <v>14102431</v>
      </c>
      <c r="C14" s="876">
        <v>14084027</v>
      </c>
      <c r="D14" s="875">
        <v>17662652</v>
      </c>
      <c r="E14" s="875">
        <v>20211344</v>
      </c>
      <c r="F14" s="875">
        <v>21857551</v>
      </c>
    </row>
    <row r="15" spans="1:7" ht="3" customHeight="1">
      <c r="A15" s="714"/>
      <c r="B15" s="877"/>
      <c r="C15" s="526"/>
      <c r="D15" s="877"/>
      <c r="E15" s="877"/>
      <c r="F15" s="877"/>
    </row>
    <row r="16" spans="1:7" ht="11.25" customHeight="1">
      <c r="A16" s="717" t="s">
        <v>440</v>
      </c>
      <c r="B16" s="878"/>
      <c r="C16" s="526"/>
      <c r="D16" s="878"/>
      <c r="E16" s="878"/>
      <c r="F16" s="878"/>
    </row>
    <row r="17" spans="1:6" ht="11.25" customHeight="1">
      <c r="A17" s="665" t="s">
        <v>549</v>
      </c>
      <c r="B17" s="877">
        <v>42804</v>
      </c>
      <c r="C17" s="526">
        <v>42009</v>
      </c>
      <c r="D17" s="877">
        <v>41298</v>
      </c>
      <c r="E17" s="877">
        <v>40663</v>
      </c>
      <c r="F17" s="877">
        <v>40091</v>
      </c>
    </row>
    <row r="18" spans="1:6" ht="11.25" customHeight="1">
      <c r="A18" s="665" t="s">
        <v>442</v>
      </c>
      <c r="B18" s="654">
        <v>62750</v>
      </c>
      <c r="C18" s="526">
        <v>58461</v>
      </c>
      <c r="D18" s="654">
        <v>54136</v>
      </c>
      <c r="E18" s="654">
        <v>49840</v>
      </c>
      <c r="F18" s="654">
        <v>45570</v>
      </c>
    </row>
    <row r="19" spans="1:6" ht="11.25" customHeight="1">
      <c r="A19" s="665" t="s">
        <v>444</v>
      </c>
      <c r="B19" s="654">
        <v>3161</v>
      </c>
      <c r="C19" s="526">
        <v>3161</v>
      </c>
      <c r="D19" s="654">
        <v>3161</v>
      </c>
      <c r="E19" s="654">
        <v>3161</v>
      </c>
      <c r="F19" s="654">
        <v>3161</v>
      </c>
    </row>
    <row r="20" spans="1:6" ht="11.25" customHeight="1">
      <c r="A20" s="664" t="s">
        <v>445</v>
      </c>
      <c r="B20" s="654">
        <v>3458</v>
      </c>
      <c r="C20" s="526">
        <v>3458</v>
      </c>
      <c r="D20" s="654">
        <v>3458</v>
      </c>
      <c r="E20" s="654">
        <v>3458</v>
      </c>
      <c r="F20" s="654">
        <v>3458</v>
      </c>
    </row>
    <row r="21" spans="1:6" s="685" customFormat="1" ht="11.25" customHeight="1">
      <c r="A21" s="728" t="s">
        <v>446</v>
      </c>
      <c r="B21" s="875">
        <v>112173</v>
      </c>
      <c r="C21" s="876">
        <v>107089</v>
      </c>
      <c r="D21" s="875">
        <v>102053</v>
      </c>
      <c r="E21" s="875">
        <v>97122</v>
      </c>
      <c r="F21" s="875">
        <v>92280</v>
      </c>
    </row>
    <row r="22" spans="1:6" ht="11.25" customHeight="1">
      <c r="A22" s="714" t="s">
        <v>609</v>
      </c>
      <c r="B22" s="877"/>
      <c r="C22" s="879"/>
      <c r="D22" s="877"/>
      <c r="E22" s="877"/>
      <c r="F22" s="877"/>
    </row>
    <row r="23" spans="1:6" s="673" customFormat="1" ht="11.25" customHeight="1">
      <c r="A23" s="723" t="s">
        <v>598</v>
      </c>
      <c r="B23" s="880">
        <v>14214604</v>
      </c>
      <c r="C23" s="518">
        <v>14191116</v>
      </c>
      <c r="D23" s="880">
        <v>17764705</v>
      </c>
      <c r="E23" s="880">
        <v>20308466</v>
      </c>
      <c r="F23" s="880">
        <v>21949831</v>
      </c>
    </row>
    <row r="24" spans="1:6" ht="3" customHeight="1">
      <c r="A24" s="725"/>
      <c r="B24" s="877"/>
      <c r="C24" s="526"/>
      <c r="D24" s="877"/>
      <c r="E24" s="877"/>
      <c r="F24" s="877"/>
    </row>
    <row r="25" spans="1:6" ht="11.25" customHeight="1">
      <c r="A25" s="717" t="s">
        <v>448</v>
      </c>
      <c r="B25" s="878"/>
      <c r="C25" s="526"/>
      <c r="D25" s="878"/>
      <c r="E25" s="878"/>
      <c r="F25" s="878"/>
    </row>
    <row r="26" spans="1:6" ht="11.25" customHeight="1">
      <c r="A26" s="717" t="s">
        <v>449</v>
      </c>
      <c r="B26" s="877"/>
      <c r="C26" s="526"/>
      <c r="D26" s="877"/>
      <c r="E26" s="877"/>
      <c r="F26" s="877"/>
    </row>
    <row r="27" spans="1:6" ht="11.25" customHeight="1">
      <c r="A27" s="665" t="s">
        <v>395</v>
      </c>
      <c r="B27" s="654">
        <v>15665</v>
      </c>
      <c r="C27" s="526">
        <v>15665</v>
      </c>
      <c r="D27" s="654">
        <v>15665</v>
      </c>
      <c r="E27" s="654">
        <v>15665</v>
      </c>
      <c r="F27" s="654">
        <v>15665</v>
      </c>
    </row>
    <row r="28" spans="1:6" ht="11.25" customHeight="1">
      <c r="A28" s="665" t="s">
        <v>452</v>
      </c>
      <c r="B28" s="654">
        <v>15877</v>
      </c>
      <c r="C28" s="526">
        <v>15877</v>
      </c>
      <c r="D28" s="654">
        <v>15877</v>
      </c>
      <c r="E28" s="654">
        <v>15877</v>
      </c>
      <c r="F28" s="654">
        <v>15877</v>
      </c>
    </row>
    <row r="29" spans="1:6" s="685" customFormat="1" ht="11.25" customHeight="1">
      <c r="A29" s="881" t="s">
        <v>453</v>
      </c>
      <c r="B29" s="875">
        <v>31542</v>
      </c>
      <c r="C29" s="876">
        <v>31542</v>
      </c>
      <c r="D29" s="875">
        <v>31542</v>
      </c>
      <c r="E29" s="875">
        <v>31542</v>
      </c>
      <c r="F29" s="875">
        <v>31542</v>
      </c>
    </row>
    <row r="30" spans="1:6" ht="3" customHeight="1">
      <c r="A30" s="882"/>
      <c r="B30" s="877"/>
      <c r="C30" s="526"/>
      <c r="D30" s="877"/>
      <c r="E30" s="877"/>
      <c r="F30" s="877"/>
    </row>
    <row r="31" spans="1:6" ht="11.25" customHeight="1">
      <c r="A31" s="717" t="s">
        <v>454</v>
      </c>
      <c r="B31" s="877"/>
      <c r="C31" s="526"/>
      <c r="D31" s="877"/>
      <c r="E31" s="877"/>
      <c r="F31" s="877"/>
    </row>
    <row r="32" spans="1:6" ht="11.25" customHeight="1">
      <c r="A32" s="665" t="s">
        <v>610</v>
      </c>
      <c r="B32" s="654">
        <v>186501</v>
      </c>
      <c r="C32" s="526">
        <v>186501</v>
      </c>
      <c r="D32" s="654">
        <v>186501</v>
      </c>
      <c r="E32" s="654">
        <v>186501</v>
      </c>
      <c r="F32" s="654">
        <v>186501</v>
      </c>
    </row>
    <row r="33" spans="1:6" ht="11.25" customHeight="1">
      <c r="A33" s="665" t="s">
        <v>611</v>
      </c>
      <c r="B33" s="654">
        <v>100358238</v>
      </c>
      <c r="C33" s="526">
        <v>103699908</v>
      </c>
      <c r="D33" s="654">
        <v>107021518</v>
      </c>
      <c r="E33" s="654">
        <v>110316033</v>
      </c>
      <c r="F33" s="654">
        <v>113399864</v>
      </c>
    </row>
    <row r="34" spans="1:6" ht="11.25" customHeight="1">
      <c r="A34" s="665" t="s">
        <v>457</v>
      </c>
      <c r="B34" s="654">
        <v>16894</v>
      </c>
      <c r="C34" s="526">
        <v>16229</v>
      </c>
      <c r="D34" s="654">
        <v>15487</v>
      </c>
      <c r="E34" s="654">
        <v>14668</v>
      </c>
      <c r="F34" s="654">
        <v>13567</v>
      </c>
    </row>
    <row r="35" spans="1:6" ht="11.25" customHeight="1">
      <c r="A35" s="881" t="s">
        <v>458</v>
      </c>
      <c r="B35" s="875">
        <v>100561633</v>
      </c>
      <c r="C35" s="876">
        <v>103902638</v>
      </c>
      <c r="D35" s="875">
        <v>107223506</v>
      </c>
      <c r="E35" s="875">
        <v>110517202</v>
      </c>
      <c r="F35" s="875">
        <v>113599932</v>
      </c>
    </row>
    <row r="36" spans="1:6" ht="4.5" customHeight="1">
      <c r="A36" s="717"/>
      <c r="B36" s="883"/>
      <c r="C36" s="515"/>
      <c r="D36" s="883"/>
      <c r="E36" s="883"/>
      <c r="F36" s="883"/>
    </row>
    <row r="37" spans="1:6" ht="11.25" customHeight="1">
      <c r="A37" s="725" t="s">
        <v>612</v>
      </c>
      <c r="B37" s="877"/>
      <c r="C37" s="526"/>
      <c r="D37" s="877"/>
      <c r="E37" s="877"/>
      <c r="F37" s="877"/>
    </row>
    <row r="38" spans="1:6" ht="11.25" customHeight="1">
      <c r="A38" s="723" t="s">
        <v>598</v>
      </c>
      <c r="B38" s="880">
        <v>100593175</v>
      </c>
      <c r="C38" s="518">
        <v>103934180</v>
      </c>
      <c r="D38" s="880">
        <v>107255048</v>
      </c>
      <c r="E38" s="880">
        <v>110548744</v>
      </c>
      <c r="F38" s="880">
        <v>113631474</v>
      </c>
    </row>
    <row r="39" spans="1:6" ht="4.5" customHeight="1">
      <c r="A39" s="884"/>
      <c r="B39" s="878"/>
      <c r="C39" s="885"/>
      <c r="D39" s="878"/>
      <c r="E39" s="878"/>
      <c r="F39" s="878"/>
    </row>
    <row r="40" spans="1:6" ht="11.25" customHeight="1">
      <c r="A40" s="886" t="s">
        <v>613</v>
      </c>
      <c r="B40" s="887">
        <v>-86378571</v>
      </c>
      <c r="C40" s="888">
        <v>-89743064</v>
      </c>
      <c r="D40" s="887">
        <v>-89490343</v>
      </c>
      <c r="E40" s="887">
        <v>-90240278</v>
      </c>
      <c r="F40" s="887">
        <v>-91681643</v>
      </c>
    </row>
  </sheetData>
  <conditionalFormatting sqref="B40 D40:F40 B38 D38:F38 B32:B36 D32:F36 B23 D23:F23 B27:B29 D27:F29 B18:B21 D18:F21 B11:B14 D11:F14">
    <cfRule type="expression" dxfId="1" priority="1">
      <formula>MOD(B11,1)&gt;0</formula>
    </cfRule>
  </conditionalFormatting>
  <pageMargins left="1.4566929133858268" right="1.4566929133858268" top="1.7322834645669292" bottom="1.7322834645669292" header="0.51181102362204722" footer="0.51181102362204722"/>
  <pageSetup paperSize="13" scale="67" fitToHeight="99" orientation="portrait" cellComments="asDisplayed" horizontalDpi="4294967293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G77"/>
  <sheetViews>
    <sheetView showGridLines="0" zoomScaleNormal="100" workbookViewId="0"/>
  </sheetViews>
  <sheetFormatPr defaultColWidth="8" defaultRowHeight="11.25" customHeight="1"/>
  <cols>
    <col min="1" max="1" width="24.42578125" style="672" customWidth="1"/>
    <col min="2" max="6" width="9.42578125" style="672" customWidth="1"/>
    <col min="7" max="16384" width="8" style="672"/>
  </cols>
  <sheetData>
    <row r="1" spans="1:7" ht="11.25" customHeight="1">
      <c r="B1" s="565"/>
      <c r="C1" s="671"/>
      <c r="D1" s="671"/>
      <c r="E1" s="671"/>
      <c r="F1" s="671"/>
      <c r="G1" s="671"/>
    </row>
    <row r="2" spans="1:7">
      <c r="A2" s="939" t="s">
        <v>614</v>
      </c>
      <c r="B2" s="939"/>
      <c r="C2" s="939"/>
      <c r="D2" s="939"/>
      <c r="E2" s="939"/>
      <c r="F2" s="939"/>
    </row>
    <row r="3" spans="1:7" ht="22.5">
      <c r="A3" s="889" t="s">
        <v>615</v>
      </c>
      <c r="B3" s="889"/>
      <c r="C3" s="889"/>
      <c r="D3" s="889"/>
      <c r="E3" s="889"/>
      <c r="F3" s="889"/>
    </row>
    <row r="4" spans="1:7" ht="11.25" customHeight="1">
      <c r="A4" s="673"/>
    </row>
    <row r="5" spans="1:7" ht="11.25" customHeight="1">
      <c r="A5" s="890"/>
      <c r="B5" s="806" t="s">
        <v>185</v>
      </c>
      <c r="C5" s="807" t="s">
        <v>227</v>
      </c>
      <c r="D5" s="808" t="s">
        <v>228</v>
      </c>
      <c r="E5" s="806" t="s">
        <v>228</v>
      </c>
      <c r="F5" s="806" t="s">
        <v>228</v>
      </c>
    </row>
    <row r="6" spans="1:7" ht="11.25" customHeight="1">
      <c r="A6" s="891"/>
      <c r="B6" s="810" t="s">
        <v>187</v>
      </c>
      <c r="C6" s="811" t="s">
        <v>26</v>
      </c>
      <c r="D6" s="812" t="s">
        <v>26</v>
      </c>
      <c r="E6" s="810" t="s">
        <v>26</v>
      </c>
      <c r="F6" s="810" t="s">
        <v>26</v>
      </c>
    </row>
    <row r="7" spans="1:7" ht="11.25" customHeight="1">
      <c r="A7" s="891"/>
      <c r="B7" s="813" t="s">
        <v>32</v>
      </c>
      <c r="C7" s="814" t="s">
        <v>31</v>
      </c>
      <c r="D7" s="815" t="s">
        <v>125</v>
      </c>
      <c r="E7" s="813" t="s">
        <v>126</v>
      </c>
      <c r="F7" s="813" t="s">
        <v>127</v>
      </c>
    </row>
    <row r="8" spans="1:7" ht="11.25" customHeight="1">
      <c r="A8" s="891"/>
      <c r="B8" s="816" t="s">
        <v>33</v>
      </c>
      <c r="C8" s="817" t="s">
        <v>33</v>
      </c>
      <c r="D8" s="818" t="s">
        <v>33</v>
      </c>
      <c r="E8" s="816" t="s">
        <v>33</v>
      </c>
      <c r="F8" s="816" t="s">
        <v>33</v>
      </c>
    </row>
    <row r="9" spans="1:7" ht="11.25" customHeight="1">
      <c r="A9" s="892" t="s">
        <v>495</v>
      </c>
      <c r="B9" s="821"/>
      <c r="C9" s="822"/>
      <c r="D9" s="823"/>
      <c r="E9" s="821"/>
      <c r="F9" s="821"/>
    </row>
    <row r="10" spans="1:7" ht="11.25" customHeight="1">
      <c r="A10" s="892" t="s">
        <v>496</v>
      </c>
      <c r="B10" s="821"/>
      <c r="C10" s="822"/>
      <c r="D10" s="823"/>
      <c r="E10" s="821"/>
      <c r="F10" s="821"/>
    </row>
    <row r="11" spans="1:7" ht="11.25" customHeight="1">
      <c r="A11" s="829" t="s">
        <v>404</v>
      </c>
      <c r="B11" s="826">
        <v>4688</v>
      </c>
      <c r="C11" s="827">
        <v>4688</v>
      </c>
      <c r="D11" s="828">
        <v>4688</v>
      </c>
      <c r="E11" s="826">
        <v>4688</v>
      </c>
      <c r="F11" s="826">
        <v>4688</v>
      </c>
    </row>
    <row r="12" spans="1:7" ht="13.5" customHeight="1">
      <c r="A12" s="829" t="s">
        <v>616</v>
      </c>
      <c r="B12" s="826">
        <v>741900</v>
      </c>
      <c r="C12" s="827">
        <v>552991</v>
      </c>
      <c r="D12" s="828">
        <v>621796</v>
      </c>
      <c r="E12" s="826">
        <v>683483</v>
      </c>
      <c r="F12" s="826">
        <v>761967</v>
      </c>
    </row>
    <row r="13" spans="1:7" ht="11.25" customHeight="1">
      <c r="A13" s="829" t="s">
        <v>617</v>
      </c>
      <c r="B13" s="826"/>
      <c r="C13" s="827"/>
      <c r="D13" s="828"/>
      <c r="E13" s="826"/>
      <c r="F13" s="826"/>
    </row>
    <row r="14" spans="1:7" ht="13.5" customHeight="1">
      <c r="A14" s="893" t="s">
        <v>618</v>
      </c>
      <c r="B14" s="826">
        <v>1487676</v>
      </c>
      <c r="C14" s="827">
        <v>1438374</v>
      </c>
      <c r="D14" s="828">
        <v>1440709</v>
      </c>
      <c r="E14" s="826">
        <v>1338921</v>
      </c>
      <c r="F14" s="826">
        <v>1290921</v>
      </c>
    </row>
    <row r="15" spans="1:7" ht="13.5" customHeight="1">
      <c r="A15" s="831" t="s">
        <v>619</v>
      </c>
      <c r="B15" s="826"/>
      <c r="C15" s="827"/>
      <c r="D15" s="828"/>
      <c r="E15" s="826"/>
      <c r="F15" s="826"/>
    </row>
    <row r="16" spans="1:7" ht="11.25" customHeight="1">
      <c r="A16" s="832" t="s">
        <v>620</v>
      </c>
      <c r="B16" s="826">
        <v>1643913</v>
      </c>
      <c r="C16" s="827">
        <v>1719959</v>
      </c>
      <c r="D16" s="828">
        <v>1846887</v>
      </c>
      <c r="E16" s="826">
        <v>1987448</v>
      </c>
      <c r="F16" s="826">
        <v>2258053</v>
      </c>
    </row>
    <row r="17" spans="1:6" ht="13.5" customHeight="1">
      <c r="A17" s="833" t="s">
        <v>504</v>
      </c>
      <c r="B17" s="826">
        <v>19630</v>
      </c>
      <c r="C17" s="827">
        <v>21843</v>
      </c>
      <c r="D17" s="828">
        <v>20845</v>
      </c>
      <c r="E17" s="826">
        <v>19833</v>
      </c>
      <c r="F17" s="826">
        <v>19559</v>
      </c>
    </row>
    <row r="18" spans="1:6" s="685" customFormat="1" ht="11.25" customHeight="1">
      <c r="A18" s="819" t="s">
        <v>500</v>
      </c>
      <c r="B18" s="863">
        <v>3897807</v>
      </c>
      <c r="C18" s="864">
        <v>3737855</v>
      </c>
      <c r="D18" s="865">
        <v>3934925</v>
      </c>
      <c r="E18" s="863">
        <v>4034373</v>
      </c>
      <c r="F18" s="863">
        <v>4335188</v>
      </c>
    </row>
    <row r="19" spans="1:6" ht="3" customHeight="1">
      <c r="A19" s="819"/>
      <c r="B19" s="826"/>
      <c r="C19" s="827"/>
      <c r="D19" s="828"/>
      <c r="E19" s="826"/>
      <c r="F19" s="826"/>
    </row>
    <row r="20" spans="1:6" ht="11.25" customHeight="1">
      <c r="A20" s="820" t="s">
        <v>501</v>
      </c>
      <c r="B20" s="826"/>
      <c r="C20" s="827"/>
      <c r="D20" s="828"/>
      <c r="E20" s="826"/>
      <c r="F20" s="826"/>
    </row>
    <row r="21" spans="1:6" ht="13.5" customHeight="1">
      <c r="A21" s="833" t="s">
        <v>621</v>
      </c>
      <c r="B21" s="826">
        <v>252013</v>
      </c>
      <c r="C21" s="827">
        <v>227565</v>
      </c>
      <c r="D21" s="828">
        <v>224284</v>
      </c>
      <c r="E21" s="826">
        <v>226768</v>
      </c>
      <c r="F21" s="826">
        <v>231074</v>
      </c>
    </row>
    <row r="22" spans="1:6" ht="11.25" customHeight="1">
      <c r="A22" s="833" t="s">
        <v>395</v>
      </c>
      <c r="B22" s="826">
        <v>233512</v>
      </c>
      <c r="C22" s="827">
        <v>229639</v>
      </c>
      <c r="D22" s="828">
        <v>234738</v>
      </c>
      <c r="E22" s="826">
        <v>244503</v>
      </c>
      <c r="F22" s="826">
        <v>240282</v>
      </c>
    </row>
    <row r="23" spans="1:6" ht="11.25" customHeight="1">
      <c r="A23" s="833" t="s">
        <v>622</v>
      </c>
      <c r="B23" s="826"/>
      <c r="C23" s="827"/>
      <c r="D23" s="828"/>
      <c r="E23" s="826"/>
      <c r="F23" s="826"/>
    </row>
    <row r="24" spans="1:6" ht="13.5" customHeight="1">
      <c r="A24" s="894" t="s">
        <v>623</v>
      </c>
      <c r="B24" s="826">
        <v>2024653</v>
      </c>
      <c r="C24" s="827">
        <v>1348669</v>
      </c>
      <c r="D24" s="828">
        <v>2592266</v>
      </c>
      <c r="E24" s="826">
        <v>2871278</v>
      </c>
      <c r="F24" s="826">
        <v>2534305</v>
      </c>
    </row>
    <row r="25" spans="1:6" ht="11.25" customHeight="1">
      <c r="A25" s="833" t="s">
        <v>586</v>
      </c>
      <c r="B25" s="826">
        <v>678</v>
      </c>
      <c r="C25" s="827">
        <v>694</v>
      </c>
      <c r="D25" s="828">
        <v>711</v>
      </c>
      <c r="E25" s="826">
        <v>727</v>
      </c>
      <c r="F25" s="826">
        <v>744</v>
      </c>
    </row>
    <row r="26" spans="1:6" ht="13.5" customHeight="1">
      <c r="A26" s="833" t="s">
        <v>624</v>
      </c>
      <c r="B26" s="826">
        <v>5543630</v>
      </c>
      <c r="C26" s="827">
        <v>5771111</v>
      </c>
      <c r="D26" s="828">
        <v>6021025</v>
      </c>
      <c r="E26" s="826">
        <v>6297981</v>
      </c>
      <c r="F26" s="826">
        <v>6791896</v>
      </c>
    </row>
    <row r="27" spans="1:6" s="685" customFormat="1" ht="11.25" customHeight="1">
      <c r="A27" s="820" t="s">
        <v>505</v>
      </c>
      <c r="B27" s="863">
        <v>8054486</v>
      </c>
      <c r="C27" s="864">
        <v>7577678</v>
      </c>
      <c r="D27" s="865">
        <v>9073024</v>
      </c>
      <c r="E27" s="863">
        <v>9641257</v>
      </c>
      <c r="F27" s="863">
        <v>9798301</v>
      </c>
    </row>
    <row r="28" spans="1:6" ht="11.25" customHeight="1">
      <c r="A28" s="819" t="s">
        <v>625</v>
      </c>
      <c r="B28" s="895"/>
      <c r="C28" s="896"/>
      <c r="D28" s="897"/>
      <c r="E28" s="895"/>
      <c r="F28" s="895"/>
    </row>
    <row r="29" spans="1:6" s="673" customFormat="1" ht="11.25" customHeight="1">
      <c r="A29" s="824" t="s">
        <v>507</v>
      </c>
      <c r="B29" s="898">
        <v>-4156679</v>
      </c>
      <c r="C29" s="899">
        <v>-3839823</v>
      </c>
      <c r="D29" s="900">
        <v>-5138099</v>
      </c>
      <c r="E29" s="898">
        <v>-5606884</v>
      </c>
      <c r="F29" s="898">
        <v>-5463113</v>
      </c>
    </row>
    <row r="30" spans="1:6" ht="3" customHeight="1">
      <c r="A30" s="850"/>
      <c r="B30" s="826"/>
      <c r="C30" s="827"/>
      <c r="D30" s="828"/>
      <c r="E30" s="826"/>
      <c r="F30" s="826"/>
    </row>
    <row r="31" spans="1:6" ht="11.25" customHeight="1">
      <c r="A31" s="820" t="s">
        <v>508</v>
      </c>
      <c r="B31" s="826"/>
      <c r="C31" s="827"/>
      <c r="D31" s="828"/>
      <c r="E31" s="826"/>
      <c r="F31" s="826"/>
    </row>
    <row r="32" spans="1:6" ht="11.25" customHeight="1">
      <c r="A32" s="820" t="s">
        <v>496</v>
      </c>
      <c r="B32" s="826"/>
      <c r="C32" s="827"/>
      <c r="D32" s="828"/>
      <c r="E32" s="826"/>
      <c r="F32" s="826"/>
    </row>
    <row r="33" spans="1:6" ht="11.25" customHeight="1">
      <c r="A33" s="831" t="s">
        <v>626</v>
      </c>
      <c r="B33" s="826"/>
      <c r="C33" s="827"/>
      <c r="D33" s="828"/>
      <c r="E33" s="826"/>
      <c r="F33" s="826"/>
    </row>
    <row r="34" spans="1:6" ht="11.25" customHeight="1">
      <c r="A34" s="832" t="s">
        <v>627</v>
      </c>
      <c r="B34" s="826">
        <v>0</v>
      </c>
      <c r="C34" s="827">
        <v>0</v>
      </c>
      <c r="D34" s="828">
        <v>0</v>
      </c>
      <c r="E34" s="826">
        <v>0</v>
      </c>
      <c r="F34" s="826">
        <v>0</v>
      </c>
    </row>
    <row r="35" spans="1:6" ht="11.25" customHeight="1">
      <c r="A35" s="831" t="s">
        <v>628</v>
      </c>
      <c r="B35" s="826"/>
      <c r="C35" s="827"/>
      <c r="D35" s="828"/>
      <c r="E35" s="826"/>
      <c r="F35" s="826"/>
    </row>
    <row r="36" spans="1:6" s="901" customFormat="1" ht="11.25" customHeight="1">
      <c r="A36" s="832" t="s">
        <v>629</v>
      </c>
      <c r="B36" s="826">
        <v>2063439</v>
      </c>
      <c r="C36" s="827">
        <v>11414326</v>
      </c>
      <c r="D36" s="828">
        <v>3134882</v>
      </c>
      <c r="E36" s="826">
        <v>4778717</v>
      </c>
      <c r="F36" s="826">
        <v>7056110</v>
      </c>
    </row>
    <row r="37" spans="1:6" ht="11.25" customHeight="1">
      <c r="A37" s="831" t="s">
        <v>630</v>
      </c>
      <c r="B37" s="826">
        <v>14195</v>
      </c>
      <c r="C37" s="827">
        <v>11728</v>
      </c>
      <c r="D37" s="828">
        <v>12550</v>
      </c>
      <c r="E37" s="826">
        <v>11601</v>
      </c>
      <c r="F37" s="826">
        <v>13415</v>
      </c>
    </row>
    <row r="38" spans="1:6" s="685" customFormat="1" ht="11.25" customHeight="1">
      <c r="A38" s="820" t="s">
        <v>500</v>
      </c>
      <c r="B38" s="863">
        <v>2077634</v>
      </c>
      <c r="C38" s="864">
        <v>11426054</v>
      </c>
      <c r="D38" s="865">
        <v>3147432</v>
      </c>
      <c r="E38" s="863">
        <v>4790318</v>
      </c>
      <c r="F38" s="863">
        <v>7069525</v>
      </c>
    </row>
    <row r="39" spans="1:6" ht="11.25" customHeight="1">
      <c r="A39" s="902" t="s">
        <v>501</v>
      </c>
      <c r="B39" s="826"/>
      <c r="C39" s="827"/>
      <c r="D39" s="828"/>
      <c r="E39" s="826"/>
      <c r="F39" s="826"/>
    </row>
    <row r="40" spans="1:6" ht="11.25" customHeight="1">
      <c r="A40" s="833" t="s">
        <v>631</v>
      </c>
      <c r="B40" s="826"/>
      <c r="C40" s="827"/>
      <c r="D40" s="828"/>
      <c r="E40" s="826"/>
      <c r="F40" s="826"/>
    </row>
    <row r="41" spans="1:6" ht="11.25" customHeight="1">
      <c r="A41" s="894" t="s">
        <v>632</v>
      </c>
      <c r="B41" s="826">
        <v>8439.1505938281844</v>
      </c>
      <c r="C41" s="827">
        <v>4266.6710137673226</v>
      </c>
      <c r="D41" s="828">
        <v>4278.3270880484652</v>
      </c>
      <c r="E41" s="826">
        <v>4309.1573518277273</v>
      </c>
      <c r="F41" s="826">
        <v>4334.801216092721</v>
      </c>
    </row>
    <row r="42" spans="1:6" ht="11.25" customHeight="1">
      <c r="A42" s="831" t="s">
        <v>633</v>
      </c>
      <c r="B42" s="826">
        <v>13877.849406171816</v>
      </c>
      <c r="C42" s="827">
        <v>11544.328986232678</v>
      </c>
      <c r="D42" s="828">
        <v>11574.672911951535</v>
      </c>
      <c r="E42" s="826">
        <v>11650.842648172273</v>
      </c>
      <c r="F42" s="826">
        <v>11714.198783907279</v>
      </c>
    </row>
    <row r="43" spans="1:6" ht="11.25" customHeight="1">
      <c r="A43" s="831" t="s">
        <v>513</v>
      </c>
      <c r="B43" s="826">
        <v>0</v>
      </c>
      <c r="C43" s="827">
        <v>0</v>
      </c>
      <c r="D43" s="828">
        <v>0</v>
      </c>
      <c r="E43" s="826">
        <v>0</v>
      </c>
      <c r="F43" s="826">
        <v>0</v>
      </c>
    </row>
    <row r="44" spans="1:6" ht="11.25" customHeight="1">
      <c r="A44" s="833" t="s">
        <v>634</v>
      </c>
      <c r="B44" s="826">
        <v>291971</v>
      </c>
      <c r="C44" s="827">
        <v>10789561</v>
      </c>
      <c r="D44" s="828">
        <v>6675421</v>
      </c>
      <c r="E44" s="826">
        <v>7276576</v>
      </c>
      <c r="F44" s="826">
        <v>8644596</v>
      </c>
    </row>
    <row r="45" spans="1:6" ht="11.25" customHeight="1">
      <c r="A45" s="819" t="s">
        <v>505</v>
      </c>
      <c r="B45" s="903">
        <v>314288</v>
      </c>
      <c r="C45" s="904">
        <v>10805372</v>
      </c>
      <c r="D45" s="905">
        <v>6691274</v>
      </c>
      <c r="E45" s="903">
        <v>7292536</v>
      </c>
      <c r="F45" s="903">
        <v>8660645</v>
      </c>
    </row>
    <row r="46" spans="1:6" ht="11.25" customHeight="1">
      <c r="A46" s="819" t="s">
        <v>625</v>
      </c>
      <c r="B46" s="906"/>
      <c r="C46" s="907"/>
      <c r="D46" s="908"/>
      <c r="E46" s="906"/>
      <c r="F46" s="906"/>
    </row>
    <row r="47" spans="1:6" ht="11.25" customHeight="1">
      <c r="A47" s="846" t="s">
        <v>516</v>
      </c>
      <c r="B47" s="855">
        <v>1763346</v>
      </c>
      <c r="C47" s="856">
        <v>620682</v>
      </c>
      <c r="D47" s="857">
        <v>-3543842</v>
      </c>
      <c r="E47" s="855">
        <v>-2502218</v>
      </c>
      <c r="F47" s="855">
        <v>-1591120</v>
      </c>
    </row>
    <row r="48" spans="1:6" ht="11.25" customHeight="1">
      <c r="A48" s="839" t="s">
        <v>517</v>
      </c>
      <c r="B48" s="821"/>
      <c r="C48" s="822"/>
      <c r="D48" s="823"/>
      <c r="E48" s="821"/>
      <c r="F48" s="821"/>
    </row>
    <row r="49" spans="1:6" ht="11.25" customHeight="1">
      <c r="A49" s="838" t="s">
        <v>496</v>
      </c>
      <c r="B49" s="821"/>
      <c r="C49" s="822"/>
      <c r="D49" s="823"/>
      <c r="E49" s="821"/>
      <c r="F49" s="821"/>
    </row>
    <row r="50" spans="1:6" ht="11.25" customHeight="1">
      <c r="A50" s="833" t="s">
        <v>635</v>
      </c>
      <c r="B50" s="821"/>
      <c r="C50" s="822"/>
      <c r="D50" s="823"/>
      <c r="E50" s="821"/>
      <c r="F50" s="821"/>
    </row>
    <row r="51" spans="1:6" ht="13.5" customHeight="1">
      <c r="A51" s="894" t="s">
        <v>636</v>
      </c>
      <c r="B51" s="826">
        <v>0</v>
      </c>
      <c r="C51" s="827">
        <v>10431297</v>
      </c>
      <c r="D51" s="828">
        <v>6268746</v>
      </c>
      <c r="E51" s="826">
        <v>6763217</v>
      </c>
      <c r="F51" s="826">
        <v>8052188</v>
      </c>
    </row>
    <row r="52" spans="1:6" ht="11.25" customHeight="1">
      <c r="A52" s="833" t="s">
        <v>637</v>
      </c>
      <c r="B52" s="826">
        <v>1666902</v>
      </c>
      <c r="C52" s="827">
        <v>1736617</v>
      </c>
      <c r="D52" s="828">
        <v>1863670</v>
      </c>
      <c r="E52" s="826">
        <v>2004424</v>
      </c>
      <c r="F52" s="826">
        <v>2275297</v>
      </c>
    </row>
    <row r="53" spans="1:6" ht="11.25" customHeight="1">
      <c r="A53" s="902" t="s">
        <v>500</v>
      </c>
      <c r="B53" s="863">
        <v>1666902</v>
      </c>
      <c r="C53" s="864">
        <v>12167914</v>
      </c>
      <c r="D53" s="865">
        <v>8132416</v>
      </c>
      <c r="E53" s="863">
        <v>8767641</v>
      </c>
      <c r="F53" s="863">
        <v>10327485</v>
      </c>
    </row>
    <row r="54" spans="1:6" ht="11.25" customHeight="1">
      <c r="A54" s="839" t="s">
        <v>501</v>
      </c>
      <c r="B54" s="826"/>
      <c r="C54" s="827"/>
      <c r="D54" s="828"/>
      <c r="E54" s="826"/>
      <c r="F54" s="826"/>
    </row>
    <row r="55" spans="1:6" ht="11.25" customHeight="1">
      <c r="A55" s="833" t="s">
        <v>638</v>
      </c>
      <c r="B55" s="826"/>
      <c r="C55" s="827"/>
      <c r="D55" s="828"/>
      <c r="E55" s="826"/>
      <c r="F55" s="826"/>
    </row>
    <row r="56" spans="1:6" ht="13.5" customHeight="1">
      <c r="A56" s="894" t="s">
        <v>623</v>
      </c>
      <c r="B56" s="826">
        <v>27195</v>
      </c>
      <c r="C56" s="827">
        <v>10052433</v>
      </c>
      <c r="D56" s="828">
        <v>531378</v>
      </c>
      <c r="E56" s="826">
        <v>1895446</v>
      </c>
      <c r="F56" s="826">
        <v>4509036</v>
      </c>
    </row>
    <row r="57" spans="1:6" ht="11.25" customHeight="1">
      <c r="A57" s="839" t="s">
        <v>505</v>
      </c>
      <c r="B57" s="903">
        <v>27195</v>
      </c>
      <c r="C57" s="904">
        <v>10052433</v>
      </c>
      <c r="D57" s="905">
        <v>531378</v>
      </c>
      <c r="E57" s="903">
        <v>1895446</v>
      </c>
      <c r="F57" s="903">
        <v>4509036</v>
      </c>
    </row>
    <row r="58" spans="1:6" ht="11.25" customHeight="1">
      <c r="A58" s="902" t="s">
        <v>625</v>
      </c>
      <c r="B58" s="906"/>
      <c r="C58" s="907"/>
      <c r="D58" s="908"/>
      <c r="E58" s="906"/>
      <c r="F58" s="906"/>
    </row>
    <row r="59" spans="1:6" ht="11.25" customHeight="1">
      <c r="A59" s="909" t="s">
        <v>519</v>
      </c>
      <c r="B59" s="855">
        <v>1639707</v>
      </c>
      <c r="C59" s="856">
        <v>2115481</v>
      </c>
      <c r="D59" s="857">
        <v>7601038</v>
      </c>
      <c r="E59" s="855">
        <v>6872195</v>
      </c>
      <c r="F59" s="855">
        <v>5818449</v>
      </c>
    </row>
    <row r="60" spans="1:6" ht="11.25" customHeight="1">
      <c r="A60" s="850"/>
      <c r="B60" s="826"/>
      <c r="C60" s="827"/>
      <c r="D60" s="828"/>
      <c r="E60" s="826"/>
      <c r="F60" s="826"/>
    </row>
    <row r="61" spans="1:6" ht="11.25" customHeight="1">
      <c r="A61" s="820" t="s">
        <v>639</v>
      </c>
      <c r="B61" s="826"/>
      <c r="C61" s="827"/>
      <c r="D61" s="828"/>
      <c r="E61" s="826"/>
      <c r="F61" s="826"/>
    </row>
    <row r="62" spans="1:6" ht="11.25" customHeight="1">
      <c r="A62" s="824" t="s">
        <v>640</v>
      </c>
      <c r="B62" s="855">
        <v>-753626</v>
      </c>
      <c r="C62" s="856">
        <v>-1103660</v>
      </c>
      <c r="D62" s="857">
        <v>-1080903</v>
      </c>
      <c r="E62" s="855">
        <v>-1236907</v>
      </c>
      <c r="F62" s="855">
        <v>-1235784</v>
      </c>
    </row>
    <row r="63" spans="1:6" ht="11.25" customHeight="1">
      <c r="A63" s="825" t="s">
        <v>641</v>
      </c>
      <c r="B63" s="826"/>
      <c r="C63" s="827"/>
      <c r="D63" s="828"/>
      <c r="E63" s="826"/>
      <c r="F63" s="826"/>
    </row>
    <row r="64" spans="1:6" ht="11.25" customHeight="1">
      <c r="A64" s="830" t="s">
        <v>642</v>
      </c>
      <c r="B64" s="826">
        <v>12149</v>
      </c>
      <c r="C64" s="827">
        <v>0</v>
      </c>
      <c r="D64" s="828">
        <v>0</v>
      </c>
      <c r="E64" s="826">
        <v>0</v>
      </c>
      <c r="F64" s="826">
        <v>0</v>
      </c>
    </row>
    <row r="65" spans="1:6">
      <c r="A65" s="825" t="s">
        <v>643</v>
      </c>
      <c r="B65" s="910"/>
      <c r="C65" s="827"/>
      <c r="D65" s="911"/>
      <c r="E65" s="910"/>
      <c r="F65" s="910"/>
    </row>
    <row r="66" spans="1:6" ht="11.25" customHeight="1">
      <c r="A66" s="832" t="s">
        <v>644</v>
      </c>
      <c r="B66" s="826">
        <v>4374936</v>
      </c>
      <c r="C66" s="827">
        <v>4496289</v>
      </c>
      <c r="D66" s="828">
        <v>4623046</v>
      </c>
      <c r="E66" s="826">
        <v>4770898</v>
      </c>
      <c r="F66" s="826">
        <v>4993587</v>
      </c>
    </row>
    <row r="67" spans="1:6" ht="11.25" customHeight="1">
      <c r="A67" s="831" t="s">
        <v>645</v>
      </c>
      <c r="B67" s="910"/>
      <c r="C67" s="827"/>
      <c r="D67" s="911"/>
      <c r="E67" s="910"/>
      <c r="F67" s="910"/>
    </row>
    <row r="68" spans="1:6" ht="11.25" customHeight="1">
      <c r="A68" s="832" t="s">
        <v>644</v>
      </c>
      <c r="B68" s="912">
        <v>-3633459</v>
      </c>
      <c r="C68" s="913">
        <v>-3392629</v>
      </c>
      <c r="D68" s="914">
        <v>-3542143</v>
      </c>
      <c r="E68" s="912">
        <v>-3533991</v>
      </c>
      <c r="F68" s="912">
        <v>-3757803</v>
      </c>
    </row>
    <row r="69" spans="1:6" ht="11.25" customHeight="1">
      <c r="A69" s="850" t="s">
        <v>646</v>
      </c>
      <c r="B69" s="906"/>
      <c r="C69" s="907"/>
      <c r="D69" s="908"/>
      <c r="E69" s="906"/>
      <c r="F69" s="906"/>
    </row>
    <row r="70" spans="1:6" ht="11.25" customHeight="1">
      <c r="A70" s="915" t="s">
        <v>647</v>
      </c>
      <c r="B70" s="916">
        <v>0</v>
      </c>
      <c r="C70" s="917">
        <v>0</v>
      </c>
      <c r="D70" s="918">
        <v>0</v>
      </c>
      <c r="E70" s="916">
        <v>0</v>
      </c>
      <c r="F70" s="916">
        <v>0</v>
      </c>
    </row>
    <row r="76" spans="1:6" ht="11.25" customHeight="1">
      <c r="A76" s="707"/>
      <c r="B76" s="511"/>
      <c r="C76" s="712"/>
      <c r="D76" s="511"/>
      <c r="E76" s="511"/>
      <c r="F76" s="511"/>
    </row>
    <row r="77" spans="1:6" ht="11.25" customHeight="1">
      <c r="A77" s="707"/>
      <c r="B77" s="511"/>
      <c r="C77" s="712"/>
      <c r="D77" s="511"/>
      <c r="E77" s="511"/>
      <c r="F77" s="511"/>
    </row>
  </sheetData>
  <mergeCells count="1">
    <mergeCell ref="A2:F2"/>
  </mergeCells>
  <pageMargins left="1.4566929133858268" right="1.4566929133858268" top="1.7322834645669292" bottom="1.7322834645669292" header="0.51181102362204722" footer="0.51181102362204722"/>
  <pageSetup paperSize="13" scale="65" orientation="portrait" cellComments="asDisplayed" horizontalDpi="4294967293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F32"/>
  <sheetViews>
    <sheetView showGridLines="0" zoomScaleNormal="100" workbookViewId="0"/>
  </sheetViews>
  <sheetFormatPr defaultColWidth="9.140625" defaultRowHeight="11.25" customHeight="1"/>
  <cols>
    <col min="1" max="1" width="31.7109375" style="738" customWidth="1"/>
    <col min="2" max="6" width="8.7109375" style="738" customWidth="1"/>
    <col min="7" max="16384" width="9.140625" style="738"/>
  </cols>
  <sheetData>
    <row r="1" spans="1:6" ht="11.25" customHeight="1">
      <c r="A1" s="740" t="s">
        <v>648</v>
      </c>
      <c r="B1" s="741"/>
      <c r="C1" s="741"/>
      <c r="D1" s="741"/>
      <c r="E1" s="741"/>
      <c r="F1" s="741"/>
    </row>
    <row r="2" spans="1:6" ht="11.25" customHeight="1">
      <c r="A2" s="740"/>
      <c r="B2" s="741"/>
      <c r="C2" s="741"/>
      <c r="D2" s="741"/>
      <c r="E2" s="741"/>
      <c r="F2" s="741"/>
    </row>
    <row r="3" spans="1:6" ht="11.25" customHeight="1">
      <c r="A3" s="919"/>
      <c r="B3" s="867" t="s">
        <v>185</v>
      </c>
      <c r="C3" s="868" t="s">
        <v>227</v>
      </c>
      <c r="D3" s="869" t="s">
        <v>228</v>
      </c>
      <c r="E3" s="867" t="s">
        <v>228</v>
      </c>
      <c r="F3" s="867" t="s">
        <v>228</v>
      </c>
    </row>
    <row r="4" spans="1:6" ht="11.25" customHeight="1">
      <c r="A4" s="742"/>
      <c r="B4" s="680" t="s">
        <v>187</v>
      </c>
      <c r="C4" s="542" t="s">
        <v>26</v>
      </c>
      <c r="D4" s="541" t="s">
        <v>26</v>
      </c>
      <c r="E4" s="680" t="s">
        <v>26</v>
      </c>
      <c r="F4" s="680" t="s">
        <v>26</v>
      </c>
    </row>
    <row r="5" spans="1:6" ht="11.25" customHeight="1">
      <c r="A5" s="742"/>
      <c r="B5" s="454" t="s">
        <v>32</v>
      </c>
      <c r="C5" s="920" t="s">
        <v>31</v>
      </c>
      <c r="D5" s="456" t="s">
        <v>125</v>
      </c>
      <c r="E5" s="454" t="s">
        <v>126</v>
      </c>
      <c r="F5" s="454" t="s">
        <v>127</v>
      </c>
    </row>
    <row r="6" spans="1:6" ht="11.25" customHeight="1">
      <c r="A6" s="742"/>
      <c r="B6" s="873" t="s">
        <v>33</v>
      </c>
      <c r="C6" s="874" t="s">
        <v>33</v>
      </c>
      <c r="D6" s="681" t="s">
        <v>33</v>
      </c>
      <c r="E6" s="873" t="s">
        <v>33</v>
      </c>
      <c r="F6" s="873" t="s">
        <v>33</v>
      </c>
    </row>
    <row r="7" spans="1:6" ht="11.25" customHeight="1">
      <c r="A7" s="752" t="s">
        <v>527</v>
      </c>
      <c r="B7" s="753"/>
      <c r="C7" s="711"/>
      <c r="D7" s="753"/>
      <c r="E7" s="753"/>
      <c r="F7" s="753"/>
    </row>
    <row r="8" spans="1:6" ht="11.25" customHeight="1">
      <c r="A8" s="921" t="s">
        <v>649</v>
      </c>
      <c r="B8" s="756">
        <v>7890</v>
      </c>
      <c r="C8" s="922">
        <v>4810</v>
      </c>
      <c r="D8" s="756">
        <v>4847</v>
      </c>
      <c r="E8" s="756">
        <v>4954</v>
      </c>
      <c r="F8" s="756">
        <v>5043</v>
      </c>
    </row>
    <row r="9" spans="1:6" ht="11.25" customHeight="1">
      <c r="A9" s="755" t="s">
        <v>650</v>
      </c>
      <c r="B9" s="756"/>
      <c r="C9" s="922"/>
      <c r="D9" s="756"/>
      <c r="E9" s="756"/>
      <c r="F9" s="756"/>
    </row>
    <row r="10" spans="1:6" ht="11.25" customHeight="1">
      <c r="A10" s="763" t="s">
        <v>651</v>
      </c>
      <c r="B10" s="756">
        <v>8967</v>
      </c>
      <c r="C10" s="922">
        <v>1532</v>
      </c>
      <c r="D10" s="756">
        <v>1606</v>
      </c>
      <c r="E10" s="756">
        <v>1684</v>
      </c>
      <c r="F10" s="756">
        <v>1853</v>
      </c>
    </row>
    <row r="11" spans="1:6" ht="11.25" customHeight="1">
      <c r="A11" s="921" t="s">
        <v>652</v>
      </c>
      <c r="B11" s="756">
        <v>1643914</v>
      </c>
      <c r="C11" s="922">
        <v>1720137</v>
      </c>
      <c r="D11" s="756">
        <v>1847074</v>
      </c>
      <c r="E11" s="756">
        <v>1987643</v>
      </c>
      <c r="F11" s="756">
        <v>2258258</v>
      </c>
    </row>
    <row r="12" spans="1:6" s="925" customFormat="1" ht="11.25" customHeight="1">
      <c r="A12" s="752" t="s">
        <v>530</v>
      </c>
      <c r="B12" s="923">
        <v>1660771</v>
      </c>
      <c r="C12" s="924">
        <v>1726479</v>
      </c>
      <c r="D12" s="923">
        <v>1853527</v>
      </c>
      <c r="E12" s="923">
        <v>1994281</v>
      </c>
      <c r="F12" s="923">
        <v>2265154</v>
      </c>
    </row>
    <row r="13" spans="1:6" ht="3" customHeight="1">
      <c r="A13" s="752"/>
      <c r="B13" s="756"/>
      <c r="C13" s="922"/>
      <c r="D13" s="756"/>
      <c r="E13" s="756"/>
      <c r="F13" s="756"/>
    </row>
    <row r="14" spans="1:6" ht="11.25" customHeight="1">
      <c r="A14" s="761" t="s">
        <v>531</v>
      </c>
      <c r="B14" s="756"/>
      <c r="C14" s="922"/>
      <c r="D14" s="756"/>
      <c r="E14" s="756"/>
      <c r="F14" s="756"/>
    </row>
    <row r="15" spans="1:6" ht="11.25" customHeight="1">
      <c r="A15" s="755" t="s">
        <v>532</v>
      </c>
      <c r="B15" s="756">
        <v>16203</v>
      </c>
      <c r="C15" s="922">
        <v>5673</v>
      </c>
      <c r="D15" s="756">
        <v>5710</v>
      </c>
      <c r="E15" s="756">
        <v>5817</v>
      </c>
      <c r="F15" s="756">
        <v>5906</v>
      </c>
    </row>
    <row r="16" spans="1:6" ht="11.25" customHeight="1">
      <c r="A16" s="755" t="s">
        <v>653</v>
      </c>
      <c r="B16" s="756">
        <v>1644568</v>
      </c>
      <c r="C16" s="922">
        <v>1720806</v>
      </c>
      <c r="D16" s="756">
        <v>1847817</v>
      </c>
      <c r="E16" s="756">
        <v>1988464</v>
      </c>
      <c r="F16" s="756">
        <v>2259248</v>
      </c>
    </row>
    <row r="17" spans="1:6" s="926" customFormat="1" ht="11.25" customHeight="1">
      <c r="A17" s="761" t="s">
        <v>533</v>
      </c>
      <c r="B17" s="923">
        <v>1660771</v>
      </c>
      <c r="C17" s="924">
        <v>1726479</v>
      </c>
      <c r="D17" s="923">
        <v>1853527</v>
      </c>
      <c r="E17" s="923">
        <v>1994281</v>
      </c>
      <c r="F17" s="923">
        <v>2265154</v>
      </c>
    </row>
    <row r="18" spans="1:6" ht="3" customHeight="1">
      <c r="A18" s="755"/>
      <c r="B18" s="756"/>
      <c r="C18" s="922"/>
      <c r="D18" s="756"/>
      <c r="E18" s="756"/>
      <c r="F18" s="756"/>
    </row>
    <row r="19" spans="1:6" ht="11.25" customHeight="1">
      <c r="A19" s="752" t="s">
        <v>534</v>
      </c>
      <c r="B19" s="756"/>
      <c r="C19" s="922"/>
      <c r="D19" s="756"/>
      <c r="E19" s="756"/>
      <c r="F19" s="756"/>
    </row>
    <row r="20" spans="1:6" ht="11.25" customHeight="1">
      <c r="A20" s="762" t="s">
        <v>434</v>
      </c>
      <c r="B20" s="756"/>
      <c r="C20" s="922"/>
      <c r="D20" s="756"/>
      <c r="E20" s="756"/>
      <c r="F20" s="756"/>
    </row>
    <row r="21" spans="1:6" ht="11.25" customHeight="1">
      <c r="A21" s="755" t="s">
        <v>654</v>
      </c>
      <c r="B21" s="756">
        <v>4113</v>
      </c>
      <c r="C21" s="922">
        <v>863</v>
      </c>
      <c r="D21" s="756">
        <v>863</v>
      </c>
      <c r="E21" s="756">
        <v>863</v>
      </c>
      <c r="F21" s="756">
        <v>863</v>
      </c>
    </row>
    <row r="22" spans="1:6" ht="11.25" customHeight="1">
      <c r="A22" s="755" t="s">
        <v>655</v>
      </c>
      <c r="B22" s="756">
        <v>7890</v>
      </c>
      <c r="C22" s="922">
        <v>4810</v>
      </c>
      <c r="D22" s="756">
        <v>4847</v>
      </c>
      <c r="E22" s="756">
        <v>4954</v>
      </c>
      <c r="F22" s="756">
        <v>5043</v>
      </c>
    </row>
    <row r="23" spans="1:6" ht="11.25" customHeight="1">
      <c r="A23" s="288" t="s">
        <v>656</v>
      </c>
      <c r="B23" s="756">
        <v>10314</v>
      </c>
      <c r="C23" s="922">
        <v>10138</v>
      </c>
      <c r="D23" s="756">
        <v>10143</v>
      </c>
      <c r="E23" s="756">
        <v>10143</v>
      </c>
      <c r="F23" s="756">
        <v>10143</v>
      </c>
    </row>
    <row r="24" spans="1:6" s="925" customFormat="1" ht="11.25" customHeight="1">
      <c r="A24" s="752" t="s">
        <v>539</v>
      </c>
      <c r="B24" s="923">
        <v>22317</v>
      </c>
      <c r="C24" s="924">
        <v>15811</v>
      </c>
      <c r="D24" s="923">
        <v>15853</v>
      </c>
      <c r="E24" s="923">
        <v>15960</v>
      </c>
      <c r="F24" s="923">
        <v>16049</v>
      </c>
    </row>
    <row r="25" spans="1:6" ht="3" customHeight="1">
      <c r="A25" s="742"/>
      <c r="B25" s="742"/>
      <c r="C25" s="711"/>
      <c r="D25" s="742"/>
      <c r="E25" s="742"/>
      <c r="F25" s="742"/>
    </row>
    <row r="26" spans="1:6" ht="11.25" customHeight="1">
      <c r="A26" s="752" t="s">
        <v>540</v>
      </c>
      <c r="B26" s="742"/>
      <c r="C26" s="711"/>
      <c r="D26" s="742"/>
      <c r="E26" s="742"/>
      <c r="F26" s="742"/>
    </row>
    <row r="27" spans="1:6" ht="11.25" customHeight="1">
      <c r="A27" s="765" t="s">
        <v>541</v>
      </c>
      <c r="B27" s="741"/>
      <c r="C27" s="711"/>
      <c r="D27" s="741"/>
      <c r="E27" s="741"/>
      <c r="F27" s="741"/>
    </row>
    <row r="28" spans="1:6" ht="11.25" customHeight="1">
      <c r="A28" s="765" t="s">
        <v>542</v>
      </c>
      <c r="C28" s="711"/>
    </row>
    <row r="29" spans="1:6" ht="11.25" customHeight="1">
      <c r="A29" s="741" t="s">
        <v>657</v>
      </c>
      <c r="B29" s="741">
        <v>22317</v>
      </c>
      <c r="C29" s="711">
        <v>15811</v>
      </c>
      <c r="D29" s="741">
        <v>15853</v>
      </c>
      <c r="E29" s="741">
        <v>15960</v>
      </c>
      <c r="F29" s="741">
        <v>16049</v>
      </c>
    </row>
    <row r="30" spans="1:6" ht="11.25" customHeight="1">
      <c r="A30" s="740" t="s">
        <v>544</v>
      </c>
      <c r="B30" s="927"/>
      <c r="C30" s="928"/>
      <c r="D30" s="927"/>
      <c r="E30" s="927"/>
      <c r="F30" s="927"/>
    </row>
    <row r="31" spans="1:6" s="925" customFormat="1" ht="11.25" customHeight="1">
      <c r="A31" s="769" t="s">
        <v>545</v>
      </c>
      <c r="B31" s="929">
        <v>22317</v>
      </c>
      <c r="C31" s="930">
        <v>15811</v>
      </c>
      <c r="D31" s="929">
        <v>15853</v>
      </c>
      <c r="E31" s="929">
        <v>15960</v>
      </c>
      <c r="F31" s="929">
        <v>16049</v>
      </c>
    </row>
    <row r="32" spans="1:6" ht="11.25" customHeight="1">
      <c r="A32" s="772"/>
      <c r="B32" s="741"/>
      <c r="C32" s="741"/>
      <c r="D32" s="741"/>
      <c r="E32" s="741"/>
      <c r="F32" s="741"/>
    </row>
  </sheetData>
  <pageMargins left="1.4566929133858268" right="1.4566929133858268" top="1.7322834645669292" bottom="1.7322834645669292" header="0.51181102362204722" footer="0.51181102362204722"/>
  <pageSetup paperSize="13" scale="79" fitToHeight="99" orientation="portrait" cellComments="asDisplayed" horizontalDpi="4294967293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E34"/>
  <sheetViews>
    <sheetView showGridLines="0" zoomScaleNormal="100" workbookViewId="0"/>
  </sheetViews>
  <sheetFormatPr defaultColWidth="9.140625" defaultRowHeight="12.75"/>
  <cols>
    <col min="1" max="1" width="29.5703125" style="776" customWidth="1"/>
    <col min="2" max="2" width="8.42578125" style="776" customWidth="1"/>
    <col min="3" max="3" width="12.28515625" style="776" customWidth="1"/>
    <col min="4" max="4" width="9.5703125" style="776" customWidth="1"/>
    <col min="5" max="5" width="6.7109375" style="803" customWidth="1"/>
    <col min="6" max="16384" width="9.140625" style="776"/>
  </cols>
  <sheetData>
    <row r="1" spans="1:5">
      <c r="B1" s="777"/>
      <c r="C1" s="777"/>
      <c r="D1" s="777"/>
      <c r="E1" s="778"/>
    </row>
    <row r="2" spans="1:5">
      <c r="A2" s="773" t="s">
        <v>658</v>
      </c>
      <c r="B2" s="777"/>
      <c r="C2" s="777"/>
      <c r="D2" s="777"/>
      <c r="E2" s="778"/>
    </row>
    <row r="3" spans="1:5" s="782" customFormat="1">
      <c r="A3" s="779"/>
      <c r="B3" s="781" t="s">
        <v>547</v>
      </c>
      <c r="C3" s="779"/>
      <c r="D3" s="779"/>
      <c r="E3" s="780"/>
    </row>
    <row r="4" spans="1:5" s="787" customFormat="1" ht="10.5" customHeight="1">
      <c r="A4" s="931"/>
      <c r="B4" s="815" t="s">
        <v>549</v>
      </c>
      <c r="C4" s="815" t="s">
        <v>504</v>
      </c>
      <c r="D4" s="815" t="s">
        <v>444</v>
      </c>
      <c r="E4" s="815" t="s">
        <v>4</v>
      </c>
    </row>
    <row r="5" spans="1:5" s="787" customFormat="1" ht="10.5" customHeight="1">
      <c r="A5" s="785"/>
      <c r="C5" s="33" t="s">
        <v>552</v>
      </c>
    </row>
    <row r="6" spans="1:5" s="787" customFormat="1" ht="10.5" customHeight="1">
      <c r="A6" s="785"/>
      <c r="B6" s="56"/>
      <c r="C6" s="56" t="s">
        <v>555</v>
      </c>
      <c r="D6" s="56"/>
    </row>
    <row r="7" spans="1:5" s="787" customFormat="1" ht="10.5" customHeight="1">
      <c r="A7" s="785"/>
      <c r="B7" s="56"/>
      <c r="C7" s="56" t="s">
        <v>557</v>
      </c>
      <c r="D7" s="33"/>
      <c r="E7" s="56"/>
    </row>
    <row r="8" spans="1:5" s="31" customFormat="1" ht="10.5" customHeight="1">
      <c r="A8" s="788" t="s">
        <v>558</v>
      </c>
      <c r="B8" s="176" t="s">
        <v>33</v>
      </c>
      <c r="C8" s="176" t="s">
        <v>33</v>
      </c>
      <c r="D8" s="176" t="s">
        <v>33</v>
      </c>
      <c r="E8" s="176" t="s">
        <v>33</v>
      </c>
    </row>
    <row r="9" spans="1:5" s="31" customFormat="1" ht="10.5" customHeight="1">
      <c r="A9" s="789" t="s">
        <v>559</v>
      </c>
      <c r="B9" s="790">
        <v>55387</v>
      </c>
      <c r="C9" s="790">
        <v>71248</v>
      </c>
      <c r="D9" s="790">
        <v>3333</v>
      </c>
      <c r="E9" s="791">
        <v>129968</v>
      </c>
    </row>
    <row r="10" spans="1:5" s="31" customFormat="1" ht="10.5" customHeight="1">
      <c r="A10" s="789" t="s">
        <v>659</v>
      </c>
      <c r="B10" s="790"/>
      <c r="C10" s="790"/>
      <c r="D10" s="790"/>
      <c r="E10" s="791"/>
    </row>
    <row r="11" spans="1:5" s="31" customFormat="1" ht="10.5" customHeight="1">
      <c r="A11" s="792" t="s">
        <v>660</v>
      </c>
      <c r="B11" s="790">
        <v>-12583</v>
      </c>
      <c r="C11" s="790">
        <v>-8498</v>
      </c>
      <c r="D11" s="790">
        <v>-172</v>
      </c>
      <c r="E11" s="791">
        <v>-21253</v>
      </c>
    </row>
    <row r="12" spans="1:5" s="787" customFormat="1" ht="10.5" customHeight="1">
      <c r="A12" s="788" t="s">
        <v>562</v>
      </c>
      <c r="B12" s="932">
        <v>42804</v>
      </c>
      <c r="C12" s="932">
        <v>62750</v>
      </c>
      <c r="D12" s="932">
        <v>3161</v>
      </c>
      <c r="E12" s="933">
        <v>108715</v>
      </c>
    </row>
    <row r="13" spans="1:5" s="31" customFormat="1" ht="3" customHeight="1">
      <c r="A13" s="789"/>
      <c r="B13" s="934"/>
      <c r="C13" s="934"/>
      <c r="D13" s="934"/>
      <c r="E13" s="934"/>
    </row>
    <row r="14" spans="1:5" s="31" customFormat="1" ht="10.5" customHeight="1">
      <c r="A14" s="794" t="s">
        <v>563</v>
      </c>
      <c r="B14" s="790"/>
      <c r="C14" s="790"/>
      <c r="D14" s="790"/>
      <c r="E14" s="791"/>
    </row>
    <row r="15" spans="1:5" s="31" customFormat="1" ht="10.5" customHeight="1">
      <c r="A15" s="794" t="s">
        <v>564</v>
      </c>
      <c r="B15" s="790"/>
      <c r="C15" s="790"/>
      <c r="D15" s="790"/>
      <c r="E15" s="791"/>
    </row>
    <row r="16" spans="1:5" s="31" customFormat="1" ht="10.5" customHeight="1">
      <c r="A16" s="795" t="s">
        <v>565</v>
      </c>
      <c r="B16" s="790"/>
      <c r="C16" s="790"/>
      <c r="D16" s="790"/>
      <c r="E16" s="791"/>
    </row>
    <row r="17" spans="1:5" s="31" customFormat="1" ht="10.5" customHeight="1">
      <c r="A17" s="792" t="s">
        <v>661</v>
      </c>
      <c r="B17" s="790">
        <v>0</v>
      </c>
      <c r="C17" s="790">
        <v>863</v>
      </c>
      <c r="D17" s="790">
        <v>0</v>
      </c>
      <c r="E17" s="791">
        <v>863</v>
      </c>
    </row>
    <row r="18" spans="1:5" s="31" customFormat="1" ht="10.5" customHeight="1">
      <c r="A18" s="792" t="s">
        <v>662</v>
      </c>
      <c r="B18" s="790"/>
      <c r="C18" s="790"/>
      <c r="D18" s="790"/>
      <c r="E18" s="791"/>
    </row>
    <row r="19" spans="1:5" s="31" customFormat="1" ht="10.5" customHeight="1">
      <c r="A19" s="935" t="s">
        <v>663</v>
      </c>
      <c r="B19" s="790">
        <v>3424.078796464953</v>
      </c>
      <c r="C19" s="790">
        <v>1385.9212035350467</v>
      </c>
      <c r="D19" s="790">
        <v>0</v>
      </c>
      <c r="E19" s="791">
        <v>4810</v>
      </c>
    </row>
    <row r="20" spans="1:5" s="31" customFormat="1" ht="10.5" customHeight="1">
      <c r="A20" s="792" t="s">
        <v>664</v>
      </c>
      <c r="B20" s="790">
        <v>8120.2501897677248</v>
      </c>
      <c r="C20" s="790">
        <v>2017.7498102322756</v>
      </c>
      <c r="D20" s="790">
        <v>0</v>
      </c>
      <c r="E20" s="791">
        <v>10138</v>
      </c>
    </row>
    <row r="21" spans="1:5" s="787" customFormat="1" ht="10.5" customHeight="1">
      <c r="A21" s="794" t="s">
        <v>571</v>
      </c>
      <c r="B21" s="932">
        <v>11544.328986232678</v>
      </c>
      <c r="C21" s="932">
        <v>4266.6710137673217</v>
      </c>
      <c r="D21" s="932">
        <v>0</v>
      </c>
      <c r="E21" s="932">
        <v>15811</v>
      </c>
    </row>
    <row r="22" spans="1:5" s="31" customFormat="1" ht="3" customHeight="1">
      <c r="A22" s="794"/>
      <c r="B22" s="936"/>
      <c r="C22" s="936"/>
      <c r="D22" s="936"/>
      <c r="E22" s="936"/>
    </row>
    <row r="23" spans="1:5" s="31" customFormat="1" ht="10.5" customHeight="1">
      <c r="A23" s="794" t="s">
        <v>572</v>
      </c>
      <c r="B23" s="790"/>
      <c r="C23" s="790"/>
      <c r="D23" s="790"/>
      <c r="E23" s="791"/>
    </row>
    <row r="24" spans="1:5" s="31" customFormat="1" ht="10.5" customHeight="1">
      <c r="A24" s="792" t="s">
        <v>574</v>
      </c>
      <c r="B24" s="790">
        <v>-12142</v>
      </c>
      <c r="C24" s="790">
        <v>-8556</v>
      </c>
      <c r="D24" s="790">
        <v>0</v>
      </c>
      <c r="E24" s="799">
        <v>-20698</v>
      </c>
    </row>
    <row r="25" spans="1:5" s="31" customFormat="1" ht="10.5" customHeight="1">
      <c r="A25" s="792" t="s">
        <v>665</v>
      </c>
      <c r="B25" s="790">
        <v>-197</v>
      </c>
      <c r="C25" s="790">
        <v>0</v>
      </c>
      <c r="D25" s="790">
        <v>0</v>
      </c>
      <c r="E25" s="791">
        <v>-197</v>
      </c>
    </row>
    <row r="26" spans="1:5" s="787" customFormat="1" ht="10.5" customHeight="1">
      <c r="A26" s="794" t="s">
        <v>576</v>
      </c>
      <c r="B26" s="932">
        <v>-12339</v>
      </c>
      <c r="C26" s="932">
        <v>-8556</v>
      </c>
      <c r="D26" s="932">
        <v>0</v>
      </c>
      <c r="E26" s="932">
        <v>-20895</v>
      </c>
    </row>
    <row r="27" spans="1:5" s="31" customFormat="1" ht="3" customHeight="1">
      <c r="A27" s="789"/>
      <c r="B27" s="936"/>
      <c r="C27" s="936"/>
      <c r="D27" s="936"/>
      <c r="E27" s="936"/>
    </row>
    <row r="28" spans="1:5" s="31" customFormat="1" ht="10.5" customHeight="1">
      <c r="B28" s="790"/>
      <c r="C28" s="790"/>
      <c r="D28" s="790"/>
      <c r="E28" s="791"/>
    </row>
    <row r="29" spans="1:5" s="31" customFormat="1" ht="10.5" customHeight="1">
      <c r="A29" s="788" t="s">
        <v>577</v>
      </c>
    </row>
    <row r="30" spans="1:5" s="31" customFormat="1" ht="10.5" customHeight="1">
      <c r="A30" s="789" t="s">
        <v>578</v>
      </c>
      <c r="B30" s="790">
        <v>66734.328986232678</v>
      </c>
      <c r="C30" s="790">
        <v>75514.671013767322</v>
      </c>
      <c r="D30" s="790">
        <v>3333</v>
      </c>
      <c r="E30" s="791">
        <v>145582</v>
      </c>
    </row>
    <row r="31" spans="1:5" s="31" customFormat="1" ht="10.5" customHeight="1">
      <c r="A31" s="789" t="s">
        <v>666</v>
      </c>
      <c r="B31" s="790"/>
      <c r="C31" s="790"/>
      <c r="D31" s="790"/>
      <c r="E31" s="791"/>
    </row>
    <row r="32" spans="1:5" s="787" customFormat="1" ht="10.5" customHeight="1">
      <c r="A32" s="792" t="s">
        <v>660</v>
      </c>
      <c r="B32" s="790">
        <v>-24725</v>
      </c>
      <c r="C32" s="790">
        <v>-17054</v>
      </c>
      <c r="D32" s="790">
        <v>-172</v>
      </c>
      <c r="E32" s="790">
        <v>-41951</v>
      </c>
    </row>
    <row r="33" spans="1:5" s="31" customFormat="1" ht="10.5" customHeight="1">
      <c r="A33" s="802" t="s">
        <v>579</v>
      </c>
      <c r="B33" s="932">
        <v>42009.328986232678</v>
      </c>
      <c r="C33" s="932">
        <v>58460.671013767322</v>
      </c>
      <c r="D33" s="932">
        <v>3161</v>
      </c>
      <c r="E33" s="932">
        <v>103631</v>
      </c>
    </row>
    <row r="34" spans="1:5" s="31" customFormat="1" ht="10.5" customHeight="1">
      <c r="A34" s="937" t="s">
        <v>14</v>
      </c>
      <c r="B34" s="777"/>
      <c r="C34" s="777"/>
      <c r="D34" s="786"/>
      <c r="E34" s="786"/>
    </row>
  </sheetData>
  <pageMargins left="1.4566929133858268" right="1.4566929133858268" top="1.7322834645669292" bottom="1.7322834645669292" header="0.51181102362204722" footer="0.51181102362204722"/>
  <pageSetup paperSize="13" scale="83" fitToHeight="99" orientation="portrait" cellComments="asDisplayed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93"/>
  <sheetViews>
    <sheetView showGridLines="0" zoomScaleNormal="100" workbookViewId="0">
      <selection sqref="A1:XFD1"/>
    </sheetView>
  </sheetViews>
  <sheetFormatPr defaultColWidth="9.140625" defaultRowHeight="11.25"/>
  <cols>
    <col min="1" max="1" width="27.85546875" style="205" customWidth="1"/>
    <col min="2" max="2" width="8.5703125" style="266" customWidth="1"/>
    <col min="3" max="7" width="7.85546875" style="205" customWidth="1"/>
    <col min="8" max="16384" width="9.140625" style="205"/>
  </cols>
  <sheetData>
    <row r="1" spans="1:7">
      <c r="A1" s="206" t="s">
        <v>122</v>
      </c>
      <c r="B1" s="207"/>
      <c r="C1" s="208"/>
    </row>
    <row r="2" spans="1:7">
      <c r="A2" s="206" t="s">
        <v>123</v>
      </c>
      <c r="B2" s="207"/>
      <c r="C2" s="208"/>
      <c r="D2" s="208"/>
      <c r="E2" s="208"/>
      <c r="F2" s="208"/>
      <c r="G2" s="208"/>
    </row>
    <row r="3" spans="1:7" s="209" customFormat="1">
      <c r="B3" s="210"/>
    </row>
    <row r="4" spans="1:7" ht="11.25" customHeight="1">
      <c r="A4" s="211"/>
      <c r="B4" s="212" t="s">
        <v>124</v>
      </c>
      <c r="C4" s="213" t="s">
        <v>32</v>
      </c>
      <c r="D4" s="214" t="s">
        <v>31</v>
      </c>
      <c r="E4" s="215" t="s">
        <v>125</v>
      </c>
      <c r="F4" s="215" t="s">
        <v>126</v>
      </c>
      <c r="G4" s="213" t="s">
        <v>127</v>
      </c>
    </row>
    <row r="5" spans="1:7" ht="11.25" customHeight="1">
      <c r="A5" s="208"/>
      <c r="B5" s="216"/>
      <c r="C5" s="217" t="s">
        <v>33</v>
      </c>
      <c r="D5" s="218" t="s">
        <v>33</v>
      </c>
      <c r="E5" s="219" t="s">
        <v>33</v>
      </c>
      <c r="F5" s="219" t="s">
        <v>33</v>
      </c>
      <c r="G5" s="217" t="s">
        <v>33</v>
      </c>
    </row>
    <row r="6" spans="1:7" ht="11.25" customHeight="1">
      <c r="A6" s="206" t="s">
        <v>128</v>
      </c>
      <c r="B6" s="220"/>
      <c r="C6" s="221"/>
      <c r="D6" s="222"/>
      <c r="E6" s="221"/>
      <c r="F6" s="223"/>
      <c r="G6" s="221"/>
    </row>
    <row r="7" spans="1:7" ht="11.25" customHeight="1">
      <c r="A7" s="224" t="s">
        <v>129</v>
      </c>
      <c r="B7" s="220"/>
      <c r="C7" s="221"/>
      <c r="D7" s="222"/>
      <c r="E7" s="221"/>
      <c r="F7" s="223"/>
      <c r="G7" s="221"/>
    </row>
    <row r="8" spans="1:7" ht="11.25" customHeight="1">
      <c r="A8" s="225" t="s">
        <v>130</v>
      </c>
      <c r="B8" s="220"/>
      <c r="C8" s="221"/>
      <c r="D8" s="226"/>
      <c r="E8" s="221"/>
      <c r="F8" s="223"/>
      <c r="G8" s="221"/>
    </row>
    <row r="9" spans="1:7" ht="11.25" customHeight="1">
      <c r="A9" s="227" t="s">
        <v>131</v>
      </c>
      <c r="B9" s="220"/>
      <c r="C9" s="221"/>
      <c r="D9" s="226"/>
      <c r="E9" s="221"/>
      <c r="F9" s="223"/>
      <c r="G9" s="221"/>
    </row>
    <row r="10" spans="1:7" ht="13.5" customHeight="1">
      <c r="A10" s="228" t="s">
        <v>132</v>
      </c>
      <c r="B10" s="229">
        <v>1.3</v>
      </c>
      <c r="C10" s="230" t="s">
        <v>133</v>
      </c>
      <c r="D10" s="231" t="s">
        <v>133</v>
      </c>
      <c r="E10" s="230" t="s">
        <v>133</v>
      </c>
      <c r="F10" s="230" t="s">
        <v>133</v>
      </c>
      <c r="G10" s="230" t="s">
        <v>133</v>
      </c>
    </row>
    <row r="11" spans="1:7" ht="11.25" customHeight="1">
      <c r="A11" s="227" t="s">
        <v>134</v>
      </c>
      <c r="B11" s="220"/>
      <c r="C11" s="230"/>
      <c r="D11" s="231"/>
      <c r="E11" s="230"/>
      <c r="F11" s="232"/>
      <c r="G11" s="230"/>
    </row>
    <row r="12" spans="1:7" ht="11.25" customHeight="1">
      <c r="A12" s="228" t="s">
        <v>135</v>
      </c>
      <c r="B12" s="229">
        <v>1.3</v>
      </c>
      <c r="C12" s="230">
        <v>0</v>
      </c>
      <c r="D12" s="231">
        <v>0</v>
      </c>
      <c r="E12" s="230">
        <v>0</v>
      </c>
      <c r="F12" s="230">
        <v>0</v>
      </c>
      <c r="G12" s="230">
        <v>0</v>
      </c>
    </row>
    <row r="13" spans="1:7" ht="11.25" customHeight="1">
      <c r="A13" s="233" t="s">
        <v>136</v>
      </c>
      <c r="B13" s="229"/>
      <c r="C13" s="230"/>
      <c r="D13" s="231"/>
      <c r="E13" s="230"/>
      <c r="F13" s="230"/>
      <c r="G13" s="230"/>
    </row>
    <row r="14" spans="1:7" ht="11.25" customHeight="1" collapsed="1">
      <c r="A14" s="228" t="s">
        <v>137</v>
      </c>
      <c r="B14" s="234">
        <v>2.1</v>
      </c>
      <c r="C14" s="230">
        <v>0</v>
      </c>
      <c r="D14" s="231" t="s">
        <v>138</v>
      </c>
      <c r="E14" s="230" t="s">
        <v>138</v>
      </c>
      <c r="F14" s="230" t="s">
        <v>138</v>
      </c>
      <c r="G14" s="230" t="s">
        <v>138</v>
      </c>
    </row>
    <row r="15" spans="1:7" ht="11.25" customHeight="1">
      <c r="A15" s="235" t="s">
        <v>139</v>
      </c>
      <c r="B15" s="229"/>
      <c r="C15" s="236">
        <v>0</v>
      </c>
      <c r="D15" s="237">
        <v>0</v>
      </c>
      <c r="E15" s="236">
        <v>0</v>
      </c>
      <c r="F15" s="236">
        <v>0</v>
      </c>
      <c r="G15" s="236">
        <v>0</v>
      </c>
    </row>
    <row r="16" spans="1:7" ht="3" customHeight="1">
      <c r="A16" s="206"/>
      <c r="B16" s="238"/>
      <c r="C16" s="230"/>
      <c r="D16" s="239"/>
      <c r="E16" s="230"/>
      <c r="F16" s="240"/>
      <c r="G16" s="230"/>
    </row>
    <row r="17" spans="1:7" ht="11.25" customHeight="1">
      <c r="A17" s="206" t="s">
        <v>140</v>
      </c>
      <c r="B17" s="238"/>
      <c r="C17" s="230"/>
      <c r="D17" s="239"/>
      <c r="E17" s="230"/>
      <c r="F17" s="240"/>
      <c r="G17" s="230"/>
    </row>
    <row r="18" spans="1:7" ht="11.25" customHeight="1">
      <c r="A18" s="224" t="s">
        <v>141</v>
      </c>
      <c r="B18" s="220"/>
      <c r="C18" s="230">
        <v>0</v>
      </c>
      <c r="D18" s="241">
        <v>0</v>
      </c>
      <c r="E18" s="230">
        <v>0</v>
      </c>
      <c r="F18" s="242">
        <v>0</v>
      </c>
      <c r="G18" s="230">
        <v>0</v>
      </c>
    </row>
    <row r="19" spans="1:7" ht="11.25" customHeight="1">
      <c r="A19" s="206" t="s">
        <v>4</v>
      </c>
      <c r="B19" s="238"/>
      <c r="C19" s="236">
        <v>0</v>
      </c>
      <c r="D19" s="237">
        <v>0</v>
      </c>
      <c r="E19" s="236">
        <v>0</v>
      </c>
      <c r="F19" s="236">
        <v>0</v>
      </c>
      <c r="G19" s="236">
        <v>0</v>
      </c>
    </row>
    <row r="20" spans="1:7" ht="3" customHeight="1">
      <c r="A20" s="206"/>
      <c r="B20" s="238"/>
      <c r="C20" s="230"/>
      <c r="D20" s="239"/>
      <c r="E20" s="230"/>
      <c r="F20" s="240"/>
      <c r="G20" s="230"/>
    </row>
    <row r="21" spans="1:7" ht="11.25" customHeight="1">
      <c r="A21" s="206" t="s">
        <v>142</v>
      </c>
      <c r="B21" s="220"/>
      <c r="C21" s="230"/>
      <c r="D21" s="231"/>
      <c r="E21" s="230"/>
      <c r="F21" s="230"/>
      <c r="G21" s="230"/>
    </row>
    <row r="22" spans="1:7" ht="11.25" customHeight="1">
      <c r="A22" s="224" t="s">
        <v>38</v>
      </c>
      <c r="B22" s="220"/>
      <c r="C22" s="230"/>
      <c r="D22" s="243"/>
      <c r="E22" s="230"/>
      <c r="F22" s="230"/>
      <c r="G22" s="230"/>
    </row>
    <row r="23" spans="1:7" ht="11.25" customHeight="1">
      <c r="A23" s="244" t="s">
        <v>130</v>
      </c>
      <c r="B23" s="220"/>
      <c r="C23" s="230"/>
      <c r="D23" s="231"/>
      <c r="E23" s="230"/>
      <c r="F23" s="230"/>
      <c r="G23" s="230"/>
    </row>
    <row r="24" spans="1:7" ht="11.25" customHeight="1">
      <c r="A24" s="227" t="s">
        <v>131</v>
      </c>
      <c r="B24" s="220"/>
      <c r="C24" s="230"/>
      <c r="D24" s="231"/>
      <c r="E24" s="230"/>
      <c r="F24" s="230"/>
      <c r="G24" s="230"/>
    </row>
    <row r="25" spans="1:7" ht="13.5" customHeight="1">
      <c r="A25" s="228" t="s">
        <v>132</v>
      </c>
      <c r="B25" s="229">
        <v>1.3</v>
      </c>
      <c r="C25" s="230" t="s">
        <v>133</v>
      </c>
      <c r="D25" s="231" t="s">
        <v>133</v>
      </c>
      <c r="E25" s="230" t="s">
        <v>133</v>
      </c>
      <c r="F25" s="230" t="s">
        <v>133</v>
      </c>
      <c r="G25" s="230" t="s">
        <v>133</v>
      </c>
    </row>
    <row r="26" spans="1:7" ht="11.25" customHeight="1">
      <c r="A26" s="227" t="s">
        <v>134</v>
      </c>
      <c r="B26" s="220"/>
      <c r="C26" s="230"/>
      <c r="D26" s="231"/>
      <c r="E26" s="230"/>
      <c r="F26" s="230"/>
      <c r="G26" s="230"/>
    </row>
    <row r="27" spans="1:7" ht="11.25" customHeight="1">
      <c r="A27" s="228" t="s">
        <v>135</v>
      </c>
      <c r="B27" s="229">
        <v>1.3</v>
      </c>
      <c r="C27" s="230">
        <v>0</v>
      </c>
      <c r="D27" s="231">
        <v>0</v>
      </c>
      <c r="E27" s="230">
        <v>0</v>
      </c>
      <c r="F27" s="230">
        <v>0</v>
      </c>
      <c r="G27" s="230">
        <v>0</v>
      </c>
    </row>
    <row r="28" spans="1:7" ht="11.25" customHeight="1">
      <c r="A28" s="233" t="s">
        <v>143</v>
      </c>
      <c r="B28" s="220"/>
      <c r="C28" s="230"/>
      <c r="D28" s="231"/>
      <c r="E28" s="230"/>
      <c r="F28" s="230"/>
      <c r="G28" s="230"/>
    </row>
    <row r="29" spans="1:7" ht="11.25" customHeight="1">
      <c r="A29" s="228" t="s">
        <v>144</v>
      </c>
      <c r="B29" s="229">
        <v>3.1</v>
      </c>
      <c r="C29" s="230">
        <v>138</v>
      </c>
      <c r="D29" s="231">
        <v>1146</v>
      </c>
      <c r="E29" s="230">
        <v>1196</v>
      </c>
      <c r="F29" s="230">
        <v>1202</v>
      </c>
      <c r="G29" s="230">
        <v>1288</v>
      </c>
    </row>
    <row r="30" spans="1:7" ht="11.25" customHeight="1">
      <c r="A30" s="233" t="s">
        <v>145</v>
      </c>
      <c r="B30" s="220"/>
      <c r="C30" s="230"/>
      <c r="D30" s="231"/>
      <c r="E30" s="230"/>
      <c r="F30" s="230"/>
      <c r="G30" s="230"/>
    </row>
    <row r="31" spans="1:7">
      <c r="A31" s="228" t="s">
        <v>146</v>
      </c>
      <c r="B31" s="245"/>
      <c r="C31" s="230"/>
      <c r="D31" s="231"/>
      <c r="E31" s="230"/>
      <c r="F31" s="230"/>
      <c r="G31" s="230"/>
    </row>
    <row r="32" spans="1:7">
      <c r="A32" s="246" t="s">
        <v>147</v>
      </c>
      <c r="B32" s="247">
        <v>3.1</v>
      </c>
      <c r="C32" s="248">
        <v>0</v>
      </c>
      <c r="D32" s="249">
        <v>611</v>
      </c>
      <c r="E32" s="248">
        <v>621</v>
      </c>
      <c r="F32" s="248">
        <v>632</v>
      </c>
      <c r="G32" s="248">
        <v>643</v>
      </c>
    </row>
    <row r="33" spans="1:7" ht="4.5" customHeight="1">
      <c r="A33" s="228"/>
      <c r="B33" s="229"/>
      <c r="C33" s="230"/>
      <c r="D33" s="231"/>
      <c r="E33" s="230"/>
      <c r="F33" s="230"/>
      <c r="G33" s="230"/>
    </row>
    <row r="34" spans="1:7" ht="11.25" customHeight="1">
      <c r="A34" s="224" t="s">
        <v>148</v>
      </c>
      <c r="B34" s="220"/>
      <c r="C34" s="230"/>
      <c r="D34" s="231"/>
      <c r="E34" s="230"/>
      <c r="F34" s="230"/>
      <c r="G34" s="230"/>
    </row>
    <row r="35" spans="1:7" ht="11.25" customHeight="1">
      <c r="A35" s="225" t="s">
        <v>130</v>
      </c>
      <c r="B35" s="220"/>
      <c r="C35" s="230"/>
      <c r="D35" s="231"/>
      <c r="E35" s="230"/>
      <c r="F35" s="230"/>
      <c r="G35" s="230"/>
    </row>
    <row r="36" spans="1:7" ht="11.25" customHeight="1">
      <c r="A36" s="233" t="s">
        <v>149</v>
      </c>
      <c r="B36" s="220"/>
      <c r="C36" s="230"/>
      <c r="D36" s="231"/>
      <c r="E36" s="230"/>
      <c r="F36" s="230"/>
      <c r="G36" s="230"/>
    </row>
    <row r="37" spans="1:7" ht="11.25" customHeight="1">
      <c r="A37" s="228" t="s">
        <v>150</v>
      </c>
      <c r="B37" s="245">
        <v>1.1000000000000001</v>
      </c>
      <c r="C37" s="230">
        <v>0</v>
      </c>
      <c r="D37" s="231">
        <v>0</v>
      </c>
      <c r="E37" s="230">
        <v>0</v>
      </c>
      <c r="F37" s="230">
        <v>0</v>
      </c>
      <c r="G37" s="230">
        <v>0</v>
      </c>
    </row>
    <row r="38" spans="1:7" ht="11.25" customHeight="1">
      <c r="A38" s="233" t="s">
        <v>151</v>
      </c>
      <c r="B38" s="245"/>
      <c r="C38" s="230"/>
      <c r="D38" s="231"/>
      <c r="E38" s="230"/>
      <c r="F38" s="230"/>
      <c r="G38" s="230"/>
    </row>
    <row r="39" spans="1:7" ht="11.25" customHeight="1">
      <c r="A39" s="228" t="s">
        <v>152</v>
      </c>
      <c r="B39" s="245">
        <v>1.1000000000000001</v>
      </c>
      <c r="C39" s="230">
        <v>0</v>
      </c>
      <c r="D39" s="231">
        <v>-562</v>
      </c>
      <c r="E39" s="230">
        <v>-558</v>
      </c>
      <c r="F39" s="230">
        <v>-606</v>
      </c>
      <c r="G39" s="230">
        <v>-612</v>
      </c>
    </row>
    <row r="40" spans="1:7" ht="11.25" customHeight="1">
      <c r="A40" s="233" t="s">
        <v>153</v>
      </c>
      <c r="B40" s="229"/>
      <c r="C40" s="230"/>
      <c r="D40" s="231"/>
      <c r="E40" s="230"/>
      <c r="F40" s="230"/>
      <c r="G40" s="230"/>
    </row>
    <row r="41" spans="1:7" ht="13.5" customHeight="1">
      <c r="A41" s="228" t="s">
        <v>154</v>
      </c>
      <c r="B41" s="229">
        <v>1.2</v>
      </c>
      <c r="C41" s="230">
        <v>0</v>
      </c>
      <c r="D41" s="231">
        <v>0</v>
      </c>
      <c r="E41" s="230">
        <v>-1500</v>
      </c>
      <c r="F41" s="230">
        <v>-750</v>
      </c>
      <c r="G41" s="230">
        <v>1500</v>
      </c>
    </row>
    <row r="42" spans="1:7" ht="11.25" customHeight="1">
      <c r="A42" s="233" t="s">
        <v>149</v>
      </c>
      <c r="B42" s="245"/>
      <c r="C42" s="230"/>
      <c r="D42" s="231"/>
      <c r="E42" s="230"/>
      <c r="F42" s="230"/>
      <c r="G42" s="230"/>
    </row>
    <row r="43" spans="1:7" ht="11.25" customHeight="1">
      <c r="A43" s="228" t="s">
        <v>155</v>
      </c>
      <c r="B43" s="245"/>
      <c r="C43" s="230"/>
      <c r="D43" s="231"/>
      <c r="E43" s="230"/>
      <c r="F43" s="230"/>
      <c r="G43" s="230"/>
    </row>
    <row r="44" spans="1:7" ht="11.25" customHeight="1">
      <c r="A44" s="228" t="s">
        <v>156</v>
      </c>
      <c r="B44" s="245">
        <v>2.1</v>
      </c>
      <c r="C44" s="230">
        <v>0</v>
      </c>
      <c r="D44" s="231">
        <v>-11656</v>
      </c>
      <c r="E44" s="230">
        <v>0</v>
      </c>
      <c r="F44" s="230">
        <v>0</v>
      </c>
      <c r="G44" s="230">
        <v>0</v>
      </c>
    </row>
    <row r="45" spans="1:7" ht="11.25" customHeight="1">
      <c r="A45" s="233" t="s">
        <v>157</v>
      </c>
      <c r="B45" s="220"/>
      <c r="C45" s="230"/>
      <c r="D45" s="231"/>
      <c r="E45" s="230"/>
      <c r="F45" s="230"/>
      <c r="G45" s="230"/>
    </row>
    <row r="46" spans="1:7" ht="11.25" customHeight="1">
      <c r="A46" s="228" t="s">
        <v>158</v>
      </c>
      <c r="B46" s="245">
        <v>2.1</v>
      </c>
      <c r="C46" s="230">
        <v>0</v>
      </c>
      <c r="D46" s="231">
        <v>5300</v>
      </c>
      <c r="E46" s="230">
        <v>10500</v>
      </c>
      <c r="F46" s="230">
        <v>10500</v>
      </c>
      <c r="G46" s="230">
        <v>10600</v>
      </c>
    </row>
    <row r="47" spans="1:7" ht="11.25" customHeight="1">
      <c r="A47" s="233" t="s">
        <v>149</v>
      </c>
      <c r="B47" s="245"/>
      <c r="C47" s="230"/>
      <c r="D47" s="231"/>
      <c r="E47" s="230"/>
      <c r="F47" s="230"/>
      <c r="G47" s="230"/>
    </row>
    <row r="48" spans="1:7" ht="11.25" customHeight="1" collapsed="1">
      <c r="A48" s="228" t="s">
        <v>159</v>
      </c>
      <c r="B48" s="234">
        <v>2.1</v>
      </c>
      <c r="C48" s="230">
        <v>-15387</v>
      </c>
      <c r="D48" s="231">
        <v>-75526</v>
      </c>
      <c r="E48" s="230">
        <v>0</v>
      </c>
      <c r="F48" s="230">
        <v>0</v>
      </c>
      <c r="G48" s="230">
        <v>0</v>
      </c>
    </row>
    <row r="49" spans="1:7" ht="11.25" customHeight="1">
      <c r="A49" s="227" t="s">
        <v>149</v>
      </c>
      <c r="B49" s="234"/>
      <c r="C49" s="230"/>
      <c r="D49" s="231"/>
      <c r="E49" s="230"/>
      <c r="F49" s="230"/>
      <c r="G49" s="230"/>
    </row>
    <row r="50" spans="1:7" ht="11.25" customHeight="1">
      <c r="A50" s="250" t="s">
        <v>160</v>
      </c>
      <c r="B50" s="220"/>
      <c r="C50" s="230"/>
      <c r="D50" s="231"/>
      <c r="E50" s="230"/>
      <c r="F50" s="230"/>
      <c r="G50" s="230"/>
    </row>
    <row r="51" spans="1:7" ht="11.25" customHeight="1">
      <c r="A51" s="228" t="s">
        <v>161</v>
      </c>
      <c r="B51" s="229">
        <v>2.2000000000000002</v>
      </c>
      <c r="C51" s="230">
        <v>0</v>
      </c>
      <c r="D51" s="231">
        <v>-2175</v>
      </c>
      <c r="E51" s="230">
        <v>-126</v>
      </c>
      <c r="F51" s="230">
        <v>-59</v>
      </c>
      <c r="G51" s="230">
        <v>0</v>
      </c>
    </row>
    <row r="52" spans="1:7" ht="11.25" customHeight="1">
      <c r="A52" s="233" t="s">
        <v>162</v>
      </c>
      <c r="B52" s="205"/>
      <c r="C52" s="230"/>
      <c r="D52" s="231"/>
      <c r="E52" s="230"/>
      <c r="F52" s="230"/>
      <c r="G52" s="230"/>
    </row>
    <row r="53" spans="1:7" ht="11.25" customHeight="1">
      <c r="A53" s="228" t="s">
        <v>163</v>
      </c>
      <c r="B53" s="245"/>
      <c r="C53" s="230"/>
      <c r="D53" s="231"/>
      <c r="E53" s="230"/>
      <c r="F53" s="230"/>
      <c r="G53" s="230"/>
    </row>
    <row r="54" spans="1:7" ht="13.5" customHeight="1">
      <c r="A54" s="251" t="s">
        <v>164</v>
      </c>
      <c r="B54" s="252" t="s">
        <v>165</v>
      </c>
      <c r="C54" s="230">
        <v>0</v>
      </c>
      <c r="D54" s="231">
        <v>444</v>
      </c>
      <c r="E54" s="230">
        <v>866</v>
      </c>
      <c r="F54" s="230">
        <v>1309</v>
      </c>
      <c r="G54" s="230">
        <v>1334</v>
      </c>
    </row>
    <row r="55" spans="1:7" ht="11.25" customHeight="1">
      <c r="A55" s="225" t="s">
        <v>166</v>
      </c>
      <c r="B55" s="245"/>
      <c r="C55" s="230"/>
      <c r="D55" s="231"/>
      <c r="E55" s="230"/>
      <c r="F55" s="230"/>
      <c r="G55" s="230"/>
    </row>
    <row r="56" spans="1:7" ht="11.25" customHeight="1">
      <c r="A56" s="233" t="s">
        <v>167</v>
      </c>
      <c r="B56" s="245"/>
      <c r="C56" s="230"/>
      <c r="D56" s="231"/>
      <c r="E56" s="230"/>
      <c r="F56" s="230"/>
      <c r="G56" s="230"/>
    </row>
    <row r="57" spans="1:7" ht="13.5" customHeight="1">
      <c r="A57" s="251" t="s">
        <v>168</v>
      </c>
      <c r="B57" s="245">
        <v>1.1000000000000001</v>
      </c>
      <c r="C57" s="230">
        <v>0</v>
      </c>
      <c r="D57" s="231">
        <v>-88</v>
      </c>
      <c r="E57" s="230">
        <v>-88</v>
      </c>
      <c r="F57" s="230">
        <v>-87</v>
      </c>
      <c r="G57" s="230">
        <v>-87</v>
      </c>
    </row>
    <row r="58" spans="1:7" ht="11.25" customHeight="1">
      <c r="A58" s="233" t="s">
        <v>169</v>
      </c>
      <c r="B58" s="245"/>
      <c r="C58" s="230"/>
      <c r="D58" s="231"/>
      <c r="E58" s="230"/>
      <c r="F58" s="230"/>
      <c r="G58" s="230"/>
    </row>
    <row r="59" spans="1:7" ht="13.5" customHeight="1">
      <c r="A59" s="251" t="s">
        <v>170</v>
      </c>
      <c r="B59" s="245">
        <v>1.1000000000000001</v>
      </c>
      <c r="C59" s="230">
        <v>0</v>
      </c>
      <c r="D59" s="231">
        <v>-135</v>
      </c>
      <c r="E59" s="230">
        <v>-135</v>
      </c>
      <c r="F59" s="230">
        <v>-135</v>
      </c>
      <c r="G59" s="230">
        <v>-135</v>
      </c>
    </row>
    <row r="60" spans="1:7" ht="11.45" customHeight="1">
      <c r="A60" s="253" t="s">
        <v>149</v>
      </c>
      <c r="B60" s="245"/>
      <c r="C60" s="230"/>
      <c r="D60" s="231"/>
      <c r="E60" s="230"/>
      <c r="F60" s="230"/>
      <c r="G60" s="230"/>
    </row>
    <row r="61" spans="1:7" ht="11.45" customHeight="1">
      <c r="A61" s="251" t="s">
        <v>171</v>
      </c>
      <c r="B61" s="205"/>
      <c r="C61" s="230"/>
      <c r="D61" s="231"/>
      <c r="E61" s="230"/>
      <c r="F61" s="230"/>
      <c r="G61" s="230"/>
    </row>
    <row r="62" spans="1:7" ht="11.45" customHeight="1">
      <c r="A62" s="251" t="s">
        <v>172</v>
      </c>
      <c r="B62" s="245"/>
      <c r="C62" s="230"/>
      <c r="D62" s="231"/>
      <c r="E62" s="230"/>
      <c r="F62" s="230"/>
      <c r="G62" s="230"/>
    </row>
    <row r="63" spans="1:7" ht="13.5" customHeight="1">
      <c r="A63" s="251" t="s">
        <v>173</v>
      </c>
      <c r="B63" s="245">
        <v>1.1000000000000001</v>
      </c>
      <c r="C63" s="230">
        <v>0</v>
      </c>
      <c r="D63" s="231">
        <v>-135</v>
      </c>
      <c r="E63" s="230">
        <v>-135</v>
      </c>
      <c r="F63" s="230">
        <v>-135</v>
      </c>
      <c r="G63" s="230">
        <v>-135</v>
      </c>
    </row>
    <row r="64" spans="1:7" ht="11.25" customHeight="1">
      <c r="A64" s="235" t="s">
        <v>4</v>
      </c>
      <c r="B64" s="220"/>
      <c r="C64" s="236">
        <v>-15249</v>
      </c>
      <c r="D64" s="237">
        <v>-82776</v>
      </c>
      <c r="E64" s="236">
        <v>10641</v>
      </c>
      <c r="F64" s="236">
        <v>11871</v>
      </c>
      <c r="G64" s="236">
        <v>14396</v>
      </c>
    </row>
    <row r="65" spans="1:7" ht="3" customHeight="1">
      <c r="A65" s="208"/>
      <c r="B65" s="220"/>
      <c r="C65" s="230"/>
      <c r="D65" s="231"/>
      <c r="E65" s="230"/>
      <c r="F65" s="230"/>
      <c r="G65" s="230"/>
    </row>
    <row r="66" spans="1:7" ht="11.25" customHeight="1">
      <c r="A66" s="206" t="s">
        <v>174</v>
      </c>
      <c r="B66" s="220"/>
      <c r="C66" s="230"/>
      <c r="D66" s="231"/>
      <c r="E66" s="230"/>
      <c r="F66" s="230"/>
      <c r="G66" s="230"/>
    </row>
    <row r="67" spans="1:7" ht="11.25" customHeight="1">
      <c r="A67" s="224" t="s">
        <v>141</v>
      </c>
      <c r="B67" s="220"/>
      <c r="C67" s="230">
        <v>138</v>
      </c>
      <c r="D67" s="231">
        <v>1757</v>
      </c>
      <c r="E67" s="230">
        <v>1817</v>
      </c>
      <c r="F67" s="230">
        <v>1834</v>
      </c>
      <c r="G67" s="230">
        <v>1931</v>
      </c>
    </row>
    <row r="68" spans="1:7" ht="11.25" customHeight="1">
      <c r="A68" s="224" t="s">
        <v>175</v>
      </c>
      <c r="B68" s="220"/>
      <c r="C68" s="230">
        <v>-15387</v>
      </c>
      <c r="D68" s="231">
        <v>-84533</v>
      </c>
      <c r="E68" s="230">
        <v>8824</v>
      </c>
      <c r="F68" s="230">
        <v>10037</v>
      </c>
      <c r="G68" s="230">
        <v>12465</v>
      </c>
    </row>
    <row r="69" spans="1:7" ht="11.25" customHeight="1">
      <c r="A69" s="254" t="s">
        <v>4</v>
      </c>
      <c r="B69" s="255"/>
      <c r="C69" s="236">
        <v>-15249</v>
      </c>
      <c r="D69" s="237">
        <v>-82776</v>
      </c>
      <c r="E69" s="236">
        <v>10641</v>
      </c>
      <c r="F69" s="236">
        <v>11871</v>
      </c>
      <c r="G69" s="236">
        <v>14396</v>
      </c>
    </row>
    <row r="70" spans="1:7" ht="3" customHeight="1">
      <c r="A70" s="256"/>
      <c r="B70" s="257"/>
      <c r="C70" s="258"/>
      <c r="D70" s="259"/>
      <c r="E70" s="258"/>
      <c r="F70" s="258"/>
      <c r="G70" s="258"/>
    </row>
    <row r="71" spans="1:7">
      <c r="A71" s="206" t="s">
        <v>176</v>
      </c>
      <c r="B71" s="220"/>
      <c r="C71" s="223"/>
      <c r="D71" s="222"/>
      <c r="E71" s="223"/>
      <c r="F71" s="252"/>
      <c r="G71" s="223"/>
    </row>
    <row r="72" spans="1:7" ht="11.25" customHeight="1">
      <c r="A72" s="224" t="s">
        <v>177</v>
      </c>
      <c r="B72" s="220"/>
      <c r="C72" s="252"/>
      <c r="D72" s="260"/>
      <c r="E72" s="252"/>
      <c r="F72" s="252"/>
      <c r="G72" s="252"/>
    </row>
    <row r="73" spans="1:7" ht="11.25" customHeight="1">
      <c r="A73" s="225" t="s">
        <v>130</v>
      </c>
      <c r="B73" s="220"/>
      <c r="C73" s="242"/>
      <c r="D73" s="241"/>
      <c r="E73" s="242"/>
      <c r="F73" s="242"/>
      <c r="G73" s="242"/>
    </row>
    <row r="74" spans="1:7" ht="11.25" customHeight="1">
      <c r="A74" s="233" t="s">
        <v>151</v>
      </c>
      <c r="B74" s="220"/>
      <c r="C74" s="242"/>
      <c r="D74" s="241"/>
      <c r="E74" s="242"/>
      <c r="F74" s="242"/>
      <c r="G74" s="242"/>
    </row>
    <row r="75" spans="1:7" ht="11.25" customHeight="1">
      <c r="A75" s="228" t="s">
        <v>152</v>
      </c>
      <c r="B75" s="245">
        <v>1.1000000000000001</v>
      </c>
      <c r="C75" s="230">
        <v>0</v>
      </c>
      <c r="D75" s="231">
        <v>0</v>
      </c>
      <c r="E75" s="230">
        <v>-300</v>
      </c>
      <c r="F75" s="230">
        <v>-100</v>
      </c>
      <c r="G75" s="230">
        <v>-100</v>
      </c>
    </row>
    <row r="76" spans="1:7" ht="11.25" customHeight="1">
      <c r="A76" s="233" t="s">
        <v>153</v>
      </c>
      <c r="B76" s="229"/>
      <c r="C76" s="230"/>
      <c r="D76" s="231"/>
      <c r="E76" s="230"/>
      <c r="F76" s="230"/>
      <c r="G76" s="230"/>
    </row>
    <row r="77" spans="1:7" ht="13.5" customHeight="1">
      <c r="A77" s="228" t="s">
        <v>154</v>
      </c>
      <c r="B77" s="229">
        <v>1.2</v>
      </c>
      <c r="C77" s="230">
        <v>0</v>
      </c>
      <c r="D77" s="231">
        <v>0</v>
      </c>
      <c r="E77" s="230">
        <v>-1500</v>
      </c>
      <c r="F77" s="230">
        <v>-1500</v>
      </c>
      <c r="G77" s="230">
        <v>0</v>
      </c>
    </row>
    <row r="78" spans="1:7" ht="11.25" customHeight="1">
      <c r="A78" s="227" t="s">
        <v>131</v>
      </c>
      <c r="B78" s="220"/>
      <c r="C78" s="221"/>
      <c r="D78" s="226"/>
      <c r="E78" s="221"/>
      <c r="F78" s="223"/>
      <c r="G78" s="221"/>
    </row>
    <row r="79" spans="1:7" ht="13.5" customHeight="1">
      <c r="A79" s="228" t="s">
        <v>132</v>
      </c>
      <c r="B79" s="229">
        <v>1.3</v>
      </c>
      <c r="C79" s="230" t="s">
        <v>133</v>
      </c>
      <c r="D79" s="231" t="s">
        <v>133</v>
      </c>
      <c r="E79" s="230" t="s">
        <v>133</v>
      </c>
      <c r="F79" s="230" t="s">
        <v>133</v>
      </c>
      <c r="G79" s="230" t="s">
        <v>133</v>
      </c>
    </row>
    <row r="80" spans="1:7" ht="11.25" customHeight="1">
      <c r="A80" s="227" t="s">
        <v>149</v>
      </c>
      <c r="B80" s="229"/>
      <c r="C80" s="230"/>
      <c r="D80" s="231"/>
      <c r="E80" s="230"/>
      <c r="F80" s="230"/>
      <c r="G80" s="230"/>
    </row>
    <row r="81" spans="1:7" ht="11.25" customHeight="1">
      <c r="A81" s="250" t="s">
        <v>160</v>
      </c>
      <c r="B81" s="220"/>
      <c r="C81" s="230"/>
      <c r="D81" s="261"/>
      <c r="E81" s="230"/>
      <c r="F81" s="232"/>
      <c r="G81" s="230"/>
    </row>
    <row r="82" spans="1:7" ht="11.25" customHeight="1">
      <c r="A82" s="228" t="s">
        <v>161</v>
      </c>
      <c r="B82" s="229">
        <v>2.2000000000000002</v>
      </c>
      <c r="C82" s="230">
        <v>0</v>
      </c>
      <c r="D82" s="231">
        <v>15228</v>
      </c>
      <c r="E82" s="230">
        <v>9267</v>
      </c>
      <c r="F82" s="230">
        <v>400</v>
      </c>
      <c r="G82" s="230">
        <v>0</v>
      </c>
    </row>
    <row r="83" spans="1:7" ht="11.25" customHeight="1">
      <c r="A83" s="233" t="s">
        <v>178</v>
      </c>
      <c r="B83" s="220"/>
      <c r="C83" s="242"/>
      <c r="D83" s="241"/>
      <c r="E83" s="242"/>
      <c r="F83" s="242"/>
      <c r="G83" s="242"/>
    </row>
    <row r="84" spans="1:7" ht="11.25" customHeight="1">
      <c r="A84" s="228" t="s">
        <v>179</v>
      </c>
      <c r="B84" s="245">
        <v>2.2000000000000002</v>
      </c>
      <c r="C84" s="230">
        <v>0</v>
      </c>
      <c r="D84" s="231" t="s">
        <v>138</v>
      </c>
      <c r="E84" s="230">
        <v>0</v>
      </c>
      <c r="F84" s="230">
        <v>0</v>
      </c>
      <c r="G84" s="230">
        <v>0</v>
      </c>
    </row>
    <row r="85" spans="1:7" ht="11.25" customHeight="1">
      <c r="A85" s="233" t="s">
        <v>162</v>
      </c>
      <c r="B85" s="245"/>
      <c r="C85" s="242"/>
      <c r="D85" s="241"/>
      <c r="E85" s="242"/>
      <c r="F85" s="242"/>
      <c r="G85" s="242"/>
    </row>
    <row r="86" spans="1:7" ht="11.25" customHeight="1">
      <c r="A86" s="228" t="s">
        <v>163</v>
      </c>
      <c r="B86" s="252"/>
      <c r="C86" s="242"/>
      <c r="D86" s="241"/>
      <c r="E86" s="242"/>
      <c r="F86" s="242"/>
      <c r="G86" s="242"/>
    </row>
    <row r="87" spans="1:7" ht="13.5" customHeight="1">
      <c r="A87" s="251" t="s">
        <v>164</v>
      </c>
      <c r="B87" s="252" t="s">
        <v>165</v>
      </c>
      <c r="C87" s="230">
        <v>0</v>
      </c>
      <c r="D87" s="231">
        <v>28</v>
      </c>
      <c r="E87" s="230">
        <v>56</v>
      </c>
      <c r="F87" s="230">
        <v>84</v>
      </c>
      <c r="G87" s="230">
        <v>86</v>
      </c>
    </row>
    <row r="88" spans="1:7" ht="11.25" customHeight="1">
      <c r="A88" s="206" t="s">
        <v>4</v>
      </c>
      <c r="B88" s="220"/>
      <c r="C88" s="236">
        <v>0</v>
      </c>
      <c r="D88" s="237">
        <v>15256</v>
      </c>
      <c r="E88" s="236">
        <v>7523</v>
      </c>
      <c r="F88" s="236">
        <v>-1116</v>
      </c>
      <c r="G88" s="236">
        <v>-14</v>
      </c>
    </row>
    <row r="89" spans="1:7" ht="3" customHeight="1">
      <c r="A89" s="206"/>
      <c r="B89" s="220"/>
      <c r="C89" s="242"/>
      <c r="D89" s="261"/>
      <c r="E89" s="232"/>
      <c r="F89" s="242"/>
      <c r="G89" s="232"/>
    </row>
    <row r="90" spans="1:7" ht="11.25" customHeight="1">
      <c r="A90" s="262" t="s">
        <v>180</v>
      </c>
      <c r="B90" s="220"/>
      <c r="C90" s="242"/>
      <c r="D90" s="261"/>
      <c r="E90" s="232"/>
      <c r="F90" s="242"/>
      <c r="G90" s="232"/>
    </row>
    <row r="91" spans="1:7" ht="11.25" customHeight="1">
      <c r="A91" s="224" t="s">
        <v>175</v>
      </c>
      <c r="B91" s="220"/>
      <c r="C91" s="263">
        <v>0</v>
      </c>
      <c r="D91" s="264">
        <v>15256</v>
      </c>
      <c r="E91" s="263">
        <v>7523</v>
      </c>
      <c r="F91" s="263">
        <v>-1116</v>
      </c>
      <c r="G91" s="263">
        <v>-14</v>
      </c>
    </row>
    <row r="92" spans="1:7" ht="11.25" customHeight="1">
      <c r="A92" s="254" t="s">
        <v>4</v>
      </c>
      <c r="B92" s="255"/>
      <c r="C92" s="236">
        <v>0</v>
      </c>
      <c r="D92" s="237">
        <v>15256</v>
      </c>
      <c r="E92" s="236">
        <v>7523</v>
      </c>
      <c r="F92" s="236">
        <v>-1116</v>
      </c>
      <c r="G92" s="236">
        <v>-14</v>
      </c>
    </row>
    <row r="93" spans="1:7">
      <c r="A93" s="265"/>
      <c r="E93" s="267" t="s">
        <v>181</v>
      </c>
    </row>
  </sheetData>
  <conditionalFormatting sqref="C91:G92 C87:G88 C84:G84 F82 D82 G81:G82 E81:E82 C81:C82 C75:G80 C23:G69 F21:F22 D21 C19:G19 C10:G10 D4:F5 G4:G9 G11:G18 G20:G22 E6:E9 E11:E18 E20:E22 C4:C9 C11:C18 C20:C22 D8:D9 D11:D15 F12:F15">
    <cfRule type="expression" dxfId="0" priority="1">
      <formula>MOD(C4, 1)&gt;0</formula>
    </cfRule>
  </conditionalFormatting>
  <pageMargins left="1.4566929133858268" right="1.4566929133858268" top="1.7322834645669292" bottom="1.7322834645669292" header="0.51181102362204722" footer="0.51181102362204722"/>
  <pageSetup paperSize="13" scale="17" fitToHeight="99" orientation="portrait" cellComments="asDisplayed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002060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D89"/>
  <sheetViews>
    <sheetView showGridLines="0" workbookViewId="0"/>
  </sheetViews>
  <sheetFormatPr defaultColWidth="18.7109375" defaultRowHeight="12.75" customHeight="1"/>
  <cols>
    <col min="1" max="1" width="47.5703125" style="273" customWidth="1"/>
    <col min="2" max="3" width="9.85546875" style="273" customWidth="1"/>
    <col min="4" max="16384" width="18.7109375" style="273"/>
  </cols>
  <sheetData>
    <row r="1" spans="1:4" s="270" customFormat="1" ht="11.25">
      <c r="A1" s="268"/>
      <c r="B1" s="269"/>
      <c r="C1" s="269"/>
      <c r="D1" s="269"/>
    </row>
    <row r="2" spans="1:4" ht="11.25" customHeight="1">
      <c r="A2" s="271" t="s">
        <v>182</v>
      </c>
      <c r="B2" s="272"/>
      <c r="C2" s="272"/>
    </row>
    <row r="3" spans="1:4" ht="3" customHeight="1">
      <c r="A3" s="271"/>
      <c r="B3" s="272"/>
      <c r="C3" s="272"/>
    </row>
    <row r="4" spans="1:4" ht="11.25" customHeight="1">
      <c r="A4" s="274" t="s">
        <v>183</v>
      </c>
      <c r="B4" s="275" t="s">
        <v>32</v>
      </c>
      <c r="C4" s="276" t="s">
        <v>31</v>
      </c>
    </row>
    <row r="5" spans="1:4" ht="11.25" customHeight="1">
      <c r="A5" s="277" t="s">
        <v>184</v>
      </c>
      <c r="B5" s="278" t="s">
        <v>185</v>
      </c>
      <c r="C5" s="279" t="s">
        <v>185</v>
      </c>
    </row>
    <row r="6" spans="1:4" ht="11.25" customHeight="1">
      <c r="A6" s="277" t="s">
        <v>186</v>
      </c>
      <c r="B6" s="278" t="s">
        <v>187</v>
      </c>
      <c r="C6" s="279" t="s">
        <v>188</v>
      </c>
    </row>
    <row r="7" spans="1:4" ht="11.25" customHeight="1">
      <c r="A7" s="280"/>
      <c r="B7" s="278" t="s">
        <v>188</v>
      </c>
      <c r="C7" s="281"/>
    </row>
    <row r="8" spans="1:4" ht="11.25" customHeight="1">
      <c r="A8" s="280"/>
      <c r="B8" s="282" t="s">
        <v>33</v>
      </c>
      <c r="C8" s="283" t="s">
        <v>33</v>
      </c>
    </row>
    <row r="9" spans="1:4" ht="3" customHeight="1">
      <c r="A9" s="280"/>
      <c r="B9" s="284"/>
      <c r="C9" s="285"/>
    </row>
    <row r="10" spans="1:4" ht="11.25" customHeight="1">
      <c r="A10" s="286" t="s">
        <v>189</v>
      </c>
      <c r="B10" s="284"/>
      <c r="C10" s="287"/>
    </row>
    <row r="11" spans="1:4" ht="11.25" customHeight="1">
      <c r="A11" s="286" t="s">
        <v>190</v>
      </c>
      <c r="B11" s="284"/>
      <c r="C11" s="287"/>
    </row>
    <row r="12" spans="1:4" ht="11.25" customHeight="1">
      <c r="A12" s="269" t="s">
        <v>148</v>
      </c>
      <c r="B12" s="284"/>
      <c r="C12" s="287"/>
    </row>
    <row r="13" spans="1:4" ht="12" customHeight="1">
      <c r="A13" s="288" t="s">
        <v>191</v>
      </c>
      <c r="B13" s="284"/>
      <c r="C13" s="287"/>
    </row>
    <row r="14" spans="1:4" ht="11.25" customHeight="1">
      <c r="A14" s="289" t="s">
        <v>192</v>
      </c>
      <c r="B14" s="290">
        <v>51775</v>
      </c>
      <c r="C14" s="291">
        <v>52248</v>
      </c>
    </row>
    <row r="15" spans="1:4" ht="11.25" customHeight="1">
      <c r="A15" s="289" t="s">
        <v>193</v>
      </c>
      <c r="B15" s="290">
        <v>27436</v>
      </c>
      <c r="C15" s="291">
        <v>22814</v>
      </c>
    </row>
    <row r="16" spans="1:4" ht="11.25" customHeight="1">
      <c r="A16" s="289" t="s">
        <v>194</v>
      </c>
      <c r="B16" s="290">
        <v>22928</v>
      </c>
      <c r="C16" s="291">
        <v>23355</v>
      </c>
    </row>
    <row r="17" spans="1:3" ht="12" customHeight="1">
      <c r="A17" s="289" t="s">
        <v>195</v>
      </c>
      <c r="B17" s="290">
        <v>3138</v>
      </c>
      <c r="C17" s="291">
        <v>0</v>
      </c>
    </row>
    <row r="18" spans="1:3" ht="11.25" customHeight="1">
      <c r="A18" s="292" t="s">
        <v>196</v>
      </c>
      <c r="B18" s="290">
        <v>10059</v>
      </c>
      <c r="C18" s="291">
        <v>9840</v>
      </c>
    </row>
    <row r="19" spans="1:3" ht="11.25" customHeight="1">
      <c r="A19" s="288" t="s">
        <v>197</v>
      </c>
      <c r="B19" s="293"/>
      <c r="C19" s="294"/>
    </row>
    <row r="20" spans="1:3" ht="11.25" customHeight="1">
      <c r="A20" s="292" t="s">
        <v>198</v>
      </c>
      <c r="B20" s="293"/>
      <c r="C20" s="294"/>
    </row>
    <row r="21" spans="1:3" ht="12" customHeight="1">
      <c r="A21" s="295" t="s">
        <v>199</v>
      </c>
      <c r="B21" s="290">
        <v>127939</v>
      </c>
      <c r="C21" s="291">
        <v>119923</v>
      </c>
    </row>
    <row r="22" spans="1:3" ht="12" customHeight="1">
      <c r="A22" s="288" t="s">
        <v>200</v>
      </c>
      <c r="B22" s="290">
        <v>12634</v>
      </c>
      <c r="C22" s="291">
        <v>12715</v>
      </c>
    </row>
    <row r="23" spans="1:3" ht="3" customHeight="1">
      <c r="A23" s="296"/>
      <c r="B23" s="293"/>
      <c r="C23" s="294"/>
    </row>
    <row r="24" spans="1:3" ht="11.25" customHeight="1">
      <c r="A24" s="297" t="s">
        <v>201</v>
      </c>
      <c r="B24" s="298">
        <v>255909</v>
      </c>
      <c r="C24" s="299">
        <v>240895</v>
      </c>
    </row>
    <row r="25" spans="1:3" ht="3" customHeight="1">
      <c r="A25" s="296"/>
      <c r="B25" s="300"/>
      <c r="C25" s="294"/>
    </row>
    <row r="26" spans="1:3" ht="11.25" customHeight="1">
      <c r="A26" s="286" t="s">
        <v>202</v>
      </c>
      <c r="B26" s="293"/>
      <c r="C26" s="294"/>
    </row>
    <row r="27" spans="1:3" ht="11.25" customHeight="1">
      <c r="A27" s="269" t="s">
        <v>38</v>
      </c>
      <c r="B27" s="293"/>
      <c r="C27" s="294"/>
    </row>
    <row r="28" spans="1:3" ht="11.25" customHeight="1">
      <c r="A28" s="288" t="s">
        <v>203</v>
      </c>
      <c r="B28" s="293"/>
      <c r="C28" s="294"/>
    </row>
    <row r="29" spans="1:3" ht="11.25" customHeight="1">
      <c r="A29" s="289" t="s">
        <v>204</v>
      </c>
      <c r="B29" s="290">
        <v>556</v>
      </c>
      <c r="C29" s="291">
        <v>587</v>
      </c>
    </row>
    <row r="30" spans="1:3" ht="11.25" customHeight="1">
      <c r="A30" s="289" t="s">
        <v>205</v>
      </c>
      <c r="B30" s="290">
        <v>500</v>
      </c>
      <c r="C30" s="291">
        <v>500</v>
      </c>
    </row>
    <row r="31" spans="1:3" ht="11.25" customHeight="1">
      <c r="A31" s="289" t="s">
        <v>206</v>
      </c>
      <c r="B31" s="290">
        <v>9845</v>
      </c>
      <c r="C31" s="291">
        <v>9845</v>
      </c>
    </row>
    <row r="32" spans="1:3" ht="11.25" customHeight="1">
      <c r="A32" s="288" t="s">
        <v>53</v>
      </c>
      <c r="B32" s="293"/>
      <c r="C32" s="294"/>
    </row>
    <row r="33" spans="1:3" ht="11.25" customHeight="1">
      <c r="A33" s="190" t="s">
        <v>207</v>
      </c>
      <c r="B33" s="293">
        <v>555</v>
      </c>
      <c r="C33" s="294">
        <v>706</v>
      </c>
    </row>
    <row r="34" spans="1:3" ht="11.25" customHeight="1">
      <c r="A34" s="301" t="s">
        <v>208</v>
      </c>
      <c r="B34" s="290"/>
      <c r="C34" s="291"/>
    </row>
    <row r="35" spans="1:3" ht="11.25" customHeight="1">
      <c r="A35" s="302" t="s">
        <v>59</v>
      </c>
      <c r="B35" s="290">
        <v>1400</v>
      </c>
      <c r="C35" s="291">
        <v>1400</v>
      </c>
    </row>
    <row r="36" spans="1:3" ht="11.25" customHeight="1">
      <c r="A36" s="190" t="s">
        <v>60</v>
      </c>
      <c r="B36" s="290">
        <v>6935</v>
      </c>
      <c r="C36" s="291">
        <v>1255</v>
      </c>
    </row>
    <row r="37" spans="1:3" ht="11.25" customHeight="1">
      <c r="A37" s="301" t="s">
        <v>61</v>
      </c>
      <c r="B37" s="290">
        <v>82700</v>
      </c>
      <c r="C37" s="291">
        <v>80700</v>
      </c>
    </row>
    <row r="38" spans="1:3" ht="11.25" customHeight="1">
      <c r="A38" s="301" t="s">
        <v>209</v>
      </c>
      <c r="B38" s="290">
        <v>56240</v>
      </c>
      <c r="C38" s="291">
        <v>55900</v>
      </c>
    </row>
    <row r="39" spans="1:3" ht="11.25" customHeight="1">
      <c r="A39" s="301" t="s">
        <v>111</v>
      </c>
      <c r="B39" s="290">
        <v>5020</v>
      </c>
      <c r="C39" s="291">
        <v>5220</v>
      </c>
    </row>
    <row r="40" spans="1:3" ht="11.25" customHeight="1">
      <c r="A40" s="301" t="s">
        <v>210</v>
      </c>
      <c r="B40" s="293"/>
      <c r="C40" s="294"/>
    </row>
    <row r="41" spans="1:3" ht="11.25" customHeight="1">
      <c r="A41" s="302" t="s">
        <v>211</v>
      </c>
      <c r="B41" s="290">
        <v>56</v>
      </c>
      <c r="C41" s="291">
        <v>57</v>
      </c>
    </row>
    <row r="42" spans="1:3" ht="11.25" customHeight="1">
      <c r="A42" s="301" t="s">
        <v>74</v>
      </c>
      <c r="B42" s="290">
        <v>36177</v>
      </c>
      <c r="C42" s="291">
        <v>41000</v>
      </c>
    </row>
    <row r="43" spans="1:3" ht="11.25" customHeight="1">
      <c r="A43" s="301" t="s">
        <v>75</v>
      </c>
      <c r="B43" s="290">
        <v>3112679</v>
      </c>
      <c r="C43" s="291">
        <v>3370690</v>
      </c>
    </row>
    <row r="44" spans="1:3" ht="11.25" customHeight="1">
      <c r="A44" s="303" t="s">
        <v>76</v>
      </c>
      <c r="B44" s="304">
        <v>4924777</v>
      </c>
      <c r="C44" s="305">
        <v>3993232</v>
      </c>
    </row>
    <row r="45" spans="1:3" ht="3" customHeight="1">
      <c r="A45" s="280"/>
      <c r="B45" s="284"/>
      <c r="C45" s="285"/>
    </row>
    <row r="46" spans="1:3" ht="11.25" customHeight="1">
      <c r="A46" s="269" t="s">
        <v>148</v>
      </c>
      <c r="B46" s="284"/>
      <c r="C46" s="287"/>
    </row>
    <row r="47" spans="1:3" ht="12" customHeight="1">
      <c r="A47" s="288" t="s">
        <v>191</v>
      </c>
      <c r="B47" s="284"/>
      <c r="C47" s="287"/>
    </row>
    <row r="48" spans="1:3" ht="11.25" customHeight="1">
      <c r="A48" s="306" t="s">
        <v>212</v>
      </c>
      <c r="B48" s="290">
        <v>10555</v>
      </c>
      <c r="C48" s="291">
        <v>7204</v>
      </c>
    </row>
    <row r="49" spans="1:3" ht="12" customHeight="1">
      <c r="A49" s="307" t="s">
        <v>200</v>
      </c>
      <c r="B49" s="290">
        <v>370</v>
      </c>
      <c r="C49" s="291">
        <v>358</v>
      </c>
    </row>
    <row r="50" spans="1:3" ht="3" customHeight="1">
      <c r="A50" s="296"/>
      <c r="B50" s="293"/>
      <c r="C50" s="294"/>
    </row>
    <row r="51" spans="1:3" ht="11.25" customHeight="1">
      <c r="A51" s="308" t="s">
        <v>213</v>
      </c>
      <c r="B51" s="298">
        <v>8248365</v>
      </c>
      <c r="C51" s="299">
        <v>7568654</v>
      </c>
    </row>
    <row r="52" spans="1:3" ht="3" customHeight="1">
      <c r="A52" s="296"/>
      <c r="B52" s="293"/>
      <c r="C52" s="294"/>
    </row>
    <row r="53" spans="1:3" ht="11.25" customHeight="1">
      <c r="A53" s="286" t="s">
        <v>214</v>
      </c>
      <c r="B53" s="293"/>
      <c r="C53" s="294"/>
    </row>
    <row r="54" spans="1:3" ht="11.25" customHeight="1">
      <c r="A54" s="286" t="s">
        <v>215</v>
      </c>
      <c r="B54" s="293"/>
      <c r="C54" s="294"/>
    </row>
    <row r="55" spans="1:3" ht="11.25" customHeight="1">
      <c r="A55" s="269" t="s">
        <v>38</v>
      </c>
      <c r="B55" s="293"/>
      <c r="C55" s="294"/>
    </row>
    <row r="56" spans="1:3" ht="11.25" customHeight="1">
      <c r="A56" s="288" t="s">
        <v>197</v>
      </c>
      <c r="B56" s="293"/>
      <c r="C56" s="294"/>
    </row>
    <row r="57" spans="1:3" ht="11.25" customHeight="1">
      <c r="A57" s="289" t="s">
        <v>216</v>
      </c>
      <c r="B57" s="290">
        <v>0</v>
      </c>
      <c r="C57" s="291">
        <v>215</v>
      </c>
    </row>
    <row r="58" spans="1:3" ht="13.5" customHeight="1">
      <c r="A58" s="289" t="s">
        <v>217</v>
      </c>
      <c r="B58" s="290">
        <v>0</v>
      </c>
      <c r="C58" s="291">
        <v>650474</v>
      </c>
    </row>
    <row r="59" spans="1:3" ht="13.5" customHeight="1">
      <c r="A59" s="289" t="s">
        <v>218</v>
      </c>
      <c r="B59" s="290">
        <v>0</v>
      </c>
      <c r="C59" s="291">
        <v>540</v>
      </c>
    </row>
    <row r="60" spans="1:3" ht="13.5" customHeight="1">
      <c r="A60" s="289" t="s">
        <v>219</v>
      </c>
      <c r="B60" s="290">
        <v>1203378</v>
      </c>
      <c r="C60" s="291">
        <v>191576</v>
      </c>
    </row>
    <row r="61" spans="1:3" ht="13.5" customHeight="1">
      <c r="A61" s="306" t="s">
        <v>220</v>
      </c>
      <c r="B61" s="290">
        <v>230374</v>
      </c>
      <c r="C61" s="291">
        <v>120186</v>
      </c>
    </row>
    <row r="62" spans="1:3" ht="13.5" customHeight="1">
      <c r="A62" s="306" t="s">
        <v>221</v>
      </c>
      <c r="B62" s="290">
        <v>602491</v>
      </c>
      <c r="C62" s="291">
        <v>398901</v>
      </c>
    </row>
    <row r="63" spans="1:3" ht="3" customHeight="1">
      <c r="A63" s="296"/>
      <c r="B63" s="293"/>
      <c r="C63" s="294"/>
    </row>
    <row r="64" spans="1:3" ht="11.25" customHeight="1">
      <c r="A64" s="309" t="s">
        <v>222</v>
      </c>
      <c r="B64" s="298">
        <v>2036243</v>
      </c>
      <c r="C64" s="299">
        <v>1361892</v>
      </c>
    </row>
    <row r="65" spans="1:3" ht="3" customHeight="1">
      <c r="A65" s="296"/>
      <c r="B65" s="293"/>
      <c r="C65" s="294"/>
    </row>
    <row r="66" spans="1:3" ht="11.25" customHeight="1">
      <c r="A66" s="310" t="s">
        <v>223</v>
      </c>
      <c r="B66" s="293"/>
      <c r="C66" s="294"/>
    </row>
    <row r="67" spans="1:3" ht="11.25" customHeight="1">
      <c r="A67" s="270" t="s">
        <v>38</v>
      </c>
      <c r="B67" s="293"/>
      <c r="C67" s="294"/>
    </row>
    <row r="68" spans="1:3" ht="11.25" customHeight="1">
      <c r="A68" s="288" t="s">
        <v>203</v>
      </c>
      <c r="B68" s="290">
        <v>10901</v>
      </c>
      <c r="C68" s="291">
        <v>10932</v>
      </c>
    </row>
    <row r="69" spans="1:3" ht="11.25" customHeight="1">
      <c r="A69" s="288" t="s">
        <v>53</v>
      </c>
      <c r="B69" s="290">
        <v>8226539</v>
      </c>
      <c r="C69" s="291">
        <v>7550160</v>
      </c>
    </row>
    <row r="70" spans="1:3" ht="11.25" customHeight="1">
      <c r="A70" s="288" t="s">
        <v>197</v>
      </c>
      <c r="B70" s="290">
        <v>2036243</v>
      </c>
      <c r="C70" s="291">
        <v>1361892</v>
      </c>
    </row>
    <row r="71" spans="1:3" ht="11.25" customHeight="1">
      <c r="A71" s="269" t="s">
        <v>148</v>
      </c>
      <c r="B71" s="293"/>
      <c r="C71" s="294"/>
    </row>
    <row r="72" spans="1:3" ht="12" customHeight="1">
      <c r="A72" s="288" t="s">
        <v>191</v>
      </c>
      <c r="B72" s="290">
        <v>125891</v>
      </c>
      <c r="C72" s="291">
        <v>115461</v>
      </c>
    </row>
    <row r="73" spans="1:3" ht="14.1" customHeight="1">
      <c r="A73" s="307" t="s">
        <v>200</v>
      </c>
      <c r="B73" s="290">
        <v>13004</v>
      </c>
      <c r="C73" s="291">
        <v>13073</v>
      </c>
    </row>
    <row r="74" spans="1:3" ht="11.25" customHeight="1">
      <c r="A74" s="288" t="s">
        <v>197</v>
      </c>
      <c r="B74" s="290">
        <v>127939</v>
      </c>
      <c r="C74" s="291">
        <v>119923</v>
      </c>
    </row>
    <row r="75" spans="1:3" ht="3" customHeight="1">
      <c r="A75" s="296"/>
      <c r="B75" s="293"/>
      <c r="C75" s="294"/>
    </row>
    <row r="76" spans="1:3" ht="11.25">
      <c r="A76" s="311" t="s">
        <v>224</v>
      </c>
      <c r="B76" s="298">
        <v>10540517</v>
      </c>
      <c r="C76" s="299">
        <v>9171441</v>
      </c>
    </row>
    <row r="77" spans="1:3" ht="3.75" customHeight="1">
      <c r="A77" s="270"/>
      <c r="B77" s="312"/>
      <c r="C77" s="313"/>
    </row>
    <row r="78" spans="1:3" ht="11.25">
      <c r="A78" s="314"/>
      <c r="B78" s="275" t="s">
        <v>32</v>
      </c>
      <c r="C78" s="276" t="s">
        <v>31</v>
      </c>
    </row>
    <row r="79" spans="1:3" ht="11.25">
      <c r="A79" s="315" t="s">
        <v>225</v>
      </c>
      <c r="B79" s="316">
        <v>752.76525992174413</v>
      </c>
      <c r="C79" s="317">
        <v>709.3738499713686</v>
      </c>
    </row>
    <row r="80" spans="1:3" ht="11.25">
      <c r="A80" s="318"/>
      <c r="B80" s="270"/>
      <c r="C80" s="270"/>
    </row>
    <row r="81" spans="1:3" ht="11.25">
      <c r="A81" s="270"/>
      <c r="B81" s="270"/>
      <c r="C81" s="270"/>
    </row>
    <row r="82" spans="1:3" ht="11.25">
      <c r="A82" s="270"/>
      <c r="B82" s="319"/>
      <c r="C82" s="319"/>
    </row>
    <row r="83" spans="1:3" ht="11.25">
      <c r="A83" s="270"/>
      <c r="B83" s="269"/>
      <c r="C83" s="270"/>
    </row>
    <row r="84" spans="1:3" ht="11.25">
      <c r="A84" s="320"/>
      <c r="B84" s="321"/>
      <c r="C84" s="321"/>
    </row>
    <row r="85" spans="1:3" ht="11.25">
      <c r="A85" s="307"/>
      <c r="B85" s="321"/>
      <c r="C85" s="321"/>
    </row>
    <row r="86" spans="1:3" ht="11.25">
      <c r="A86" s="307"/>
      <c r="B86" s="321"/>
      <c r="C86" s="321"/>
    </row>
    <row r="87" spans="1:3" ht="11.25">
      <c r="A87" s="307"/>
      <c r="B87" s="321"/>
      <c r="C87" s="321"/>
    </row>
    <row r="88" spans="1:3" ht="11.25">
      <c r="A88" s="307"/>
      <c r="B88" s="321"/>
      <c r="C88" s="322"/>
    </row>
    <row r="89" spans="1:3" ht="11.25">
      <c r="A89" s="307"/>
      <c r="B89" s="321"/>
      <c r="C89" s="321"/>
    </row>
  </sheetData>
  <pageMargins left="0.7" right="0.7" top="0.75" bottom="0.75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22"/>
  <sheetViews>
    <sheetView showGridLines="0" zoomScaleNormal="100" workbookViewId="0"/>
  </sheetViews>
  <sheetFormatPr defaultColWidth="9.140625" defaultRowHeight="12.75" customHeight="1"/>
  <cols>
    <col min="1" max="1" width="30.85546875" style="326" customWidth="1"/>
    <col min="2" max="3" width="7.5703125" style="326" customWidth="1"/>
    <col min="4" max="6" width="7.42578125" style="326" customWidth="1"/>
    <col min="7" max="16384" width="9.140625" style="326"/>
  </cols>
  <sheetData>
    <row r="1" spans="1:6" ht="11.25" customHeight="1">
      <c r="A1" s="323" t="s">
        <v>226</v>
      </c>
      <c r="B1" s="324"/>
      <c r="C1" s="325"/>
      <c r="D1" s="324"/>
      <c r="E1" s="324"/>
      <c r="F1" s="324"/>
    </row>
    <row r="2" spans="1:6" ht="3" customHeight="1">
      <c r="A2" s="327"/>
      <c r="B2" s="328"/>
      <c r="C2" s="329"/>
      <c r="D2" s="328"/>
      <c r="E2" s="328"/>
      <c r="F2" s="328"/>
    </row>
    <row r="3" spans="1:6" ht="11.25" customHeight="1"/>
    <row r="4" spans="1:6" ht="11.25">
      <c r="A4" s="330"/>
      <c r="B4" s="331" t="s">
        <v>32</v>
      </c>
      <c r="C4" s="332" t="s">
        <v>31</v>
      </c>
      <c r="D4" s="333" t="s">
        <v>125</v>
      </c>
      <c r="E4" s="331" t="s">
        <v>126</v>
      </c>
      <c r="F4" s="331" t="s">
        <v>127</v>
      </c>
    </row>
    <row r="5" spans="1:6" ht="11.25">
      <c r="A5" s="334"/>
      <c r="B5" s="324" t="s">
        <v>185</v>
      </c>
      <c r="C5" s="335" t="s">
        <v>227</v>
      </c>
      <c r="D5" s="336" t="s">
        <v>228</v>
      </c>
      <c r="E5" s="337" t="s">
        <v>228</v>
      </c>
      <c r="F5" s="337" t="s">
        <v>228</v>
      </c>
    </row>
    <row r="6" spans="1:6" ht="11.25" customHeight="1">
      <c r="A6" s="334"/>
      <c r="B6" s="324" t="s">
        <v>187</v>
      </c>
      <c r="C6" s="335"/>
      <c r="D6" s="336" t="s">
        <v>26</v>
      </c>
      <c r="E6" s="337" t="s">
        <v>26</v>
      </c>
      <c r="F6" s="337" t="s">
        <v>26</v>
      </c>
    </row>
    <row r="7" spans="1:6" ht="11.25" customHeight="1">
      <c r="A7" s="338"/>
      <c r="B7" s="339" t="s">
        <v>33</v>
      </c>
      <c r="C7" s="340" t="s">
        <v>33</v>
      </c>
      <c r="D7" s="341" t="s">
        <v>33</v>
      </c>
      <c r="E7" s="339" t="s">
        <v>33</v>
      </c>
      <c r="F7" s="339" t="s">
        <v>33</v>
      </c>
    </row>
    <row r="8" spans="1:6" ht="11.25" customHeight="1">
      <c r="A8" s="342" t="s">
        <v>229</v>
      </c>
      <c r="B8" s="324"/>
      <c r="C8" s="335"/>
      <c r="D8" s="325"/>
      <c r="E8" s="324"/>
      <c r="F8" s="324"/>
    </row>
    <row r="9" spans="1:6" ht="11.25" customHeight="1">
      <c r="A9" s="343" t="s">
        <v>192</v>
      </c>
      <c r="B9" s="344">
        <v>51775</v>
      </c>
      <c r="C9" s="345">
        <v>52248</v>
      </c>
      <c r="D9" s="346">
        <v>52379</v>
      </c>
      <c r="E9" s="344">
        <v>52526</v>
      </c>
      <c r="F9" s="344">
        <v>53323</v>
      </c>
    </row>
    <row r="10" spans="1:6" ht="11.25" customHeight="1">
      <c r="A10" s="343" t="s">
        <v>193</v>
      </c>
      <c r="B10" s="344">
        <v>27436</v>
      </c>
      <c r="C10" s="345">
        <v>22814</v>
      </c>
      <c r="D10" s="346">
        <v>22557</v>
      </c>
      <c r="E10" s="344">
        <v>22470</v>
      </c>
      <c r="F10" s="344">
        <v>22765</v>
      </c>
    </row>
    <row r="11" spans="1:6" ht="11.25" customHeight="1">
      <c r="A11" s="343" t="s">
        <v>194</v>
      </c>
      <c r="B11" s="344">
        <v>22928</v>
      </c>
      <c r="C11" s="345">
        <v>23355</v>
      </c>
      <c r="D11" s="346">
        <v>21353</v>
      </c>
      <c r="E11" s="344">
        <v>20953</v>
      </c>
      <c r="F11" s="344">
        <v>21028</v>
      </c>
    </row>
    <row r="12" spans="1:6" ht="11.25" customHeight="1">
      <c r="A12" s="347" t="s">
        <v>230</v>
      </c>
      <c r="B12" s="344">
        <v>3138</v>
      </c>
      <c r="C12" s="348">
        <v>0</v>
      </c>
      <c r="D12" s="346">
        <v>0</v>
      </c>
      <c r="E12" s="344">
        <v>0</v>
      </c>
      <c r="F12" s="344">
        <v>0</v>
      </c>
    </row>
    <row r="13" spans="1:6" ht="11.25" customHeight="1">
      <c r="A13" s="343" t="s">
        <v>196</v>
      </c>
      <c r="B13" s="344">
        <v>10059</v>
      </c>
      <c r="C13" s="345">
        <v>9840</v>
      </c>
      <c r="D13" s="346">
        <v>10693</v>
      </c>
      <c r="E13" s="344">
        <v>13075</v>
      </c>
      <c r="F13" s="344">
        <v>13211</v>
      </c>
    </row>
    <row r="14" spans="1:6" ht="11.25" customHeight="1">
      <c r="A14" s="342" t="s">
        <v>231</v>
      </c>
      <c r="B14" s="344"/>
      <c r="C14" s="345"/>
      <c r="D14" s="346"/>
      <c r="E14" s="344"/>
      <c r="F14" s="344"/>
    </row>
    <row r="15" spans="1:6" ht="11.25" customHeight="1">
      <c r="A15" s="343" t="s">
        <v>198</v>
      </c>
      <c r="B15" s="344"/>
      <c r="C15" s="345"/>
      <c r="D15" s="346"/>
      <c r="E15" s="344"/>
      <c r="F15" s="344"/>
    </row>
    <row r="16" spans="1:6" ht="11.25" customHeight="1">
      <c r="A16" s="292" t="s">
        <v>232</v>
      </c>
      <c r="B16" s="344">
        <v>127939</v>
      </c>
      <c r="C16" s="345">
        <v>119923</v>
      </c>
      <c r="D16" s="346">
        <v>107922</v>
      </c>
      <c r="E16" s="344">
        <v>98928</v>
      </c>
      <c r="F16" s="344">
        <v>96076</v>
      </c>
    </row>
    <row r="17" spans="1:6" ht="11.25" customHeight="1">
      <c r="A17" s="349" t="s">
        <v>233</v>
      </c>
      <c r="B17" s="344"/>
      <c r="C17" s="345"/>
      <c r="D17" s="346"/>
      <c r="E17" s="344"/>
      <c r="F17" s="344"/>
    </row>
    <row r="18" spans="1:6" ht="11.25" customHeight="1">
      <c r="A18" s="350" t="s">
        <v>234</v>
      </c>
      <c r="B18" s="344">
        <v>12634</v>
      </c>
      <c r="C18" s="345">
        <v>12715</v>
      </c>
      <c r="D18" s="346">
        <v>12847</v>
      </c>
      <c r="E18" s="344">
        <v>12870</v>
      </c>
      <c r="F18" s="344">
        <v>12870</v>
      </c>
    </row>
    <row r="19" spans="1:6" ht="3" customHeight="1">
      <c r="A19" s="343"/>
      <c r="B19" s="344"/>
      <c r="C19" s="345"/>
      <c r="D19" s="346"/>
      <c r="E19" s="344"/>
      <c r="F19" s="344"/>
    </row>
    <row r="20" spans="1:6" ht="11.25" customHeight="1">
      <c r="A20" s="351" t="s">
        <v>235</v>
      </c>
      <c r="B20" s="352">
        <v>255909</v>
      </c>
      <c r="C20" s="353">
        <v>240895</v>
      </c>
      <c r="D20" s="354">
        <v>227751</v>
      </c>
      <c r="E20" s="352">
        <v>220822</v>
      </c>
      <c r="F20" s="352">
        <v>219273</v>
      </c>
    </row>
    <row r="21" spans="1:6" ht="11.25" customHeight="1">
      <c r="A21" s="355"/>
      <c r="B21" s="356"/>
      <c r="C21" s="325"/>
      <c r="D21" s="325"/>
      <c r="E21" s="325"/>
      <c r="F21" s="325"/>
    </row>
    <row r="22" spans="1:6" ht="11.25" customHeight="1">
      <c r="A22" s="357"/>
      <c r="B22" s="357"/>
      <c r="C22" s="357"/>
      <c r="D22" s="357"/>
      <c r="E22" s="357"/>
      <c r="F22" s="357"/>
    </row>
  </sheetData>
  <conditionalFormatting sqref="C4:C20">
    <cfRule type="expression" dxfId="10" priority="1">
      <formula>MOD(C4, 1)&gt;0</formula>
    </cfRule>
  </conditionalFormatting>
  <pageMargins left="1.4566929133858268" right="1.4566929133858268" top="1.7322834645669292" bottom="1.7322834645669292" header="0.51181102362204722" footer="0.51181102362204722"/>
  <pageSetup paperSize="13" scale="11" fitToHeight="99" orientation="portrait" cellComments="asDisplayed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35"/>
  <sheetViews>
    <sheetView showGridLines="0" zoomScaleNormal="100" workbookViewId="0"/>
  </sheetViews>
  <sheetFormatPr defaultColWidth="18.7109375" defaultRowHeight="12.75" customHeight="1"/>
  <cols>
    <col min="1" max="1" width="28.42578125" style="273" customWidth="1"/>
    <col min="2" max="3" width="9" style="273" customWidth="1"/>
    <col min="4" max="5" width="8.85546875" style="273" customWidth="1"/>
    <col min="6" max="6" width="8.7109375" style="273" customWidth="1"/>
    <col min="7" max="16384" width="18.7109375" style="273"/>
  </cols>
  <sheetData>
    <row r="1" spans="1:7" ht="11.25">
      <c r="A1" s="358"/>
      <c r="B1" s="209"/>
      <c r="C1" s="209"/>
      <c r="D1" s="209"/>
      <c r="E1" s="209"/>
      <c r="F1" s="209"/>
      <c r="G1" s="359"/>
    </row>
    <row r="2" spans="1:7" ht="11.25" customHeight="1">
      <c r="A2" s="310" t="s">
        <v>236</v>
      </c>
      <c r="B2" s="360"/>
      <c r="C2" s="361"/>
      <c r="D2" s="361"/>
      <c r="E2" s="360"/>
      <c r="F2" s="360"/>
    </row>
    <row r="3" spans="1:7" ht="3" customHeight="1">
      <c r="A3" s="310"/>
      <c r="B3" s="360"/>
      <c r="C3" s="361"/>
      <c r="D3" s="361"/>
      <c r="E3" s="360"/>
      <c r="F3" s="360"/>
    </row>
    <row r="4" spans="1:7" ht="11.25" customHeight="1">
      <c r="A4" s="362"/>
      <c r="B4" s="331" t="s">
        <v>32</v>
      </c>
      <c r="C4" s="332" t="s">
        <v>31</v>
      </c>
      <c r="D4" s="333" t="s">
        <v>125</v>
      </c>
      <c r="E4" s="331" t="s">
        <v>126</v>
      </c>
      <c r="F4" s="331" t="s">
        <v>127</v>
      </c>
    </row>
    <row r="5" spans="1:7" ht="11.25" customHeight="1">
      <c r="A5" s="363"/>
      <c r="B5" s="324" t="s">
        <v>185</v>
      </c>
      <c r="C5" s="335" t="s">
        <v>227</v>
      </c>
      <c r="D5" s="336" t="s">
        <v>228</v>
      </c>
      <c r="E5" s="337" t="s">
        <v>228</v>
      </c>
      <c r="F5" s="337" t="s">
        <v>228</v>
      </c>
    </row>
    <row r="6" spans="1:7" ht="11.25" customHeight="1">
      <c r="B6" s="324" t="s">
        <v>187</v>
      </c>
      <c r="C6" s="335"/>
      <c r="D6" s="336" t="s">
        <v>26</v>
      </c>
      <c r="E6" s="337" t="s">
        <v>26</v>
      </c>
      <c r="F6" s="337" t="s">
        <v>26</v>
      </c>
    </row>
    <row r="7" spans="1:7" ht="11.25" customHeight="1">
      <c r="A7" s="364"/>
      <c r="B7" s="339" t="s">
        <v>33</v>
      </c>
      <c r="C7" s="340" t="s">
        <v>33</v>
      </c>
      <c r="D7" s="341" t="s">
        <v>33</v>
      </c>
      <c r="E7" s="339" t="s">
        <v>33</v>
      </c>
      <c r="F7" s="339" t="s">
        <v>33</v>
      </c>
    </row>
    <row r="8" spans="1:7" ht="11.25" customHeight="1">
      <c r="A8" s="365" t="s">
        <v>237</v>
      </c>
      <c r="B8" s="366"/>
      <c r="C8" s="367"/>
      <c r="D8" s="368"/>
      <c r="E8" s="366"/>
      <c r="F8" s="366"/>
    </row>
    <row r="9" spans="1:7" ht="11.25" customHeight="1">
      <c r="A9" s="307" t="s">
        <v>204</v>
      </c>
      <c r="B9" s="369">
        <v>556</v>
      </c>
      <c r="C9" s="294">
        <v>587</v>
      </c>
      <c r="D9" s="300">
        <v>546</v>
      </c>
      <c r="E9" s="369">
        <v>500</v>
      </c>
      <c r="F9" s="369">
        <v>450</v>
      </c>
    </row>
    <row r="10" spans="1:7" ht="11.25" customHeight="1">
      <c r="A10" s="347" t="s">
        <v>205</v>
      </c>
      <c r="B10" s="369">
        <v>500</v>
      </c>
      <c r="C10" s="294">
        <v>500</v>
      </c>
      <c r="D10" s="300">
        <v>500</v>
      </c>
      <c r="E10" s="369">
        <v>500</v>
      </c>
      <c r="F10" s="369">
        <v>500</v>
      </c>
    </row>
    <row r="11" spans="1:7" ht="11.25" customHeight="1">
      <c r="A11" s="347" t="s">
        <v>206</v>
      </c>
      <c r="B11" s="369">
        <v>9845</v>
      </c>
      <c r="C11" s="294">
        <v>9845</v>
      </c>
      <c r="D11" s="300">
        <v>9845</v>
      </c>
      <c r="E11" s="369">
        <v>9845</v>
      </c>
      <c r="F11" s="369">
        <v>9845</v>
      </c>
    </row>
    <row r="12" spans="1:7" ht="11.25" customHeight="1">
      <c r="A12" s="370" t="s">
        <v>238</v>
      </c>
      <c r="B12" s="369"/>
      <c r="C12" s="294"/>
      <c r="D12" s="300"/>
      <c r="E12" s="369"/>
      <c r="F12" s="369"/>
    </row>
    <row r="13" spans="1:7" ht="11.25" customHeight="1">
      <c r="A13" s="371" t="s">
        <v>239</v>
      </c>
      <c r="B13" s="369"/>
      <c r="C13" s="294"/>
      <c r="D13" s="300"/>
      <c r="E13" s="369"/>
      <c r="F13" s="369"/>
    </row>
    <row r="14" spans="1:7" ht="11.25" customHeight="1">
      <c r="A14" s="372" t="s">
        <v>240</v>
      </c>
      <c r="B14" s="369">
        <v>555</v>
      </c>
      <c r="C14" s="294">
        <v>706</v>
      </c>
      <c r="D14" s="300">
        <v>741</v>
      </c>
      <c r="E14" s="369">
        <v>796</v>
      </c>
      <c r="F14" s="369">
        <v>835</v>
      </c>
    </row>
    <row r="15" spans="1:7" ht="11.25" customHeight="1">
      <c r="A15" s="371" t="s">
        <v>58</v>
      </c>
      <c r="B15" s="369"/>
      <c r="C15" s="294"/>
      <c r="D15" s="300"/>
      <c r="E15" s="369"/>
      <c r="F15" s="369"/>
    </row>
    <row r="16" spans="1:7" ht="11.25" customHeight="1">
      <c r="A16" s="301" t="s">
        <v>59</v>
      </c>
      <c r="B16" s="369">
        <v>1400</v>
      </c>
      <c r="C16" s="294">
        <v>1400</v>
      </c>
      <c r="D16" s="300">
        <v>1400</v>
      </c>
      <c r="E16" s="369">
        <v>1400</v>
      </c>
      <c r="F16" s="369">
        <v>1400</v>
      </c>
    </row>
    <row r="17" spans="1:6" ht="11.25" customHeight="1">
      <c r="A17" s="373" t="s">
        <v>60</v>
      </c>
      <c r="B17" s="369">
        <v>6935</v>
      </c>
      <c r="C17" s="294">
        <v>1255</v>
      </c>
      <c r="D17" s="300">
        <v>1244</v>
      </c>
      <c r="E17" s="369">
        <v>1233</v>
      </c>
      <c r="F17" s="369">
        <v>1221</v>
      </c>
    </row>
    <row r="18" spans="1:6" ht="11.25" customHeight="1">
      <c r="A18" s="373" t="s">
        <v>61</v>
      </c>
      <c r="B18" s="369">
        <v>82700</v>
      </c>
      <c r="C18" s="294">
        <v>80700</v>
      </c>
      <c r="D18" s="300">
        <v>82100</v>
      </c>
      <c r="E18" s="369">
        <v>83900</v>
      </c>
      <c r="F18" s="369">
        <v>86900</v>
      </c>
    </row>
    <row r="19" spans="1:6" ht="11.25" customHeight="1">
      <c r="A19" s="373" t="s">
        <v>241</v>
      </c>
      <c r="B19" s="374"/>
      <c r="C19" s="375"/>
      <c r="D19" s="376"/>
      <c r="E19" s="377"/>
      <c r="F19" s="377"/>
    </row>
    <row r="20" spans="1:6" ht="11.25" customHeight="1">
      <c r="A20" s="372" t="s">
        <v>66</v>
      </c>
      <c r="B20" s="369">
        <v>56240</v>
      </c>
      <c r="C20" s="294">
        <v>55900</v>
      </c>
      <c r="D20" s="300">
        <v>57000</v>
      </c>
      <c r="E20" s="369">
        <v>55600</v>
      </c>
      <c r="F20" s="369">
        <v>54700</v>
      </c>
    </row>
    <row r="21" spans="1:6" ht="11.25" customHeight="1">
      <c r="A21" s="373" t="s">
        <v>68</v>
      </c>
      <c r="B21" s="374"/>
      <c r="C21" s="375"/>
      <c r="D21" s="376"/>
      <c r="E21" s="377"/>
      <c r="F21" s="377"/>
    </row>
    <row r="22" spans="1:6" ht="11.25" customHeight="1">
      <c r="A22" s="378" t="s">
        <v>69</v>
      </c>
      <c r="B22" s="369">
        <v>5020</v>
      </c>
      <c r="C22" s="294">
        <v>5220</v>
      </c>
      <c r="D22" s="300">
        <v>5429</v>
      </c>
      <c r="E22" s="369">
        <v>6210</v>
      </c>
      <c r="F22" s="369">
        <v>6575</v>
      </c>
    </row>
    <row r="23" spans="1:6" ht="11.25" customHeight="1">
      <c r="A23" s="379" t="s">
        <v>242</v>
      </c>
      <c r="B23" s="369"/>
      <c r="C23" s="294"/>
      <c r="D23" s="300"/>
      <c r="E23" s="369"/>
      <c r="F23" s="369"/>
    </row>
    <row r="24" spans="1:6" ht="11.25" customHeight="1">
      <c r="A24" s="378" t="s">
        <v>243</v>
      </c>
      <c r="B24" s="369"/>
      <c r="C24" s="294"/>
      <c r="D24" s="300"/>
      <c r="E24" s="369"/>
      <c r="F24" s="369"/>
    </row>
    <row r="25" spans="1:6" ht="11.25" customHeight="1">
      <c r="A25" s="190" t="s">
        <v>244</v>
      </c>
      <c r="B25" s="369">
        <v>56</v>
      </c>
      <c r="C25" s="294">
        <v>57</v>
      </c>
      <c r="D25" s="300">
        <v>57</v>
      </c>
      <c r="E25" s="369">
        <v>57</v>
      </c>
      <c r="F25" s="369">
        <v>57</v>
      </c>
    </row>
    <row r="26" spans="1:6" ht="11.25" customHeight="1">
      <c r="A26" s="379" t="s">
        <v>74</v>
      </c>
      <c r="B26" s="369">
        <v>36177</v>
      </c>
      <c r="C26" s="294">
        <v>41000</v>
      </c>
      <c r="D26" s="300">
        <v>38000</v>
      </c>
      <c r="E26" s="369">
        <v>34000</v>
      </c>
      <c r="F26" s="369">
        <v>31731</v>
      </c>
    </row>
    <row r="27" spans="1:6" ht="11.25" customHeight="1">
      <c r="A27" s="379" t="s">
        <v>75</v>
      </c>
      <c r="B27" s="369">
        <v>3112679</v>
      </c>
      <c r="C27" s="294">
        <v>3370690</v>
      </c>
      <c r="D27" s="300">
        <v>3339467</v>
      </c>
      <c r="E27" s="369">
        <v>3302870</v>
      </c>
      <c r="F27" s="369">
        <v>3265581</v>
      </c>
    </row>
    <row r="28" spans="1:6" ht="11.25" customHeight="1">
      <c r="A28" s="379" t="s">
        <v>76</v>
      </c>
      <c r="B28" s="369">
        <v>4924777</v>
      </c>
      <c r="C28" s="294">
        <v>3993232</v>
      </c>
      <c r="D28" s="300">
        <v>4171812</v>
      </c>
      <c r="E28" s="369">
        <v>4359479</v>
      </c>
      <c r="F28" s="369">
        <v>4557009</v>
      </c>
    </row>
    <row r="29" spans="1:6" ht="11.25" customHeight="1">
      <c r="A29" s="380" t="s">
        <v>229</v>
      </c>
      <c r="B29" s="377"/>
      <c r="C29" s="375"/>
      <c r="D29" s="376"/>
      <c r="E29" s="377"/>
      <c r="F29" s="377"/>
    </row>
    <row r="30" spans="1:6" ht="11.25" customHeight="1">
      <c r="A30" s="288" t="s">
        <v>212</v>
      </c>
      <c r="B30" s="369">
        <v>10555</v>
      </c>
      <c r="C30" s="294">
        <v>7204</v>
      </c>
      <c r="D30" s="300">
        <v>7221</v>
      </c>
      <c r="E30" s="369">
        <v>7238</v>
      </c>
      <c r="F30" s="369">
        <v>7333</v>
      </c>
    </row>
    <row r="31" spans="1:6" ht="11.25" customHeight="1">
      <c r="A31" s="381" t="s">
        <v>245</v>
      </c>
      <c r="B31" s="377"/>
      <c r="C31" s="375"/>
      <c r="D31" s="376"/>
      <c r="E31" s="377"/>
      <c r="F31" s="377"/>
    </row>
    <row r="32" spans="1:6" ht="12" customHeight="1">
      <c r="A32" s="307" t="s">
        <v>246</v>
      </c>
      <c r="B32" s="369">
        <v>370</v>
      </c>
      <c r="C32" s="294">
        <v>358</v>
      </c>
      <c r="D32" s="300">
        <v>374</v>
      </c>
      <c r="E32" s="369">
        <v>372</v>
      </c>
      <c r="F32" s="369">
        <v>372</v>
      </c>
    </row>
    <row r="33" spans="1:6" ht="3" customHeight="1">
      <c r="A33" s="343"/>
      <c r="B33" s="376"/>
      <c r="C33" s="375"/>
      <c r="D33" s="376"/>
      <c r="E33" s="377"/>
      <c r="F33" s="377"/>
    </row>
    <row r="34" spans="1:6" ht="11.25" customHeight="1">
      <c r="A34" s="382" t="s">
        <v>247</v>
      </c>
      <c r="B34" s="383">
        <v>8248365</v>
      </c>
      <c r="C34" s="384">
        <v>7568654</v>
      </c>
      <c r="D34" s="385">
        <v>7715736</v>
      </c>
      <c r="E34" s="383">
        <v>7864000</v>
      </c>
      <c r="F34" s="383">
        <v>8024509</v>
      </c>
    </row>
    <row r="35" spans="1:6" ht="11.25" customHeight="1">
      <c r="A35" s="270"/>
      <c r="B35" s="270"/>
      <c r="C35" s="270"/>
      <c r="D35" s="270"/>
      <c r="E35" s="270"/>
      <c r="F35" s="270"/>
    </row>
  </sheetData>
  <conditionalFormatting sqref="C4:C7">
    <cfRule type="expression" dxfId="9" priority="1">
      <formula>MOD(C4, 1)&gt;0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23"/>
  <sheetViews>
    <sheetView showGridLines="0" zoomScaleNormal="100" workbookViewId="0"/>
  </sheetViews>
  <sheetFormatPr defaultColWidth="18.7109375" defaultRowHeight="12.75" customHeight="1"/>
  <cols>
    <col min="1" max="1" width="24.140625" style="273" customWidth="1"/>
    <col min="2" max="6" width="8.85546875" style="273" customWidth="1"/>
    <col min="7" max="16384" width="18.7109375" style="273"/>
  </cols>
  <sheetData>
    <row r="1" spans="1:7" ht="11.25">
      <c r="A1" s="358"/>
      <c r="B1" s="209"/>
      <c r="C1" s="209"/>
      <c r="D1" s="209"/>
      <c r="E1" s="209"/>
      <c r="F1" s="209"/>
      <c r="G1" s="359"/>
    </row>
    <row r="2" spans="1:7" ht="11.25" customHeight="1">
      <c r="A2" s="310" t="s">
        <v>248</v>
      </c>
      <c r="B2" s="360"/>
      <c r="C2" s="361"/>
      <c r="D2" s="360"/>
      <c r="E2" s="360"/>
      <c r="F2" s="360"/>
    </row>
    <row r="3" spans="1:7" ht="3" customHeight="1">
      <c r="A3" s="310"/>
      <c r="B3" s="360"/>
      <c r="C3" s="361"/>
      <c r="D3" s="360"/>
      <c r="E3" s="360"/>
      <c r="F3" s="360"/>
    </row>
    <row r="4" spans="1:7" ht="11.25" customHeight="1">
      <c r="A4" s="362"/>
      <c r="B4" s="331" t="s">
        <v>32</v>
      </c>
      <c r="C4" s="332" t="s">
        <v>31</v>
      </c>
      <c r="D4" s="333" t="s">
        <v>125</v>
      </c>
      <c r="E4" s="331" t="s">
        <v>126</v>
      </c>
      <c r="F4" s="331" t="s">
        <v>127</v>
      </c>
    </row>
    <row r="5" spans="1:7" ht="11.25" customHeight="1">
      <c r="A5" s="363"/>
      <c r="B5" s="324" t="s">
        <v>185</v>
      </c>
      <c r="C5" s="335" t="s">
        <v>227</v>
      </c>
      <c r="D5" s="336" t="s">
        <v>228</v>
      </c>
      <c r="E5" s="337" t="s">
        <v>228</v>
      </c>
      <c r="F5" s="337" t="s">
        <v>228</v>
      </c>
    </row>
    <row r="6" spans="1:7" ht="11.25" customHeight="1">
      <c r="A6" s="363"/>
      <c r="B6" s="324" t="s">
        <v>187</v>
      </c>
      <c r="C6" s="335"/>
      <c r="D6" s="336" t="s">
        <v>26</v>
      </c>
      <c r="E6" s="337" t="s">
        <v>26</v>
      </c>
      <c r="F6" s="337" t="s">
        <v>26</v>
      </c>
    </row>
    <row r="7" spans="1:7" ht="11.25" customHeight="1">
      <c r="A7" s="364"/>
      <c r="B7" s="339" t="s">
        <v>33</v>
      </c>
      <c r="C7" s="340" t="s">
        <v>33</v>
      </c>
      <c r="D7" s="341" t="s">
        <v>33</v>
      </c>
      <c r="E7" s="339" t="s">
        <v>33</v>
      </c>
      <c r="F7" s="339" t="s">
        <v>33</v>
      </c>
    </row>
    <row r="8" spans="1:7" ht="11.25" customHeight="1">
      <c r="A8" s="270" t="s">
        <v>231</v>
      </c>
      <c r="B8" s="386"/>
      <c r="C8" s="387"/>
      <c r="D8" s="388"/>
      <c r="E8" s="386"/>
      <c r="F8" s="386"/>
    </row>
    <row r="9" spans="1:7" ht="11.25" customHeight="1">
      <c r="A9" s="389" t="s">
        <v>249</v>
      </c>
      <c r="B9" s="390"/>
      <c r="C9" s="391"/>
      <c r="D9" s="392"/>
      <c r="E9" s="393"/>
      <c r="F9" s="393"/>
    </row>
    <row r="10" spans="1:7" ht="11.25" customHeight="1">
      <c r="A10" s="394" t="s">
        <v>250</v>
      </c>
      <c r="B10" s="395">
        <v>0</v>
      </c>
      <c r="C10" s="348">
        <v>215</v>
      </c>
      <c r="D10" s="396">
        <v>74673</v>
      </c>
      <c r="E10" s="395">
        <v>189793</v>
      </c>
      <c r="F10" s="395">
        <v>299464</v>
      </c>
    </row>
    <row r="11" spans="1:7" ht="11.25" customHeight="1">
      <c r="A11" s="389" t="s">
        <v>251</v>
      </c>
      <c r="B11" s="386"/>
      <c r="C11" s="387"/>
      <c r="D11" s="388"/>
      <c r="E11" s="386"/>
      <c r="F11" s="386"/>
    </row>
    <row r="12" spans="1:7" ht="13.5" customHeight="1">
      <c r="A12" s="394" t="s">
        <v>252</v>
      </c>
      <c r="B12" s="386">
        <v>0</v>
      </c>
      <c r="C12" s="387">
        <v>650474</v>
      </c>
      <c r="D12" s="388">
        <v>2506833</v>
      </c>
      <c r="E12" s="386">
        <v>2611629</v>
      </c>
      <c r="F12" s="386">
        <v>2060386</v>
      </c>
    </row>
    <row r="13" spans="1:7" ht="11.25" customHeight="1">
      <c r="A13" s="389" t="s">
        <v>134</v>
      </c>
      <c r="B13" s="386"/>
      <c r="C13" s="387"/>
      <c r="D13" s="388"/>
      <c r="E13" s="386"/>
      <c r="F13" s="386"/>
    </row>
    <row r="14" spans="1:7" ht="13.5" customHeight="1">
      <c r="A14" s="394" t="s">
        <v>253</v>
      </c>
      <c r="B14" s="386">
        <v>0</v>
      </c>
      <c r="C14" s="387">
        <v>540</v>
      </c>
      <c r="D14" s="388">
        <v>21999</v>
      </c>
      <c r="E14" s="386">
        <v>81849</v>
      </c>
      <c r="F14" s="386">
        <v>187225</v>
      </c>
    </row>
    <row r="15" spans="1:7" ht="11.25" customHeight="1">
      <c r="A15" s="389" t="s">
        <v>254</v>
      </c>
      <c r="B15" s="386"/>
      <c r="C15" s="387"/>
      <c r="D15" s="388"/>
      <c r="E15" s="386"/>
      <c r="F15" s="386"/>
    </row>
    <row r="16" spans="1:7" ht="13.5" customHeight="1">
      <c r="A16" s="394" t="s">
        <v>232</v>
      </c>
      <c r="B16" s="395">
        <v>1203378</v>
      </c>
      <c r="C16" s="348">
        <v>191576</v>
      </c>
      <c r="D16" s="396">
        <v>0</v>
      </c>
      <c r="E16" s="395">
        <v>0</v>
      </c>
      <c r="F16" s="395">
        <v>0</v>
      </c>
    </row>
    <row r="17" spans="1:6" ht="11.25" customHeight="1">
      <c r="A17" s="389" t="s">
        <v>255</v>
      </c>
      <c r="B17" s="390"/>
      <c r="C17" s="391"/>
      <c r="D17" s="392"/>
      <c r="E17" s="393"/>
      <c r="F17" s="393"/>
    </row>
    <row r="18" spans="1:6" ht="13.5" customHeight="1">
      <c r="A18" s="394" t="s">
        <v>232</v>
      </c>
      <c r="B18" s="395">
        <v>230374</v>
      </c>
      <c r="C18" s="348">
        <v>120186</v>
      </c>
      <c r="D18" s="396">
        <v>0</v>
      </c>
      <c r="E18" s="395">
        <v>0</v>
      </c>
      <c r="F18" s="395">
        <v>0</v>
      </c>
    </row>
    <row r="19" spans="1:6" ht="11.25" customHeight="1">
      <c r="A19" s="389" t="s">
        <v>256</v>
      </c>
      <c r="B19" s="390"/>
      <c r="C19" s="391"/>
      <c r="D19" s="392"/>
      <c r="E19" s="393"/>
      <c r="F19" s="393"/>
    </row>
    <row r="20" spans="1:6" ht="13.5" customHeight="1">
      <c r="A20" s="394" t="s">
        <v>232</v>
      </c>
      <c r="B20" s="395">
        <v>602491</v>
      </c>
      <c r="C20" s="348">
        <v>398901</v>
      </c>
      <c r="D20" s="396">
        <v>0</v>
      </c>
      <c r="E20" s="395">
        <v>0</v>
      </c>
      <c r="F20" s="395">
        <v>0</v>
      </c>
    </row>
    <row r="21" spans="1:6" ht="3" customHeight="1">
      <c r="A21" s="343"/>
      <c r="B21" s="397"/>
      <c r="C21" s="291"/>
      <c r="D21" s="397"/>
      <c r="E21" s="290"/>
      <c r="F21" s="290"/>
    </row>
    <row r="22" spans="1:6" ht="11.25" customHeight="1">
      <c r="A22" s="398" t="s">
        <v>247</v>
      </c>
      <c r="B22" s="399">
        <v>2036243</v>
      </c>
      <c r="C22" s="400">
        <v>1361892</v>
      </c>
      <c r="D22" s="401">
        <v>2603505</v>
      </c>
      <c r="E22" s="399">
        <v>2883271</v>
      </c>
      <c r="F22" s="399">
        <v>2547075</v>
      </c>
    </row>
    <row r="23" spans="1:6" ht="11.25" customHeight="1">
      <c r="A23" s="270"/>
      <c r="B23" s="270"/>
      <c r="C23" s="270"/>
      <c r="D23" s="270"/>
      <c r="E23" s="270"/>
      <c r="F23" s="270"/>
    </row>
  </sheetData>
  <conditionalFormatting sqref="C4:C7">
    <cfRule type="expression" dxfId="8" priority="1">
      <formula>MOD(C4, 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18</vt:i4>
      </vt:variant>
    </vt:vector>
  </HeadingPairs>
  <TitlesOfParts>
    <vt:vector size="52" baseType="lpstr">
      <vt:lpstr>Finance Section 1 -&gt;</vt:lpstr>
      <vt:lpstr>Table 1</vt:lpstr>
      <vt:lpstr>Table 1.1</vt:lpstr>
      <vt:lpstr>Table 1.2</vt:lpstr>
      <vt:lpstr>Section 2 -&gt;</vt:lpstr>
      <vt:lpstr>Outcome 1</vt:lpstr>
      <vt:lpstr>Program 1.1</vt:lpstr>
      <vt:lpstr>Program 1.2</vt:lpstr>
      <vt:lpstr>Program 1.3</vt:lpstr>
      <vt:lpstr>Outcome 2</vt:lpstr>
      <vt:lpstr>Program 2.1</vt:lpstr>
      <vt:lpstr>Program 2.2</vt:lpstr>
      <vt:lpstr>Program 2.3</vt:lpstr>
      <vt:lpstr>Outcome 3</vt:lpstr>
      <vt:lpstr>Program 3.1</vt:lpstr>
      <vt:lpstr>Section 3 -&gt;</vt:lpstr>
      <vt:lpstr>Table 3.1.2</vt:lpstr>
      <vt:lpstr>Table 3.1.1.1</vt:lpstr>
      <vt:lpstr>Table 3.1.1.2</vt:lpstr>
      <vt:lpstr>Table 3.1.1.3</vt:lpstr>
      <vt:lpstr>Table 3.1.1.4</vt:lpstr>
      <vt:lpstr>Table 3.1.1.5</vt:lpstr>
      <vt:lpstr>Table 3.1.1.6</vt:lpstr>
      <vt:lpstr>Table 3.2.1</vt:lpstr>
      <vt:lpstr>Table 3.2.2</vt:lpstr>
      <vt:lpstr>Table 3.2.3</vt:lpstr>
      <vt:lpstr>Table 3.2.4</vt:lpstr>
      <vt:lpstr>Table 3.2.5</vt:lpstr>
      <vt:lpstr>Table 3.2.6</vt:lpstr>
      <vt:lpstr>Table 3.2.7</vt:lpstr>
      <vt:lpstr>Table 3.2.8</vt:lpstr>
      <vt:lpstr>Table 3.2.9</vt:lpstr>
      <vt:lpstr>Table 3.2.10</vt:lpstr>
      <vt:lpstr>Table 3.2.11</vt:lpstr>
      <vt:lpstr>'Program 1.1'!Print_Area</vt:lpstr>
      <vt:lpstr>'Program 1.2'!Print_Area</vt:lpstr>
      <vt:lpstr>'Program 1.3'!Print_Area</vt:lpstr>
      <vt:lpstr>'Program 3.1'!Print_Area</vt:lpstr>
      <vt:lpstr>'Table 1'!Print_Area</vt:lpstr>
      <vt:lpstr>'Table 1.1'!Print_Area</vt:lpstr>
      <vt:lpstr>'Table 3.1.2'!Print_Area</vt:lpstr>
      <vt:lpstr>'Table 3.2.1'!Print_Area</vt:lpstr>
      <vt:lpstr>'Table 3.2.10'!Print_Area</vt:lpstr>
      <vt:lpstr>'Table 3.2.11'!Print_Area</vt:lpstr>
      <vt:lpstr>'Table 3.2.2'!Print_Area</vt:lpstr>
      <vt:lpstr>'Table 3.2.3'!Print_Area</vt:lpstr>
      <vt:lpstr>'Table 3.2.4'!Print_Area</vt:lpstr>
      <vt:lpstr>'Table 3.2.5'!Print_Area</vt:lpstr>
      <vt:lpstr>'Table 3.2.6'!Print_Area</vt:lpstr>
      <vt:lpstr>'Table 3.2.7'!Print_Area</vt:lpstr>
      <vt:lpstr>'Table 3.2.8'!Print_Area</vt:lpstr>
      <vt:lpstr>'Table 3.2.9'!Print_Area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2014-05-12T23:11:13Z</dcterms:created>
  <dcterms:modified xsi:type="dcterms:W3CDTF">2014-05-13T00:04:16Z</dcterms:modified>
</cp:coreProperties>
</file>