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513E8065-AAD7-4146-97C2-10BA87B2420A}" xr6:coauthVersionLast="47" xr6:coauthVersionMax="47" xr10:uidLastSave="{00000000-0000-0000-0000-000000000000}"/>
  <bookViews>
    <workbookView xWindow="-98" yWindow="-98" windowWidth="19396" windowHeight="11596" firstSheet="7" activeTab="18" xr2:uid="{00000000-000D-0000-FFFF-FFFF00000000}"/>
  </bookViews>
  <sheets>
    <sheet name="2005-06" sheetId="14" r:id="rId1"/>
    <sheet name="2006-07" sheetId="13" r:id="rId2"/>
    <sheet name="2007-08" sheetId="12" r:id="rId3"/>
    <sheet name="2008-09" sheetId="8" r:id="rId4"/>
    <sheet name="2009-10" sheetId="6" r:id="rId5"/>
    <sheet name="2010-11" sheetId="2" r:id="rId6"/>
    <sheet name="2011-12" sheetId="1" r:id="rId7"/>
    <sheet name="2012-13" sheetId="9" r:id="rId8"/>
    <sheet name="2013-14" sheetId="10" r:id="rId9"/>
    <sheet name="2014-15" sheetId="15" r:id="rId10"/>
    <sheet name="2015-16" sheetId="16" r:id="rId11"/>
    <sheet name="2016-17" sheetId="17" r:id="rId12"/>
    <sheet name="2017-18" sheetId="18" r:id="rId13"/>
    <sheet name="2018-19" sheetId="19" r:id="rId14"/>
    <sheet name="2019-20" sheetId="20" r:id="rId15"/>
    <sheet name="2020-21" sheetId="22" r:id="rId16"/>
    <sheet name="2021-22" sheetId="23" r:id="rId17"/>
    <sheet name="2022-23" sheetId="24" r:id="rId18"/>
    <sheet name="2023-24" sheetId="25" r:id="rId19"/>
  </sheets>
  <definedNames>
    <definedName name="selectedFinancialYear">#REF!</definedName>
    <definedName name="selectedMonth">#REF!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0" l="1"/>
  <c r="G9" i="20"/>
  <c r="H41" i="9" l="1"/>
</calcChain>
</file>

<file path=xl/sharedStrings.xml><?xml version="1.0" encoding="utf-8"?>
<sst xmlns="http://schemas.openxmlformats.org/spreadsheetml/2006/main" count="1586" uniqueCount="388">
  <si>
    <t>Revenue</t>
  </si>
  <si>
    <t>Taxation revenue</t>
  </si>
  <si>
    <t>Sales of goods and services</t>
  </si>
  <si>
    <t>Interest income</t>
  </si>
  <si>
    <t>Dividend income</t>
  </si>
  <si>
    <t>Other</t>
  </si>
  <si>
    <t>Total revenue</t>
  </si>
  <si>
    <t>Expenses</t>
  </si>
  <si>
    <t>Gross operating expenses</t>
  </si>
  <si>
    <t>Wages and salaries(a)</t>
  </si>
  <si>
    <t>Superannuation</t>
  </si>
  <si>
    <t>Depreciation and amortisation</t>
  </si>
  <si>
    <t>Supply of goods and services</t>
  </si>
  <si>
    <t>Other operating expenses(a)</t>
  </si>
  <si>
    <t>Total gross operating expenses</t>
  </si>
  <si>
    <t>Superannuation interest expense</t>
  </si>
  <si>
    <t>Interest expenses</t>
  </si>
  <si>
    <t>Current transfers</t>
  </si>
  <si>
    <t>Current grants</t>
  </si>
  <si>
    <t>Subsidy expenses</t>
  </si>
  <si>
    <t>Personal benefits</t>
  </si>
  <si>
    <t>Total current transfers</t>
  </si>
  <si>
    <t>Capital transfers</t>
  </si>
  <si>
    <t>Mutually agreed write-downs</t>
  </si>
  <si>
    <t>Other capital grants</t>
  </si>
  <si>
    <t>Total capital transfers</t>
  </si>
  <si>
    <t>Total expenses</t>
  </si>
  <si>
    <t>Net operating balance</t>
  </si>
  <si>
    <t>Other economic flows</t>
  </si>
  <si>
    <t>Gain/loss on equity and on sale of assets(b)</t>
  </si>
  <si>
    <t>Net write-downs of assets(including bad and doubtful debts)</t>
  </si>
  <si>
    <t>Assets recognised for the first time</t>
  </si>
  <si>
    <t>Actuarial revaluations</t>
  </si>
  <si>
    <t>Net foreign exchange gains</t>
  </si>
  <si>
    <t>Net swap interest received</t>
  </si>
  <si>
    <t>Market valuation of debt</t>
  </si>
  <si>
    <t xml:space="preserve">Other economic revaluations(c) </t>
  </si>
  <si>
    <t>Total other economic flows</t>
  </si>
  <si>
    <t>Comprehensive result - Total change in net worth</t>
  </si>
  <si>
    <t>Net acquisition of non-financial assets</t>
  </si>
  <si>
    <t>Purchases of non-financial assets</t>
  </si>
  <si>
    <r>
      <t>less</t>
    </r>
    <r>
      <rPr>
        <sz val="8"/>
        <color indexed="8"/>
        <rFont val="Arial"/>
        <family val="2"/>
      </rPr>
      <t xml:space="preserve"> Sales of non-financial assets</t>
    </r>
  </si>
  <si>
    <r>
      <t>less</t>
    </r>
    <r>
      <rPr>
        <sz val="8"/>
        <color indexed="8"/>
        <rFont val="Arial"/>
        <family val="2"/>
      </rPr>
      <t xml:space="preserve"> Depreciation</t>
    </r>
  </si>
  <si>
    <r>
      <t xml:space="preserve">plus </t>
    </r>
    <r>
      <rPr>
        <sz val="8"/>
        <color indexed="8"/>
        <rFont val="Arial"/>
        <family val="2"/>
      </rPr>
      <t>Change in inventories</t>
    </r>
  </si>
  <si>
    <r>
      <t xml:space="preserve">plus </t>
    </r>
    <r>
      <rPr>
        <sz val="8"/>
        <color indexed="8"/>
        <rFont val="Arial"/>
        <family val="2"/>
      </rPr>
      <t>Other movements in non-financial assets</t>
    </r>
  </si>
  <si>
    <t>Total net acquisition of non-financial assets</t>
  </si>
  <si>
    <t>Fiscal balance (Net lending/borrowing)(d)</t>
  </si>
  <si>
    <t xml:space="preserve">
ACTUAL
2011-2012
YTD February
$m</t>
  </si>
  <si>
    <t xml:space="preserve">
ACTUAL
2011-2012
YTD March
$m</t>
  </si>
  <si>
    <t xml:space="preserve">
ACTUAL
2011-2012
YTD December
$m</t>
  </si>
  <si>
    <t xml:space="preserve">
ACTUAL
2011-2012
YTD January
$m</t>
  </si>
  <si>
    <t xml:space="preserve">
ACTUAL
2011-2012
YTD November
$m</t>
  </si>
  <si>
    <t xml:space="preserve">
ACTUAL
2011-2012
YTD October
$m</t>
  </si>
  <si>
    <t xml:space="preserve">
ACTUAL
2011-2012
YTD September
$m</t>
  </si>
  <si>
    <t xml:space="preserve">
ACTUAL
2011-2012
YTD August
$m</t>
  </si>
  <si>
    <t xml:space="preserve">Net write-downs of assets  </t>
  </si>
  <si>
    <t>(including bad and doubtful debts)</t>
  </si>
  <si>
    <t>Comprehensive result - 
    Total change in net worth</t>
  </si>
  <si>
    <t>$m</t>
  </si>
  <si>
    <t>ACTUAL</t>
  </si>
  <si>
    <t>2010-2011</t>
  </si>
  <si>
    <t>YTD April</t>
  </si>
  <si>
    <t>YTD May</t>
  </si>
  <si>
    <t>YTD March</t>
  </si>
  <si>
    <t>YTD February</t>
  </si>
  <si>
    <t>YTD January</t>
  </si>
  <si>
    <t>YTD December</t>
  </si>
  <si>
    <t>YTD November</t>
  </si>
  <si>
    <t>YTD October</t>
  </si>
  <si>
    <t>YTD September</t>
  </si>
  <si>
    <t>YTD August</t>
  </si>
  <si>
    <t>2009-2010</t>
  </si>
  <si>
    <t>2008-2009</t>
  </si>
  <si>
    <t>Revaluation of equity(b)</t>
  </si>
  <si>
    <t xml:space="preserve">
ACTUAL
2011-2012
YTD April
$m</t>
  </si>
  <si>
    <t>less Sales of non-financial assets</t>
  </si>
  <si>
    <t>less Depreciation</t>
  </si>
  <si>
    <t>plus Change in inventories</t>
  </si>
  <si>
    <t>plus Other movements in non-financial assets</t>
  </si>
  <si>
    <t xml:space="preserve">
ACTUAL
2012-2013
YTD May
$m</t>
  </si>
  <si>
    <t xml:space="preserve">
ACTUAL
2011-2012
YTD May
$m</t>
  </si>
  <si>
    <t xml:space="preserve">
ACTUAL
2012-2013
YTD August
$m</t>
  </si>
  <si>
    <t xml:space="preserve">
ACTUAL
2012-2013
YTD September
$m</t>
  </si>
  <si>
    <t xml:space="preserve">
ACTUAL
2012-2013
YTD October
$m</t>
  </si>
  <si>
    <t xml:space="preserve">
ACTUAL
2012-2013
YTD November
$m</t>
  </si>
  <si>
    <t xml:space="preserve">
ACTUAL
2012-2013
YTD December
$m</t>
  </si>
  <si>
    <t xml:space="preserve">
ACTUAL
2012-2013
YTD January
$m</t>
  </si>
  <si>
    <t xml:space="preserve">
ACTUAL
2012-2013
YTD February
$m</t>
  </si>
  <si>
    <t xml:space="preserve">
ACTUAL
2012-2013
YTD March
$m</t>
  </si>
  <si>
    <t xml:space="preserve">
ACTUAL
2012-2013
YTD April
$m</t>
  </si>
  <si>
    <t xml:space="preserve">Other economic flows </t>
  </si>
  <si>
    <t xml:space="preserve"> - included in operating result(b)</t>
  </si>
  <si>
    <t>Net write-downs of assets (including bad and doubtful debts)</t>
  </si>
  <si>
    <t xml:space="preserve">Liabilities recognised for the first time </t>
  </si>
  <si>
    <t>Other gains/(losses)</t>
  </si>
  <si>
    <t xml:space="preserve">Total other economic flows </t>
  </si>
  <si>
    <t xml:space="preserve"> - included in operating result</t>
  </si>
  <si>
    <t>Operating result(c)</t>
  </si>
  <si>
    <t>Non-owner movements in equity(b)</t>
  </si>
  <si>
    <t>Revaluation of equity investments</t>
  </si>
  <si>
    <t>Other economic revaluations</t>
  </si>
  <si>
    <t>Total other economic flows - included in equity</t>
  </si>
  <si>
    <t>Fiscal balance (Net lending/borrowing)(e)</t>
  </si>
  <si>
    <t xml:space="preserve">
ACTUAL
2013-2014
YTD August
$m</t>
  </si>
  <si>
    <t xml:space="preserve">
ACTUAL
2013-2014
YTD October
$m</t>
  </si>
  <si>
    <t xml:space="preserve">
ACTUAL
2013-2014
 YTD September
$m</t>
  </si>
  <si>
    <t xml:space="preserve">
ACTUAL
2013-2014
YTD November
$m</t>
  </si>
  <si>
    <t xml:space="preserve">
ACTUAL
2013-2014
YTD December
$m</t>
  </si>
  <si>
    <t xml:space="preserve">
ACTUAL
2013-2014
YTD January
$m</t>
  </si>
  <si>
    <t>July</t>
  </si>
  <si>
    <t xml:space="preserve">
ACTUAL
2013-2014
YTD February
$m</t>
  </si>
  <si>
    <t xml:space="preserve">
ACTUAL
2013-2014
YTD March
$m</t>
  </si>
  <si>
    <t xml:space="preserve">
ACTUAL
2013-2014
YTD April
$m</t>
  </si>
  <si>
    <t xml:space="preserve">
ACTUAL
2013-2014
YTD May
$m</t>
  </si>
  <si>
    <t>Revenues</t>
  </si>
  <si>
    <t>Taxation</t>
  </si>
  <si>
    <t>Total Taxation Revenue</t>
  </si>
  <si>
    <t>Non-Taxation</t>
  </si>
  <si>
    <t>Total Non-Tax Revenue</t>
  </si>
  <si>
    <t>Total Revenue</t>
  </si>
  <si>
    <t>Gains</t>
  </si>
  <si>
    <t>Total Gains</t>
  </si>
  <si>
    <t>Income</t>
  </si>
  <si>
    <t>Goods and Services</t>
  </si>
  <si>
    <t>Total Goods and Services</t>
  </si>
  <si>
    <t>Subsidies Benefits and Grants</t>
  </si>
  <si>
    <t>Total Subsidies Benefits and Grants</t>
  </si>
  <si>
    <t>Borrowing costs</t>
  </si>
  <si>
    <t>Total Borrowing costs</t>
  </si>
  <si>
    <t>Total Expenses</t>
  </si>
  <si>
    <t>Operating Result</t>
  </si>
  <si>
    <t>Indirect tax</t>
  </si>
  <si>
    <t>GST</t>
  </si>
  <si>
    <t xml:space="preserve">Other taxes </t>
  </si>
  <si>
    <t xml:space="preserve">Interest and dividends </t>
  </si>
  <si>
    <t xml:space="preserve">Other sources of non-tax revenue </t>
  </si>
  <si>
    <t>Net gains from sale of assets</t>
  </si>
  <si>
    <t>Employees</t>
  </si>
  <si>
    <t xml:space="preserve">Suppliers </t>
  </si>
  <si>
    <t>Net write-down and impairment of assets and fair value losses</t>
  </si>
  <si>
    <t xml:space="preserve">Net foreign exchange losses </t>
  </si>
  <si>
    <t>Net losses from sale of assets</t>
  </si>
  <si>
    <t>Other goods and services expenses</t>
  </si>
  <si>
    <t>Subsidies</t>
  </si>
  <si>
    <t>Grants</t>
  </si>
  <si>
    <t xml:space="preserve">Interest </t>
  </si>
  <si>
    <t>Other borrowing costs</t>
  </si>
  <si>
    <t>2007-2008</t>
  </si>
  <si>
    <t>This table is prepared on an AEIFRS basis.</t>
  </si>
  <si>
    <t>GFS revenue</t>
  </si>
  <si>
    <t>Total GFS revenue</t>
  </si>
  <si>
    <t>GFS expenses</t>
  </si>
  <si>
    <t>Depreciation</t>
  </si>
  <si>
    <t>Salaries and wages</t>
  </si>
  <si>
    <t>Payment for supply of goods and services</t>
  </si>
  <si>
    <t>Other operating expenses</t>
  </si>
  <si>
    <t>Nominal superannuation interest expense</t>
  </si>
  <si>
    <t>Other interest expenses</t>
  </si>
  <si>
    <t>Other property expenses</t>
  </si>
  <si>
    <t>Grant expenses</t>
  </si>
  <si>
    <t>Personal benefit payments in cash</t>
  </si>
  <si>
    <t>Other current transfers</t>
  </si>
  <si>
    <t>Total GFS expenses</t>
  </si>
  <si>
    <t xml:space="preserve"> assets</t>
  </si>
  <si>
    <t>Total net acquisition of non-financial</t>
  </si>
  <si>
    <t>assets</t>
  </si>
  <si>
    <t>Net lending/fiscal balance</t>
  </si>
  <si>
    <r>
      <t xml:space="preserve">plus </t>
    </r>
    <r>
      <rPr>
        <sz val="8"/>
        <color indexed="8"/>
        <rFont val="Arial"/>
        <family val="2"/>
      </rPr>
      <t xml:space="preserve">Other movements in non-financial </t>
    </r>
  </si>
  <si>
    <t>Note</t>
  </si>
  <si>
    <t>Income tax</t>
  </si>
  <si>
    <t xml:space="preserve">Fringe Benefits Tax (a) </t>
  </si>
  <si>
    <t>Other gains</t>
  </si>
  <si>
    <t>2006-2007</t>
  </si>
  <si>
    <t>Fringe Benefits Tax</t>
  </si>
  <si>
    <t xml:space="preserve">   </t>
  </si>
  <si>
    <t>Operating result</t>
  </si>
  <si>
    <t>less assets recognised for the first time</t>
  </si>
  <si>
    <t>plus actuarial revaluations</t>
  </si>
  <si>
    <t xml:space="preserve">plus writedown of assets/bad and doubtful debts </t>
  </si>
  <si>
    <t>less mutually agreed writedowns</t>
  </si>
  <si>
    <t>plus net foreign exchange losses</t>
  </si>
  <si>
    <t>plus other economic revaluations (a)</t>
  </si>
  <si>
    <t>less profit (loss) on the sale of assets</t>
  </si>
  <si>
    <t>plus Defence weapons platform depreciation</t>
  </si>
  <si>
    <t xml:space="preserve">less Defence weapons platform investment </t>
  </si>
  <si>
    <t xml:space="preserve">GFS Net Operating Balance </t>
  </si>
  <si>
    <t xml:space="preserve">less purchase of property plant and equipment and intangibles </t>
  </si>
  <si>
    <t>less net assets acquired under finance leases</t>
  </si>
  <si>
    <t>less other non-financial assets</t>
  </si>
  <si>
    <t xml:space="preserve">less increase in inventories </t>
  </si>
  <si>
    <t>plus proceeds from sales of property, plant and equipment</t>
  </si>
  <si>
    <t xml:space="preserve">plus Defence weapons platform investment </t>
  </si>
  <si>
    <t>plus depreciation and amortisation excl weapons</t>
  </si>
  <si>
    <t>Fiscal Balance (GFS Net Lending)</t>
  </si>
  <si>
    <t>2005-2006</t>
  </si>
  <si>
    <t>(a)  Net repurchase premia (accruals basis), net losses/gains on swap transactions,  cost of asset sales and International Development Association/Asian Development Fund payments.</t>
  </si>
  <si>
    <t>GFS Revenue</t>
  </si>
  <si>
    <t>GFS Expenses</t>
  </si>
  <si>
    <t>less asset revenue recognised for the first time</t>
  </si>
  <si>
    <t>less foreign exchange gains</t>
  </si>
  <si>
    <t>less other economic revaluations</t>
  </si>
  <si>
    <t>less proceeds from the sale of assets</t>
  </si>
  <si>
    <t>less swap interest revenue</t>
  </si>
  <si>
    <t>less net writedown of assets/bad &amp; doubtful debts</t>
  </si>
  <si>
    <t>less foreign exchange losses</t>
  </si>
  <si>
    <t>less value of assets sold</t>
  </si>
  <si>
    <t>less swap interest expense</t>
  </si>
  <si>
    <t>less Defence weapons platforms depreciation</t>
  </si>
  <si>
    <t xml:space="preserve">plus Defence weapons platforms investment </t>
  </si>
  <si>
    <t xml:space="preserve">less purchase of property, plant, equipment and intangibles </t>
  </si>
  <si>
    <t>plus proceeds from sales of property, plant &amp; equipment</t>
  </si>
  <si>
    <t>plus depreciation and amortisation</t>
  </si>
  <si>
    <t>2005-06 Australian Government general government sector - Income Statement</t>
  </si>
  <si>
    <t>2005-06 Australian Government general government sector - Reconciliation of the Operating Result to Fiscal Balance</t>
  </si>
  <si>
    <t>2006-07 Australian Government general government sector - Income Statement</t>
  </si>
  <si>
    <t>2006-07 Australian Government general government sector - Reconciliation of the Operating Result to Fiscal Balance</t>
  </si>
  <si>
    <t>2007-08 Australian Government general government sector - Income Statement</t>
  </si>
  <si>
    <t>2008-09 Australian Government general government sector - Income Statement</t>
  </si>
  <si>
    <t>(a) Consistent with ABS GFS classification, other employee related expenses are reported under other operating expenses.</t>
  </si>
  <si>
    <t>(b) Revaluations of equity reflects changes in the market valuation of investments. This line also reflects any equity revaluations at the point of disposal or sale</t>
  </si>
  <si>
    <t>(c) Largely reflects other revaluation of assets and liabilities.</t>
  </si>
  <si>
    <t>(d) The term fiscal balance is not used by the ABS.</t>
  </si>
  <si>
    <t>2009-10 Australian Government general government sector - Income Statement</t>
  </si>
  <si>
    <t>2010-11 Australian Government general government sector - Income Statement</t>
  </si>
  <si>
    <t>2011-12 Australian Government general government sector - Income Statement</t>
  </si>
  <si>
    <t>2012-13 Australian Government general government sector - Income Statement</t>
  </si>
  <si>
    <t>2013-14 Australian Government general government sector - Income Statement</t>
  </si>
  <si>
    <t xml:space="preserve">(b) The presentation of other economic flows has changed to align more closely with Australian Accounting Standard AASB 1049. </t>
  </si>
  <si>
    <t>(c) Reflects changes in the market valuation of investments and any revaluations at the point of disposal or sale.</t>
  </si>
  <si>
    <t>(a) Consistent with Australian Bureau of Statistics' (ABS) Government Finance Statistics (GFS) classification, other employee related expenses are reported under other operating expenses. Total employee expenses equal wages and salaries plus other operating expenses.</t>
  </si>
  <si>
    <t>(d) Largely reflects other revaluation of assets and liabilities.(e) The term fiscal balance is not used by the ABS.</t>
  </si>
  <si>
    <t xml:space="preserve">
ACTUAL
2011-2012
July
$m</t>
  </si>
  <si>
    <t xml:space="preserve">
ACTUAL
2012-2013
July
$m</t>
  </si>
  <si>
    <t xml:space="preserve">
ACTUAL
2013-2014
July
$m</t>
  </si>
  <si>
    <t xml:space="preserve">This table is prepared on an AEIFRS basis.
(a) Year to date FBT includes revenue collected from employees of Australian Government agencies which was previously excluded due to a change in the treatment of FBT. </t>
  </si>
  <si>
    <t>2014-15 Australian Government general government sector - Income Statement</t>
  </si>
  <si>
    <t xml:space="preserve">
ACTUAL
2014-2015
 July
$m</t>
  </si>
  <si>
    <t xml:space="preserve">
ACTUAL
2014-2015
YTD August
$m</t>
  </si>
  <si>
    <t xml:space="preserve">
ACTUAL
2014-2015
YTD September
$m</t>
  </si>
  <si>
    <t xml:space="preserve">
ACTUAL
2014-2015
YTD October
$m</t>
  </si>
  <si>
    <t xml:space="preserve">
ACTUAL
2014-2015
YTD November
$m</t>
  </si>
  <si>
    <t xml:space="preserve">
ACTUAL
2014-2015
YTD December
$m</t>
  </si>
  <si>
    <t xml:space="preserve">
ACTUAL
2014-2015
YTD January
$m</t>
  </si>
  <si>
    <t xml:space="preserve">
ACTUAL
2014-2015
YTD February
$m</t>
  </si>
  <si>
    <t xml:space="preserve">
ACTUAL
2014-2015
YTD March
$m</t>
  </si>
  <si>
    <t xml:space="preserve">
ACTUAL
2014-2015
YTD April
$m</t>
  </si>
  <si>
    <t>(e) The term fiscal balance is not used by the ABS.</t>
  </si>
  <si>
    <t xml:space="preserve">
ACTUAL
2014-2015
YTD May
$m</t>
  </si>
  <si>
    <t xml:space="preserve">
ACTUAL
2015-2016
 July
$m</t>
  </si>
  <si>
    <t xml:space="preserve">
ACTUAL
2015-2016
YTD August
$m</t>
  </si>
  <si>
    <t xml:space="preserve">
ACTUAL
2015-2016
YTD September
$m</t>
  </si>
  <si>
    <t xml:space="preserve">
ACTUAL
2015-2016
YTD October
$m</t>
  </si>
  <si>
    <t xml:space="preserve">
ACTUAL
2015-2016
YTD November
$m</t>
  </si>
  <si>
    <t xml:space="preserve">
ACTUAL
2015-2016
YTD December
$m</t>
  </si>
  <si>
    <t xml:space="preserve">
ACTUAL
2015-2016
YTD January
$m</t>
  </si>
  <si>
    <t xml:space="preserve">
ACTUAL
2015-2016
YTD February
$m</t>
  </si>
  <si>
    <t xml:space="preserve">
ACTUAL
2015-2016
YTD April
$m</t>
  </si>
  <si>
    <t xml:space="preserve">
ACTUAL
2015-2016
YTD May
$m</t>
  </si>
  <si>
    <t>2015-16 Australian Government general government sector - Income Statement</t>
  </si>
  <si>
    <t>(d) Largely reflects other revaluation of assets and liabilities.</t>
  </si>
  <si>
    <t>^This movement in November relates to an adjustment made to the year-to-date Dividend income from that previously reported in September and October 2015.  This amount should have been reported as a reduction in Other receivables in the balance sheet for these months.  This adjustment does not impact the Government’s underlying cash balance.</t>
  </si>
  <si>
    <t>Dividend income^</t>
  </si>
  <si>
    <t xml:space="preserve">
ACTUAL
2015-2016
YTD March
$m</t>
  </si>
  <si>
    <t>2016-17 Australian Government general government sector - Income Statement</t>
  </si>
  <si>
    <t>ACTUAL
2016-2017
July
$m</t>
  </si>
  <si>
    <t>ACTUAL
2016-2017
YTD August
$m</t>
  </si>
  <si>
    <t>Operating result (b)</t>
  </si>
  <si>
    <t>Non-owner movements in equity</t>
  </si>
  <si>
    <t>Revaluation of equity investments(c)</t>
  </si>
  <si>
    <t>Other economic revaluations(d)</t>
  </si>
  <si>
    <t>ACTUAL
2016-2017
YTD September
$m</t>
  </si>
  <si>
    <t>ACTUAL
2016-2017
YTD October
$m</t>
  </si>
  <si>
    <t>ACTUAL
2016-2017
YTD November
$m</t>
  </si>
  <si>
    <t>ACTUAL
2016-2017
YTD December
$m</t>
  </si>
  <si>
    <t>ACTUAL
2016-2017
YTD January
$m</t>
  </si>
  <si>
    <t>ACTUAL
2016-2017
YTD February
$m</t>
  </si>
  <si>
    <t>ACTUAL
2016-2017
YTD March
$m</t>
  </si>
  <si>
    <t>ACTUAL
2016-2017
YTD April
$m</t>
  </si>
  <si>
    <t>ACTUAL
2016-2017
YTD May
$m</t>
  </si>
  <si>
    <t>(a) Consistent with Australian Bureau of Statistics' (ABS) Government Finance Statistics (GFS) classification, other employee related expenses are reported under other operating expenses. Total employee expenses equal wages and salaries plus other operating expenses.
(b) Operating result under Australian Accounting Standards.
(c) Reflects changes in the market valuation of investments and any revaluations at the point of disposal or sale.
(d) Largely reflects other revaluation of assets and liabilities.
(e) The term fiscal balance is not used by the ABS.</t>
  </si>
  <si>
    <t>ACTUAL
2017-2018
July
$m</t>
  </si>
  <si>
    <t>ACTUAL
2017-2018
YTD August
$m</t>
  </si>
  <si>
    <t>ACTUAL
2017-2018
YTD September
$m</t>
  </si>
  <si>
    <t>ACTUAL
2017-2018
YTD October
$m</t>
  </si>
  <si>
    <t>ACTUAL
2017-2018
YTD November
$m</t>
  </si>
  <si>
    <t>ACTUAL
2017-2018
YTD December
$m</t>
  </si>
  <si>
    <t>ACTUAL
2017-2018
YTD January
$m</t>
  </si>
  <si>
    <t>ACTUAL
2017-2018
YTD February
$m</t>
  </si>
  <si>
    <t>ACTUAL
2017-2018
YTD March
$m</t>
  </si>
  <si>
    <t>ACTUAL
2017-2018
YTD April
$m</t>
  </si>
  <si>
    <t>ACTUAL
2017-2018
YTD May
$m</t>
  </si>
  <si>
    <t>(a) Consistent with Australian Bureau of Statistics' (ABS) Government Finance Statistics (GFS) classification, other employee related expenses are reported under other operating expenses.  Total employee expenses equal wages and salaries plus other operating expenses.
(b) Operating result under Australian Accounting Standards.
(c) Reflects changes in the market valuation of investments and any revaluations at the point of disposal or sale.
(d) Largely reflects other revaluation of assets and liabilities.
(e) The term fiscal balance is not used by the ABS.</t>
  </si>
  <si>
    <t>2017-18 Australian Government general government sector - Income Statement</t>
  </si>
  <si>
    <t>2018-19 Australian Government general government sector - Income Statement</t>
  </si>
  <si>
    <t>ACTUAL
2018-2019
July
$m</t>
  </si>
  <si>
    <t>ACTUAL
2018-2019
YTD August
$m</t>
  </si>
  <si>
    <t>ACTUAL
2018-2019
YTD September
$m</t>
  </si>
  <si>
    <t>ACTUAL
2018-2019
YTD October
$m</t>
  </si>
  <si>
    <t>ACTUAL
2018-2019
YTD November
$m</t>
  </si>
  <si>
    <t>ACTUAL
2018-2019
YTD December
$m</t>
  </si>
  <si>
    <t>ACTUAL
2018-2019
YTD January
$m</t>
  </si>
  <si>
    <t>ACTUAL
2018-2019
YTD February
$m</t>
  </si>
  <si>
    <t>ACTUAL
2018-2019
YTD March
$m</t>
  </si>
  <si>
    <t>ACTUAL
2018-2019
YTD April
$m</t>
  </si>
  <si>
    <t>ACTUAL
2018-2019
YTD May
$m</t>
  </si>
  <si>
    <t>(a) Consistent with Australian Bureau of Statistics' (ABS) Government Finance Statistics (GFS) classification, other employee related expenses are reported under other operating expenses.  Total employee expenses equal wages and salaries plus other operating expenses.
(b) Operating result under Australian Accounting Standards.
(c) The term fiscal balance is not used by the ABS.</t>
  </si>
  <si>
    <t>Fiscal balance (Net lending/borrowing)(c)</t>
  </si>
  <si>
    <r>
      <t xml:space="preserve">less </t>
    </r>
    <r>
      <rPr>
        <sz val="8"/>
        <color indexed="8"/>
        <rFont val="Arial"/>
        <family val="2"/>
      </rPr>
      <t>Sales of non-financial assets</t>
    </r>
  </si>
  <si>
    <r>
      <t xml:space="preserve">less </t>
    </r>
    <r>
      <rPr>
        <sz val="8"/>
        <color indexed="8"/>
        <rFont val="Arial"/>
        <family val="2"/>
      </rPr>
      <t>Depreciation</t>
    </r>
  </si>
  <si>
    <t>2019-20 Australian Government general government sector - Income Statement</t>
  </si>
  <si>
    <t>ACTUAL
2019-2020
July
$m</t>
  </si>
  <si>
    <t>ACTUAL
2019-2020
YTD August
$m</t>
  </si>
  <si>
    <t>ACTUAL
2019-2020
YTD October
$m</t>
  </si>
  <si>
    <t>ACTUAL
2019-2020
YTD November
$m</t>
  </si>
  <si>
    <t>ACTUAL
2019-2020
YTD January
$m</t>
  </si>
  <si>
    <t>ACTUAL
2019-2020
YTD February
$m</t>
  </si>
  <si>
    <t>ACTUAL
2019-2020
YTD March
$m</t>
  </si>
  <si>
    <t>ACTUAL
2019-2020
YTD April
$m</t>
  </si>
  <si>
    <t>ACTUAL
2019-2020
YTD May
$m</t>
  </si>
  <si>
    <t>Net write-downs of assets</t>
  </si>
  <si>
    <t>ACTUAL
2019-2020
YTD September
$m</t>
  </si>
  <si>
    <t>Wages and salaries(b)</t>
  </si>
  <si>
    <t>Depreciation and amortisation(c)</t>
  </si>
  <si>
    <t>Supply of goods and services(c)</t>
  </si>
  <si>
    <t>Other operating expenses(b)</t>
  </si>
  <si>
    <t>Operating result(d)</t>
  </si>
  <si>
    <t>Net acquisition of non-financial assets(c)</t>
  </si>
  <si>
    <t>Interest expenses(c)</t>
  </si>
  <si>
    <r>
      <t xml:space="preserve">ACTUAL
2019-2020
YTD December </t>
    </r>
    <r>
      <rPr>
        <b/>
        <vertAlign val="superscript"/>
        <sz val="8"/>
        <rFont val="Arial"/>
        <family val="2"/>
      </rPr>
      <t>(a)</t>
    </r>
    <r>
      <rPr>
        <b/>
        <sz val="8"/>
        <rFont val="Arial"/>
        <family val="2"/>
      </rPr>
      <t xml:space="preserve">
$m</t>
    </r>
  </si>
  <si>
    <r>
      <t xml:space="preserve">(a) The new Australian Accounting Standard, AASB 16 </t>
    </r>
    <r>
      <rPr>
        <i/>
        <sz val="7.5"/>
        <rFont val="Arial"/>
        <family val="2"/>
      </rPr>
      <t xml:space="preserve">Leases </t>
    </r>
    <r>
      <rPr>
        <sz val="7.5"/>
        <rFont val="Arial"/>
        <family val="2"/>
      </rPr>
      <t>(AASB 16)</t>
    </r>
    <r>
      <rPr>
        <i/>
        <sz val="7.5"/>
        <rFont val="Arial"/>
        <family val="2"/>
      </rPr>
      <t xml:space="preserve">, </t>
    </r>
    <r>
      <rPr>
        <sz val="7.5"/>
        <rFont val="Arial"/>
        <family val="2"/>
      </rPr>
      <t>applied to all Australian Government entities from 1 July 2019. The implementation of AASB 16 has been reflected in the Australian Government General Government Sector Monthly Financial Statements from the December 2019 reporting period.
(b) Consistent with Australian Bureau of Statistics' (ABS) Government Finance Statistics (GFS) classification, other employee related expenses are reported under other operating expenses. Total employee expenses equal wages and salaries plus other operating expenses.
(c) Includes impacts resulting from the implementation of AASB 16 from the December 2019 reporting period.
(d) Operating result under Australian Accounting Standards.
(e) The term fiscal balance is not used by the ABS.</t>
    </r>
  </si>
  <si>
    <t>ACTUAL
2020-2021
July
$m</t>
  </si>
  <si>
    <t>ACTUAL
2020-2021
YTD August
$m</t>
  </si>
  <si>
    <t>ACTUAL
2020-2021
YTD September
$m</t>
  </si>
  <si>
    <t>ACTUAL
2020-2021
YTD October
$m</t>
  </si>
  <si>
    <t>ACTUAL
2020-2021
YTD November
$m</t>
  </si>
  <si>
    <t>ACTUAL
2020-2021
YTD January
$m</t>
  </si>
  <si>
    <t>ACTUAL
2020-2021
YTD February
$m</t>
  </si>
  <si>
    <t>ACTUAL
2020-2021
YTD March
$m</t>
  </si>
  <si>
    <t>ACTUAL
2020-2021
YTD April
$m</t>
  </si>
  <si>
    <t>ACTUAL
2020-2021
YTD May
$m</t>
  </si>
  <si>
    <t>2020-21 Australian Government general government sector - Income Statement</t>
  </si>
  <si>
    <t>ACTUAL
2020-2021
YTD December
$m</t>
  </si>
  <si>
    <t>Interest expenses(b)</t>
  </si>
  <si>
    <t>Other gains/(losses)(b)</t>
  </si>
  <si>
    <t>`</t>
  </si>
  <si>
    <t>(a) Consistent with the Australian Bureau of Statistics' (ABS) Government Finance Statistics (GFS) classification, other employee related expenses are reported under other operating expenses.  Total employee expenses equal wages and salaries plus other operating expenses.
(b) From the 2020-21 Budget, the value of Debt Not Expected to be Repaid (DNER) on initial recognition of income contingent concessional loans was reported as an expense. The expense is now reported as a mutually agreed write-down, which is a form of capital transfer. It was previously recorded in other financing costs.
(c) Operating result under Australian Accounting Standards.
(d) The term fiscal balance is not used by the ABS.</t>
  </si>
  <si>
    <t>2021-22 Australian Government general government sector - Income Statement</t>
  </si>
  <si>
    <t>ACTUAL
2021-2022
July
$m</t>
  </si>
  <si>
    <t>ACTUAL
2021-2022
YTD August
$m</t>
  </si>
  <si>
    <t>ACTUAL
2021-2022
YTD September
$m</t>
  </si>
  <si>
    <t>ACTUAL
2021-2022
YTD October
$m</t>
  </si>
  <si>
    <t>ACTUAL
2021-2022
YTD November
$m</t>
  </si>
  <si>
    <t>ACTUAL
2021-2022
YTD December
$m</t>
  </si>
  <si>
    <t>ACTUAL
2021-2022
YTD January
$m</t>
  </si>
  <si>
    <t>ACTUAL
2021-2022
YTD February
$m</t>
  </si>
  <si>
    <t>ACTUAL
2021-2022
YTD March
$m</t>
  </si>
  <si>
    <t>ACTUAL
2021-2022
YTD April
$m</t>
  </si>
  <si>
    <t>ACTUAL
2021-2022
YTD May
$m</t>
  </si>
  <si>
    <t>Dividend and distribution income</t>
  </si>
  <si>
    <t>(a) In the 2022-23 Budget, following a determination issued by the Australian Bureau of Statistics (ABS), the industry contribution levy collected by the Australian Transaction Reports and Analysis Centre has been reclassified from non-taxation revenue to taxation revenue to reflect the change in the nature of this revenue. 
(b) Consistent with the ABS Government Finance Statistics (GFS) classification, other employee related expenses are classified separately from wages and salaries under other operating expenses.  Total employee expenses equal wages and salaries plus other operating expenses.
(c) Operating result under Australian Accounting Standards.
(d) The term fiscal balance is not used by the ABS.</t>
  </si>
  <si>
    <t>Taxation revenue(a)</t>
  </si>
  <si>
    <t>Other(a)</t>
  </si>
  <si>
    <t>2022-23 Australian Government general government sector - Income Statement</t>
  </si>
  <si>
    <t>ACTUAL
2022-2023
July
$m</t>
  </si>
  <si>
    <t>ACTUAL
2022-2023
YTD August
$m</t>
  </si>
  <si>
    <t>ACTUAL
2022-2023
YTD September
$m</t>
  </si>
  <si>
    <t>ACTUAL
2022-2023
YTD October
$m</t>
  </si>
  <si>
    <t>ACTUAL
2022-2023
YTD November
$m</t>
  </si>
  <si>
    <t>ACTUAL
2022-2023
YTD December
$m</t>
  </si>
  <si>
    <t>ACTUAL
2022-2023
YTD January
$m</t>
  </si>
  <si>
    <t>ACTUAL
2022-2023
YTD February
$m</t>
  </si>
  <si>
    <t>ACTUAL
2022-2023
YTD March
$m</t>
  </si>
  <si>
    <t>ACTUAL
2022-2023
YTD April
$m</t>
  </si>
  <si>
    <t>ACTUAL
2022-2023
YTD May
$m</t>
  </si>
  <si>
    <t>Operating result(b)</t>
  </si>
  <si>
    <t>(a) Consistent with the Australian Bureau of Statistics' (ABS) Government Finance Statistics (GFS) classification, other employee related expenses are classified separately from wages and salaries under other operating expenses.  Total employee expenses equal wages and salaries plus other operating expenses.
(b) Operating result under Australian Accounting Standards.
(c) The term fiscal balance is not used by the ABS.</t>
  </si>
  <si>
    <t>2023-24 Australian Government general government sector - Income Statement</t>
  </si>
  <si>
    <t>ACTUAL
2023-2024
July
$m</t>
  </si>
  <si>
    <t>ACTUAL
2023-2024
YTD August
$m</t>
  </si>
  <si>
    <t>ACTUAL
2023-2024
YTD September
$m</t>
  </si>
  <si>
    <t>ACTUAL
2023-2024
YTD October
$m</t>
  </si>
  <si>
    <t>ACTUAL
2023-2024
YTD November
$m</t>
  </si>
  <si>
    <t>ACTUAL
2023-2024
YTD December
$m</t>
  </si>
  <si>
    <t>ACTUAL
2023-2024
YTD January
$m</t>
  </si>
  <si>
    <t>ACTUAL
2023-2024
YTD February
$m</t>
  </si>
  <si>
    <t>ACTUAL
2023-2024
YTD March
$m</t>
  </si>
  <si>
    <t>ACTUAL
2023-2024
YTD April
$m</t>
  </si>
  <si>
    <t>ACTUAL
2023-2024
YTD May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</si>
</sst>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_(* \(#,##0.00\);_(* &quot;-&quot;??_);_(@_)"/>
    <numFmt numFmtId="165" formatCode="_(&quot;$&quot;* #,##0_);_(&quot;$&quot;* \(#,##0\);_(&quot;$&quot;* &quot;-&quot;_);_(@_)"/>
    <numFmt numFmtId="166" formatCode="_(&quot;$&quot;* #,##0.00_);_(&quot;$&quot;* \(#,##0.00\);_(&quot;$&quot;* &quot;-&quot;??_);_(@_)"/>
    <numFmt numFmtId="167" formatCode="###\ ###\ ###\ ##0"/>
    <numFmt numFmtId="168" formatCode="0.0"/>
    <numFmt numFmtId="169" formatCode="_-* #,##0.0_-;\-* #,##0.0_-;_-* &quot;-&quot;??_-;_-@_-"/>
    <numFmt numFmtId="170" formatCode="#,##0,"/>
    <numFmt numFmtId="171" formatCode="#,##0\ ;\(#,##0\)"/>
    <numFmt numFmtId="172" formatCode="m/d/yy\ h:mm\ AM/PM"/>
    <numFmt numFmtId="173" formatCode="&quot;$&quot;#,##0;[Red]&quot;$&quot;#,##0"/>
    <numFmt numFmtId="174" formatCode="0.00;[Red]0.00"/>
    <numFmt numFmtId="175" formatCode="_(* #,##0.00000_);_(* \(#,##0.00000\);_(* &quot;-&quot;??_);_(@_)"/>
    <numFmt numFmtId="176" formatCode="_-[$€-2]* #,##0.00_-;\-[$€-2]* #,##0.00_-;_-[$€-2]* &quot;-&quot;??_-"/>
    <numFmt numFmtId="177" formatCode="0.00_)"/>
    <numFmt numFmtId="178" formatCode="&quot;IR£&quot;#,##0;\-&quot;IR£&quot;#,##0"/>
    <numFmt numFmtId="179" formatCode="&quot;IR£&quot;#,##0;[Red]\-&quot;IR£&quot;#,##0"/>
    <numFmt numFmtId="180" formatCode="###,000"/>
  </numFmts>
  <fonts count="106">
    <font>
      <sz val="11"/>
      <color theme="1"/>
      <name val="Calibri"/>
      <family val="2"/>
      <scheme val="minor"/>
    </font>
    <font>
      <sz val="10"/>
      <name val="Arial"/>
      <family val="2"/>
    </font>
    <font>
      <sz val="8"/>
      <name val="Arial"/>
      <family val="2"/>
    </font>
    <font>
      <b/>
      <sz val="8"/>
      <color indexed="8"/>
      <name val="Arial"/>
      <family val="2"/>
    </font>
    <font>
      <sz val="8"/>
      <color indexed="8"/>
      <name val="Arial"/>
      <family val="2"/>
    </font>
    <font>
      <i/>
      <sz val="8"/>
      <color indexed="8"/>
      <name val="Arial"/>
      <family val="2"/>
    </font>
    <font>
      <b/>
      <sz val="8"/>
      <name val="Arial"/>
      <family val="2"/>
    </font>
    <font>
      <sz val="9"/>
      <name val="Times New Roman"/>
      <family val="1"/>
    </font>
    <font>
      <sz val="7.5"/>
      <name val="Arial"/>
      <family val="2"/>
    </font>
    <font>
      <i/>
      <sz val="8"/>
      <name val="Arial"/>
      <family val="2"/>
    </font>
    <font>
      <b/>
      <sz val="7.5"/>
      <name val="Arial"/>
      <family val="2"/>
    </font>
    <font>
      <sz val="10"/>
      <name val="Arial"/>
      <family val="2"/>
    </font>
    <font>
      <b/>
      <sz val="10"/>
      <name val="Times New Roman"/>
      <family val="1"/>
    </font>
    <font>
      <b/>
      <sz val="10"/>
      <name val="Arial"/>
      <family val="2"/>
    </font>
    <font>
      <sz val="9"/>
      <name val="Arial"/>
      <family val="2"/>
    </font>
    <font>
      <b/>
      <sz val="12"/>
      <name val="Arial"/>
      <family val="2"/>
    </font>
    <font>
      <sz val="14"/>
      <name val="Arial"/>
      <family val="2"/>
    </font>
    <font>
      <b/>
      <sz val="14"/>
      <name val="Times New Roman"/>
      <family val="1"/>
    </font>
    <font>
      <b/>
      <sz val="12"/>
      <name val="Times New Roman"/>
      <family val="1"/>
    </font>
    <font>
      <b/>
      <i/>
      <sz val="14"/>
      <name val="Arial"/>
      <family val="2"/>
    </font>
    <font>
      <b/>
      <i/>
      <sz val="10"/>
      <name val="Arial"/>
      <family val="2"/>
    </font>
    <font>
      <b/>
      <sz val="20"/>
      <name val="Arial"/>
      <family val="2"/>
    </font>
    <font>
      <i/>
      <sz val="10"/>
      <name val="Arial"/>
      <family val="2"/>
    </font>
    <font>
      <sz val="7"/>
      <name val="Times New Roman"/>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8"/>
      <name val="Tahoma"/>
      <family val="2"/>
    </font>
    <font>
      <sz val="10"/>
      <name val="Geneva"/>
    </font>
    <font>
      <b/>
      <u/>
      <sz val="10"/>
      <name val="Times New Roman"/>
      <family val="1"/>
    </font>
    <font>
      <b/>
      <sz val="16"/>
      <name val="Times New Roman"/>
      <family val="1"/>
    </font>
    <font>
      <sz val="8"/>
      <color indexed="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sz val="11"/>
      <color indexed="10"/>
      <name val="Calibri"/>
      <family val="2"/>
    </font>
    <font>
      <sz val="10"/>
      <color indexed="8"/>
      <name val="Arial"/>
      <family val="2"/>
    </font>
    <font>
      <sz val="10"/>
      <name val="Courier"/>
      <family val="3"/>
    </font>
    <font>
      <sz val="12"/>
      <name val="Times New Roman"/>
      <family val="1"/>
    </font>
    <font>
      <b/>
      <i/>
      <sz val="8"/>
      <name val="Times New Roman"/>
      <family val="1"/>
    </font>
    <font>
      <sz val="8"/>
      <color indexed="10"/>
      <name val="Arial"/>
      <family val="2"/>
    </font>
    <font>
      <b/>
      <i/>
      <sz val="16"/>
      <name val="Helv"/>
    </font>
    <font>
      <sz val="10"/>
      <name val="MS Sans Serif"/>
      <family val="2"/>
    </font>
    <font>
      <b/>
      <sz val="10"/>
      <name val="MS Sans Serif"/>
      <family val="2"/>
    </font>
    <font>
      <sz val="10"/>
      <name val="Courier New"/>
      <family val="3"/>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b/>
      <sz val="7.5"/>
      <color indexed="8"/>
      <name val="Arial"/>
      <family val="2"/>
    </font>
    <font>
      <sz val="14"/>
      <name val="Arial"/>
      <family val="2"/>
    </font>
    <font>
      <b/>
      <sz val="14"/>
      <name val="Times New Roman"/>
      <family val="1"/>
    </font>
    <font>
      <b/>
      <sz val="12"/>
      <name val="Times New Roman"/>
      <family val="1"/>
    </font>
    <font>
      <b/>
      <sz val="10"/>
      <name val="Times New Roman"/>
      <family val="1"/>
    </font>
    <font>
      <sz val="7"/>
      <name val="Times New Roman"/>
      <family val="1"/>
    </font>
    <font>
      <sz val="8"/>
      <color theme="1"/>
      <name val="Arial"/>
      <family val="2"/>
    </font>
    <font>
      <sz val="7.5"/>
      <color theme="1"/>
      <name val="Arial"/>
      <family val="2"/>
    </font>
    <font>
      <u/>
      <sz val="10"/>
      <color theme="10"/>
      <name val="Arial"/>
      <family val="2"/>
    </font>
    <font>
      <u/>
      <sz val="11"/>
      <color theme="10"/>
      <name val="Calibri"/>
      <family val="2"/>
    </font>
    <font>
      <i/>
      <sz val="7.5"/>
      <name val="Arial"/>
      <family val="2"/>
    </font>
    <font>
      <b/>
      <vertAlign val="superscript"/>
      <sz val="8"/>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s>
  <fills count="8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bgColor indexed="64"/>
      </patternFill>
    </fill>
    <fill>
      <patternFill patternType="solid">
        <fgColor indexed="43"/>
        <bgColor indexed="64"/>
      </patternFill>
    </fill>
    <fill>
      <patternFill patternType="solid">
        <fgColor indexed="45"/>
      </patternFill>
    </fill>
    <fill>
      <patternFill patternType="solid">
        <fgColor indexed="9"/>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42"/>
      </patternFill>
    </fill>
    <fill>
      <patternFill patternType="mediumGray">
        <fgColor indexed="22"/>
      </patternFill>
    </fill>
    <fill>
      <patternFill patternType="solid">
        <fgColor indexed="27"/>
        <bgColor indexed="64"/>
      </patternFill>
    </fill>
    <fill>
      <patternFill patternType="solid">
        <fgColor indexed="40"/>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C0C0C0"/>
        <bgColor indexed="64"/>
      </patternFill>
    </fill>
  </fills>
  <borders count="40">
    <border>
      <left/>
      <right/>
      <top/>
      <bottom/>
      <diagonal/>
    </border>
    <border>
      <left/>
      <right/>
      <top style="thin">
        <color indexed="64"/>
      </top>
      <bottom/>
      <diagonal/>
    </border>
    <border>
      <left/>
      <right style="hair">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5"/>
      </bottom>
      <diagonal/>
    </border>
    <border>
      <left/>
      <right style="thin">
        <color indexed="64"/>
      </right>
      <top style="thin">
        <color indexed="64"/>
      </top>
      <bottom style="thin">
        <color indexed="64"/>
      </bottom>
      <diagonal/>
    </border>
    <border>
      <left/>
      <right/>
      <top/>
      <bottom style="thick">
        <color indexed="22"/>
      </bottom>
      <diagonal/>
    </border>
    <border>
      <left/>
      <right/>
      <top/>
      <bottom style="medium">
        <color indexed="45"/>
      </bottom>
      <diagonal/>
    </border>
    <border>
      <left/>
      <right/>
      <top/>
      <bottom style="medium">
        <color indexed="49"/>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9"/>
      </top>
      <bottom style="double">
        <color indexed="49"/>
      </bottom>
      <diagonal/>
    </border>
    <border>
      <left style="hair">
        <color indexed="64"/>
      </left>
      <right/>
      <top/>
      <bottom style="thin">
        <color indexed="64"/>
      </bottom>
      <diagonal/>
    </border>
    <border>
      <left style="thin">
        <color theme="0"/>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56112">
    <xf numFmtId="0" fontId="0" fillId="0" borderId="0"/>
    <xf numFmtId="0" fontId="1" fillId="0" borderId="0" applyNumberFormat="0" applyFont="0" applyFill="0" applyBorder="0" applyAlignment="0"/>
    <xf numFmtId="0" fontId="1" fillId="0" borderId="2"/>
    <xf numFmtId="0" fontId="1" fillId="0" borderId="0"/>
    <xf numFmtId="0" fontId="1" fillId="0" borderId="0"/>
    <xf numFmtId="0" fontId="11" fillId="0" borderId="0"/>
    <xf numFmtId="164" fontId="1" fillId="0" borderId="0" applyFont="0" applyFill="0" applyBorder="0" applyAlignment="0" applyProtection="0"/>
    <xf numFmtId="0" fontId="9" fillId="0" borderId="0"/>
    <xf numFmtId="0" fontId="13" fillId="0" borderId="0"/>
    <xf numFmtId="0" fontId="16" fillId="0" borderId="0">
      <alignment horizontal="centerContinuous" vertical="center"/>
    </xf>
    <xf numFmtId="167" fontId="17" fillId="0" borderId="0">
      <alignment horizontal="centerContinuous"/>
    </xf>
    <xf numFmtId="167" fontId="18" fillId="0" borderId="0">
      <alignment horizontal="left" vertical="center"/>
    </xf>
    <xf numFmtId="0" fontId="14" fillId="0" borderId="0"/>
    <xf numFmtId="0" fontId="1" fillId="0" borderId="0"/>
    <xf numFmtId="0" fontId="19" fillId="0" borderId="0"/>
    <xf numFmtId="0" fontId="12" fillId="0" borderId="0"/>
    <xf numFmtId="0" fontId="15" fillId="0" borderId="0"/>
    <xf numFmtId="0" fontId="20" fillId="0" borderId="0"/>
    <xf numFmtId="0" fontId="21" fillId="0" borderId="0"/>
    <xf numFmtId="0" fontId="23" fillId="0" borderId="0"/>
    <xf numFmtId="0" fontId="12" fillId="0" borderId="0"/>
    <xf numFmtId="0" fontId="12" fillId="0" borderId="0"/>
    <xf numFmtId="0" fontId="22"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0" borderId="0"/>
    <xf numFmtId="164" fontId="1" fillId="0" borderId="0" applyFont="0" applyFill="0" applyBorder="0" applyAlignment="0" applyProtection="0"/>
    <xf numFmtId="0" fontId="11" fillId="0" borderId="0"/>
    <xf numFmtId="164" fontId="1" fillId="0" borderId="0" applyFont="0" applyFill="0" applyBorder="0" applyAlignment="0" applyProtection="0"/>
    <xf numFmtId="0" fontId="11" fillId="0" borderId="0"/>
    <xf numFmtId="0" fontId="83" fillId="0" borderId="0">
      <alignment horizontal="centerContinuous" vertical="center"/>
    </xf>
    <xf numFmtId="164" fontId="1" fillId="0" borderId="0" applyFont="0" applyFill="0" applyBorder="0" applyAlignment="0" applyProtection="0"/>
    <xf numFmtId="0" fontId="11" fillId="0" borderId="0"/>
    <xf numFmtId="164" fontId="1" fillId="0" borderId="0" applyFont="0" applyFill="0" applyBorder="0" applyAlignment="0" applyProtection="0"/>
    <xf numFmtId="0" fontId="11" fillId="0" borderId="0"/>
    <xf numFmtId="0" fontId="12" fillId="0" borderId="0"/>
    <xf numFmtId="0" fontId="1" fillId="0" borderId="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5"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24" fillId="40" borderId="0" applyNumberFormat="0" applyBorder="0" applyAlignment="0" applyProtection="0"/>
    <xf numFmtId="0" fontId="47"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7"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7"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47"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47" fillId="38"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24" fillId="40" borderId="0" applyNumberFormat="0" applyBorder="0" applyAlignment="0" applyProtection="0"/>
    <xf numFmtId="0" fontId="47"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43"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43"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47" fillId="41"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47" fillId="38"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24" fillId="40" borderId="0" applyNumberFormat="0" applyBorder="0" applyAlignment="0" applyProtection="0"/>
    <xf numFmtId="0" fontId="47"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40"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47" fillId="4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7"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24" fillId="40" borderId="0" applyNumberFormat="0" applyBorder="0" applyAlignment="0" applyProtection="0"/>
    <xf numFmtId="0" fontId="47"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46"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46"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7"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8" fillId="38"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0" fillId="40" borderId="0" applyNumberFormat="0" applyBorder="0" applyAlignment="0" applyProtection="0"/>
    <xf numFmtId="0" fontId="48" fillId="40" borderId="0" applyNumberFormat="0" applyBorder="0" applyAlignment="0" applyProtection="0"/>
    <xf numFmtId="0" fontId="48" fillId="4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0" fillId="19"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0"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0" fillId="48" borderId="0" applyNumberFormat="0" applyBorder="0" applyAlignment="0" applyProtection="0"/>
    <xf numFmtId="0" fontId="48" fillId="48"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0" fillId="31"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0"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0"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0" fillId="16"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0" fillId="2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0"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0" fillId="28"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0" fillId="3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171" fontId="46" fillId="0" borderId="16" applyBorder="0">
      <protection locked="0"/>
    </xf>
    <xf numFmtId="0" fontId="49" fillId="53"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30" fillId="53" borderId="0" applyNumberFormat="0" applyBorder="0" applyAlignment="0" applyProtection="0"/>
    <xf numFmtId="0" fontId="49" fillId="38"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172" fontId="1" fillId="0" borderId="0" applyFill="0" applyBorder="0" applyAlignment="0"/>
    <xf numFmtId="172" fontId="1" fillId="0" borderId="0" applyFill="0" applyBorder="0" applyAlignment="0"/>
    <xf numFmtId="173" fontId="1" fillId="0" borderId="0" applyFill="0" applyBorder="0" applyAlignment="0"/>
    <xf numFmtId="174" fontId="1" fillId="0" borderId="0" applyFill="0" applyBorder="0" applyAlignment="0"/>
    <xf numFmtId="170" fontId="1" fillId="0" borderId="0" applyFill="0" applyBorder="0" applyAlignment="0"/>
    <xf numFmtId="172" fontId="1" fillId="0" borderId="0" applyFill="0" applyBorder="0" applyAlignment="0"/>
    <xf numFmtId="175" fontId="1" fillId="0" borderId="0" applyFill="0" applyBorder="0" applyAlignment="0"/>
    <xf numFmtId="172" fontId="1" fillId="0" borderId="0" applyFill="0" applyBorder="0" applyAlignment="0"/>
    <xf numFmtId="0" fontId="50" fillId="38" borderId="17" applyNumberFormat="0" applyAlignment="0" applyProtection="0"/>
    <xf numFmtId="0" fontId="50" fillId="39" borderId="17" applyNumberFormat="0" applyAlignment="0" applyProtection="0"/>
    <xf numFmtId="0" fontId="50" fillId="39" borderId="17" applyNumberFormat="0" applyAlignment="0" applyProtection="0"/>
    <xf numFmtId="0" fontId="50" fillId="39" borderId="17" applyNumberFormat="0" applyAlignment="0" applyProtection="0"/>
    <xf numFmtId="0" fontId="50" fillId="39" borderId="17" applyNumberFormat="0" applyAlignment="0" applyProtection="0"/>
    <xf numFmtId="0" fontId="50" fillId="39" borderId="17" applyNumberFormat="0" applyAlignment="0" applyProtection="0"/>
    <xf numFmtId="0" fontId="50" fillId="39" borderId="17" applyNumberFormat="0" applyAlignment="0" applyProtection="0"/>
    <xf numFmtId="0" fontId="34" fillId="9" borderId="9" applyNumberFormat="0" applyAlignment="0" applyProtection="0"/>
    <xf numFmtId="0" fontId="50" fillId="40" borderId="17" applyNumberFormat="0" applyAlignment="0" applyProtection="0"/>
    <xf numFmtId="0" fontId="50" fillId="39" borderId="17" applyNumberFormat="0" applyAlignment="0" applyProtection="0"/>
    <xf numFmtId="0" fontId="50" fillId="38" borderId="17" applyNumberFormat="0" applyAlignment="0" applyProtection="0"/>
    <xf numFmtId="0" fontId="50" fillId="38" borderId="17" applyNumberFormat="0" applyAlignment="0" applyProtection="0"/>
    <xf numFmtId="0" fontId="50" fillId="38" borderId="17" applyNumberFormat="0" applyAlignment="0" applyProtection="0"/>
    <xf numFmtId="0" fontId="50" fillId="38" borderId="17" applyNumberFormat="0" applyAlignment="0" applyProtection="0"/>
    <xf numFmtId="0" fontId="50" fillId="38" borderId="17" applyNumberFormat="0" applyAlignment="0" applyProtection="0"/>
    <xf numFmtId="0" fontId="50" fillId="38" borderId="17" applyNumberFormat="0" applyAlignment="0" applyProtection="0"/>
    <xf numFmtId="0" fontId="50" fillId="38" borderId="17" applyNumberFormat="0" applyAlignment="0" applyProtection="0"/>
    <xf numFmtId="0" fontId="50" fillId="38" borderId="17" applyNumberFormat="0" applyAlignment="0" applyProtection="0"/>
    <xf numFmtId="0" fontId="50" fillId="39" borderId="17" applyNumberFormat="0" applyAlignment="0" applyProtection="0"/>
    <xf numFmtId="0" fontId="50" fillId="39" borderId="17" applyNumberFormat="0" applyAlignment="0" applyProtection="0"/>
    <xf numFmtId="0" fontId="50" fillId="39" borderId="17" applyNumberFormat="0" applyAlignment="0" applyProtection="0"/>
    <xf numFmtId="0" fontId="50" fillId="39" borderId="17" applyNumberFormat="0" applyAlignment="0" applyProtection="0"/>
    <xf numFmtId="0" fontId="50" fillId="39" borderId="17" applyNumberFormat="0" applyAlignment="0" applyProtection="0"/>
    <xf numFmtId="0" fontId="50" fillId="39" borderId="17" applyNumberFormat="0" applyAlignment="0" applyProtection="0"/>
    <xf numFmtId="0" fontId="50" fillId="39" borderId="17" applyNumberFormat="0" applyAlignment="0" applyProtection="0"/>
    <xf numFmtId="0" fontId="50" fillId="39" borderId="17"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36" fillId="10" borderId="12"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0" fontId="51" fillId="48" borderId="18" applyNumberFormat="0" applyAlignment="0" applyProtection="0"/>
    <xf numFmtId="172"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42" fillId="0" borderId="16" applyBorder="0"/>
    <xf numFmtId="172" fontId="1" fillId="0" borderId="0" applyFont="0" applyFill="0" applyBorder="0" applyAlignment="0" applyProtection="0"/>
    <xf numFmtId="14" fontId="63"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5" fontId="1" fillId="0" borderId="0" applyFill="0" applyBorder="0" applyAlignment="0"/>
    <xf numFmtId="172" fontId="1" fillId="0" borderId="0" applyFill="0" applyBorder="0" applyAlignment="0"/>
    <xf numFmtId="176" fontId="64"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8"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5" fillId="0" borderId="0" applyNumberFormat="0" applyFill="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29" fillId="5"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37" fontId="41" fillId="0" borderId="15">
      <protection locked="0"/>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0" fontId="16" fillId="0" borderId="0">
      <alignment horizontal="centerContinuous" vertical="center"/>
    </xf>
    <xf numFmtId="168" fontId="66" fillId="0" borderId="4" applyNumberFormat="0" applyFont="0" applyAlignment="0">
      <alignment wrapText="1"/>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0" fontId="15" fillId="0" borderId="4">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0" fontId="14" fillId="0" borderId="0"/>
    <xf numFmtId="1" fontId="44" fillId="0" borderId="0">
      <alignment horizontal="center"/>
    </xf>
    <xf numFmtId="1" fontId="44" fillId="0" borderId="0"/>
    <xf numFmtId="1" fontId="12" fillId="0" borderId="0"/>
    <xf numFmtId="1" fontId="45" fillId="0" borderId="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78"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55" fillId="0" borderId="20" applyNumberFormat="0" applyFill="0" applyAlignment="0" applyProtection="0"/>
    <xf numFmtId="0" fontId="13" fillId="0" borderId="21" applyNumberFormat="0" applyFill="0">
      <alignment horizontal="center" vertical="center"/>
    </xf>
    <xf numFmtId="0" fontId="13" fillId="0" borderId="21" applyNumberFormat="0" applyFill="0">
      <alignment horizontal="center" vertical="center"/>
    </xf>
    <xf numFmtId="0" fontId="13" fillId="0" borderId="21" applyNumberFormat="0" applyFill="0">
      <alignment horizontal="center" vertical="center"/>
    </xf>
    <xf numFmtId="0" fontId="13" fillId="0" borderId="21" applyNumberFormat="0" applyFill="0">
      <alignment horizontal="center" vertical="center"/>
    </xf>
    <xf numFmtId="0" fontId="13" fillId="0" borderId="21" applyNumberFormat="0" applyFill="0">
      <alignment horizontal="center" vertical="center"/>
    </xf>
    <xf numFmtId="0" fontId="13" fillId="0" borderId="21" applyNumberFormat="0" applyFill="0">
      <alignment horizontal="center" vertical="center"/>
    </xf>
    <xf numFmtId="0" fontId="79" fillId="0" borderId="7" applyNumberFormat="0" applyFill="0" applyAlignment="0" applyProtection="0"/>
    <xf numFmtId="0" fontId="55" fillId="0" borderId="22" applyNumberFormat="0" applyFill="0" applyAlignment="0" applyProtection="0"/>
    <xf numFmtId="0" fontId="13" fillId="0" borderId="21" applyNumberFormat="0" applyFill="0">
      <alignment horizontal="center" vertical="center"/>
    </xf>
    <xf numFmtId="0" fontId="55" fillId="0" borderId="20" applyNumberFormat="0" applyFill="0" applyAlignment="0" applyProtection="0"/>
    <xf numFmtId="0" fontId="55" fillId="0" borderId="20" applyNumberFormat="0" applyFill="0" applyAlignment="0" applyProtection="0"/>
    <xf numFmtId="0" fontId="55" fillId="0" borderId="20" applyNumberFormat="0" applyFill="0" applyAlignment="0" applyProtection="0"/>
    <xf numFmtId="0" fontId="55" fillId="0" borderId="20" applyNumberFormat="0" applyFill="0" applyAlignment="0" applyProtection="0"/>
    <xf numFmtId="0" fontId="55" fillId="0" borderId="20" applyNumberFormat="0" applyFill="0" applyAlignment="0" applyProtection="0"/>
    <xf numFmtId="0" fontId="55" fillId="0" borderId="20" applyNumberFormat="0" applyFill="0" applyAlignment="0" applyProtection="0"/>
    <xf numFmtId="0" fontId="55" fillId="0" borderId="20" applyNumberFormat="0" applyFill="0" applyAlignment="0" applyProtection="0"/>
    <xf numFmtId="0" fontId="55" fillId="0" borderId="20" applyNumberFormat="0" applyFill="0" applyAlignment="0" applyProtection="0"/>
    <xf numFmtId="0" fontId="13" fillId="0" borderId="21" applyNumberFormat="0" applyFill="0">
      <alignment horizontal="center" vertical="center"/>
    </xf>
    <xf numFmtId="0" fontId="13" fillId="0" borderId="21" applyNumberFormat="0" applyFill="0">
      <alignment horizontal="center" vertical="center"/>
    </xf>
    <xf numFmtId="0" fontId="13" fillId="0" borderId="21" applyNumberFormat="0" applyFill="0">
      <alignment horizontal="center" vertical="center"/>
    </xf>
    <xf numFmtId="0" fontId="13" fillId="0" borderId="21" applyNumberFormat="0" applyFill="0">
      <alignment horizontal="center" vertical="center"/>
    </xf>
    <xf numFmtId="0" fontId="13" fillId="0" borderId="21" applyNumberFormat="0" applyFill="0">
      <alignment horizontal="center" vertical="center"/>
    </xf>
    <xf numFmtId="0" fontId="13" fillId="0" borderId="21" applyNumberFormat="0" applyFill="0">
      <alignment horizontal="center" vertical="center"/>
    </xf>
    <xf numFmtId="0" fontId="13" fillId="0" borderId="21" applyNumberFormat="0" applyFill="0">
      <alignment horizontal="center" vertical="center"/>
    </xf>
    <xf numFmtId="0" fontId="13" fillId="0" borderId="21" applyNumberFormat="0" applyFill="0">
      <alignment horizontal="center" vertical="center"/>
    </xf>
    <xf numFmtId="0" fontId="56" fillId="0" borderId="23" applyNumberFormat="0" applyFill="0" applyAlignment="0" applyProtection="0"/>
    <xf numFmtId="0" fontId="56" fillId="0" borderId="24" applyNumberFormat="0" applyFill="0" applyAlignment="0" applyProtection="0"/>
    <xf numFmtId="0" fontId="56" fillId="0" borderId="24" applyNumberFormat="0" applyFill="0" applyAlignment="0" applyProtection="0"/>
    <xf numFmtId="0" fontId="56" fillId="0" borderId="24" applyNumberFormat="0" applyFill="0" applyAlignment="0" applyProtection="0"/>
    <xf numFmtId="0" fontId="56" fillId="0" borderId="24" applyNumberFormat="0" applyFill="0" applyAlignment="0" applyProtection="0"/>
    <xf numFmtId="0" fontId="56" fillId="0" borderId="24" applyNumberFormat="0" applyFill="0" applyAlignment="0" applyProtection="0"/>
    <xf numFmtId="0" fontId="56" fillId="0" borderId="24" applyNumberFormat="0" applyFill="0" applyAlignment="0" applyProtection="0"/>
    <xf numFmtId="0" fontId="80" fillId="0" borderId="25" applyNumberFormat="0" applyFill="0" applyAlignment="0" applyProtection="0"/>
    <xf numFmtId="0" fontId="56" fillId="0" borderId="25" applyNumberFormat="0" applyFill="0" applyAlignment="0" applyProtection="0"/>
    <xf numFmtId="0" fontId="56" fillId="0" borderId="24"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3" applyNumberFormat="0" applyFill="0" applyAlignment="0" applyProtection="0"/>
    <xf numFmtId="0" fontId="56" fillId="0" borderId="24" applyNumberFormat="0" applyFill="0" applyAlignment="0" applyProtection="0"/>
    <xf numFmtId="0" fontId="56" fillId="0" borderId="24" applyNumberFormat="0" applyFill="0" applyAlignment="0" applyProtection="0"/>
    <xf numFmtId="0" fontId="56" fillId="0" borderId="24" applyNumberFormat="0" applyFill="0" applyAlignment="0" applyProtection="0"/>
    <xf numFmtId="0" fontId="56" fillId="0" borderId="24" applyNumberFormat="0" applyFill="0" applyAlignment="0" applyProtection="0"/>
    <xf numFmtId="0" fontId="56" fillId="0" borderId="24" applyNumberFormat="0" applyFill="0" applyAlignment="0" applyProtection="0"/>
    <xf numFmtId="0" fontId="56" fillId="0" borderId="24" applyNumberFormat="0" applyFill="0" applyAlignment="0" applyProtection="0"/>
    <xf numFmtId="0" fontId="56" fillId="0" borderId="24" applyNumberFormat="0" applyFill="0" applyAlignment="0" applyProtection="0"/>
    <xf numFmtId="0" fontId="56" fillId="0" borderId="24"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80"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 fillId="0" borderId="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32" fillId="8" borderId="9"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57" fillId="41" borderId="1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applyFill="0" applyBorder="0" applyAlignment="0"/>
    <xf numFmtId="172" fontId="1" fillId="0" borderId="0" applyFill="0" applyBorder="0" applyAlignment="0"/>
    <xf numFmtId="172" fontId="1" fillId="0" borderId="0" applyFill="0" applyBorder="0" applyAlignment="0"/>
    <xf numFmtId="175" fontId="1" fillId="0" borderId="0" applyFill="0" applyBorder="0" applyAlignment="0"/>
    <xf numFmtId="172" fontId="1" fillId="0" borderId="0" applyFill="0" applyBorder="0" applyAlignment="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35" fillId="0" borderId="11"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67" fillId="0" borderId="0">
      <alignment horizontal="center"/>
    </xf>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31" fillId="7"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177"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4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42" fillId="0" borderId="0" applyFont="0" applyFill="0" applyBorder="0" applyAlignment="0" applyProtection="0"/>
    <xf numFmtId="0" fontId="1"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11" borderId="27" applyNumberFormat="0" applyFont="0" applyAlignment="0" applyProtection="0"/>
    <xf numFmtId="0" fontId="15" fillId="0" borderId="0"/>
    <xf numFmtId="0" fontId="47" fillId="11" borderId="27" applyNumberFormat="0" applyFont="0" applyAlignment="0" applyProtection="0"/>
    <xf numFmtId="0" fontId="47" fillId="11" borderId="2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47" fillId="11" borderId="27" applyNumberFormat="0" applyFont="0" applyAlignment="0" applyProtection="0"/>
    <xf numFmtId="0" fontId="47" fillId="11" borderId="27" applyNumberFormat="0" applyFont="0" applyAlignment="0" applyProtection="0"/>
    <xf numFmtId="0" fontId="47" fillId="11" borderId="27" applyNumberFormat="0" applyFont="0" applyAlignment="0" applyProtection="0"/>
    <xf numFmtId="0" fontId="47" fillId="11" borderId="27" applyNumberFormat="0" applyFont="0" applyAlignment="0" applyProtection="0"/>
    <xf numFmtId="0" fontId="47" fillId="11" borderId="27" applyNumberFormat="0" applyFont="0" applyAlignment="0" applyProtection="0"/>
    <xf numFmtId="0" fontId="47" fillId="11" borderId="27" applyNumberFormat="0" applyFont="0" applyAlignment="0" applyProtection="0"/>
    <xf numFmtId="0" fontId="60" fillId="38" borderId="28" applyNumberFormat="0" applyAlignment="0" applyProtection="0"/>
    <xf numFmtId="0" fontId="60" fillId="39" borderId="28" applyNumberFormat="0" applyAlignment="0" applyProtection="0"/>
    <xf numFmtId="0" fontId="60" fillId="39" borderId="28" applyNumberFormat="0" applyAlignment="0" applyProtection="0"/>
    <xf numFmtId="0" fontId="60" fillId="39" borderId="28" applyNumberFormat="0" applyAlignment="0" applyProtection="0"/>
    <xf numFmtId="0" fontId="60" fillId="39" borderId="28" applyNumberFormat="0" applyAlignment="0" applyProtection="0"/>
    <xf numFmtId="0" fontId="60" fillId="39" borderId="28" applyNumberFormat="0" applyAlignment="0" applyProtection="0"/>
    <xf numFmtId="0" fontId="60" fillId="39" borderId="28" applyNumberFormat="0" applyAlignment="0" applyProtection="0"/>
    <xf numFmtId="0" fontId="33" fillId="9" borderId="10" applyNumberFormat="0" applyAlignment="0" applyProtection="0"/>
    <xf numFmtId="0" fontId="60" fillId="40" borderId="28" applyNumberFormat="0" applyAlignment="0" applyProtection="0"/>
    <xf numFmtId="0" fontId="60" fillId="39" borderId="28" applyNumberFormat="0" applyAlignment="0" applyProtection="0"/>
    <xf numFmtId="0" fontId="60" fillId="38" borderId="28" applyNumberFormat="0" applyAlignment="0" applyProtection="0"/>
    <xf numFmtId="0" fontId="60" fillId="38" borderId="28" applyNumberFormat="0" applyAlignment="0" applyProtection="0"/>
    <xf numFmtId="0" fontId="60" fillId="38" borderId="28" applyNumberFormat="0" applyAlignment="0" applyProtection="0"/>
    <xf numFmtId="0" fontId="60" fillId="38" borderId="28" applyNumberFormat="0" applyAlignment="0" applyProtection="0"/>
    <xf numFmtId="0" fontId="60" fillId="38" borderId="28" applyNumberFormat="0" applyAlignment="0" applyProtection="0"/>
    <xf numFmtId="0" fontId="60" fillId="38" borderId="28" applyNumberFormat="0" applyAlignment="0" applyProtection="0"/>
    <xf numFmtId="0" fontId="60" fillId="38" borderId="28" applyNumberFormat="0" applyAlignment="0" applyProtection="0"/>
    <xf numFmtId="0" fontId="60" fillId="38" borderId="28" applyNumberFormat="0" applyAlignment="0" applyProtection="0"/>
    <xf numFmtId="0" fontId="60" fillId="39" borderId="28" applyNumberFormat="0" applyAlignment="0" applyProtection="0"/>
    <xf numFmtId="0" fontId="60" fillId="39" borderId="28" applyNumberFormat="0" applyAlignment="0" applyProtection="0"/>
    <xf numFmtId="0" fontId="60" fillId="39" borderId="28" applyNumberFormat="0" applyAlignment="0" applyProtection="0"/>
    <xf numFmtId="0" fontId="60" fillId="39" borderId="28" applyNumberFormat="0" applyAlignment="0" applyProtection="0"/>
    <xf numFmtId="0" fontId="60" fillId="39" borderId="28" applyNumberFormat="0" applyAlignment="0" applyProtection="0"/>
    <xf numFmtId="0" fontId="60" fillId="39" borderId="28" applyNumberFormat="0" applyAlignment="0" applyProtection="0"/>
    <xf numFmtId="0" fontId="60" fillId="39" borderId="28" applyNumberFormat="0" applyAlignment="0" applyProtection="0"/>
    <xf numFmtId="0" fontId="60" fillId="39" borderId="28" applyNumberFormat="0" applyAlignment="0" applyProtection="0"/>
    <xf numFmtId="170"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2"/>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0" borderId="0" applyFill="0" applyBorder="0" applyAlignment="0"/>
    <xf numFmtId="172" fontId="1" fillId="0" borderId="0" applyFill="0" applyBorder="0" applyAlignment="0"/>
    <xf numFmtId="172" fontId="1" fillId="0" borderId="0" applyFill="0" applyBorder="0" applyAlignment="0"/>
    <xf numFmtId="175" fontId="1" fillId="0" borderId="0" applyFill="0" applyBorder="0" applyAlignment="0"/>
    <xf numFmtId="172" fontId="1" fillId="0" borderId="0" applyFill="0" applyBorder="0" applyAlignment="0"/>
    <xf numFmtId="0" fontId="69" fillId="0" borderId="0" applyNumberFormat="0" applyFont="0" applyFill="0" applyBorder="0" applyAlignment="0" applyProtection="0">
      <alignment horizontal="left"/>
    </xf>
    <xf numFmtId="4" fontId="69" fillId="0" borderId="0" applyFont="0" applyFill="0" applyBorder="0" applyAlignment="0" applyProtection="0"/>
    <xf numFmtId="0" fontId="70" fillId="0" borderId="29">
      <alignment horizontal="center"/>
    </xf>
    <xf numFmtId="0" fontId="69" fillId="55" borderId="0" applyNumberFormat="0" applyFont="0" applyBorder="0" applyAlignment="0" applyProtection="0"/>
    <xf numFmtId="49" fontId="71" fillId="56" borderId="15">
      <protection locked="0"/>
    </xf>
    <xf numFmtId="37" fontId="65" fillId="0" borderId="0"/>
    <xf numFmtId="4" fontId="72" fillId="45" borderId="30" applyNumberFormat="0" applyProtection="0">
      <alignment vertical="center"/>
    </xf>
    <xf numFmtId="4" fontId="73" fillId="37" borderId="30" applyNumberFormat="0" applyProtection="0">
      <alignment vertical="center"/>
    </xf>
    <xf numFmtId="4" fontId="72" fillId="37" borderId="30" applyNumberFormat="0" applyProtection="0">
      <alignment horizontal="left" vertical="center" indent="1"/>
    </xf>
    <xf numFmtId="0" fontId="72" fillId="37" borderId="30" applyNumberFormat="0" applyProtection="0">
      <alignment horizontal="left" vertical="top" indent="1"/>
    </xf>
    <xf numFmtId="4" fontId="72" fillId="57" borderId="0" applyNumberFormat="0" applyProtection="0">
      <alignment horizontal="left" vertical="center" indent="1"/>
    </xf>
    <xf numFmtId="4" fontId="63" fillId="38" borderId="30" applyNumberFormat="0" applyProtection="0">
      <alignment horizontal="right" vertical="center"/>
    </xf>
    <xf numFmtId="4" fontId="63" fillId="44" borderId="30" applyNumberFormat="0" applyProtection="0">
      <alignment horizontal="right" vertical="center"/>
    </xf>
    <xf numFmtId="4" fontId="63" fillId="49" borderId="30" applyNumberFormat="0" applyProtection="0">
      <alignment horizontal="right" vertical="center"/>
    </xf>
    <xf numFmtId="4" fontId="63" fillId="58" borderId="30" applyNumberFormat="0" applyProtection="0">
      <alignment horizontal="right" vertical="center"/>
    </xf>
    <xf numFmtId="4" fontId="63" fillId="59" borderId="30" applyNumberFormat="0" applyProtection="0">
      <alignment horizontal="right" vertical="center"/>
    </xf>
    <xf numFmtId="4" fontId="63" fillId="52" borderId="30" applyNumberFormat="0" applyProtection="0">
      <alignment horizontal="right" vertical="center"/>
    </xf>
    <xf numFmtId="4" fontId="63" fillId="50" borderId="30" applyNumberFormat="0" applyProtection="0">
      <alignment horizontal="right" vertical="center"/>
    </xf>
    <xf numFmtId="4" fontId="63" fillId="60" borderId="30" applyNumberFormat="0" applyProtection="0">
      <alignment horizontal="right" vertical="center"/>
    </xf>
    <xf numFmtId="4" fontId="63" fillId="61" borderId="30" applyNumberFormat="0" applyProtection="0">
      <alignment horizontal="right" vertical="center"/>
    </xf>
    <xf numFmtId="4" fontId="72" fillId="62" borderId="31" applyNumberFormat="0" applyProtection="0">
      <alignment horizontal="left" vertical="center" indent="1"/>
    </xf>
    <xf numFmtId="4" fontId="72" fillId="62" borderId="31" applyNumberFormat="0" applyProtection="0">
      <alignment horizontal="left" vertical="center" indent="1"/>
    </xf>
    <xf numFmtId="4" fontId="63" fillId="63" borderId="0" applyNumberFormat="0" applyProtection="0">
      <alignment horizontal="left" vertical="center" indent="1"/>
    </xf>
    <xf numFmtId="4" fontId="74" fillId="36" borderId="0" applyNumberFormat="0" applyProtection="0">
      <alignment horizontal="left" vertical="center" indent="1"/>
    </xf>
    <xf numFmtId="4" fontId="63" fillId="64" borderId="30" applyNumberFormat="0" applyProtection="0">
      <alignment horizontal="right" vertical="center"/>
    </xf>
    <xf numFmtId="4" fontId="63" fillId="63" borderId="0" applyNumberFormat="0" applyProtection="0">
      <alignment horizontal="left" vertical="center" indent="1"/>
    </xf>
    <xf numFmtId="4" fontId="63" fillId="57" borderId="0" applyNumberFormat="0" applyProtection="0">
      <alignment horizontal="left" vertical="center" indent="1"/>
    </xf>
    <xf numFmtId="0" fontId="1" fillId="36" borderId="30" applyNumberFormat="0" applyProtection="0">
      <alignment horizontal="left" vertical="center" indent="1"/>
    </xf>
    <xf numFmtId="0" fontId="1" fillId="36" borderId="30" applyNumberFormat="0" applyProtection="0">
      <alignment horizontal="left" vertical="top" indent="1"/>
    </xf>
    <xf numFmtId="0" fontId="1" fillId="57" borderId="30" applyNumberFormat="0" applyProtection="0">
      <alignment horizontal="left" vertical="center" indent="1"/>
    </xf>
    <xf numFmtId="0" fontId="1" fillId="57" borderId="30" applyNumberFormat="0" applyProtection="0">
      <alignment horizontal="left" vertical="top" indent="1"/>
    </xf>
    <xf numFmtId="0" fontId="1" fillId="65" borderId="30" applyNumberFormat="0" applyProtection="0">
      <alignment horizontal="left" vertical="center" indent="1"/>
    </xf>
    <xf numFmtId="0" fontId="1" fillId="65" borderId="30" applyNumberFormat="0" applyProtection="0">
      <alignment horizontal="left" vertical="top" indent="1"/>
    </xf>
    <xf numFmtId="0" fontId="1" fillId="66" borderId="30" applyNumberFormat="0" applyProtection="0">
      <alignment horizontal="left" vertical="center" indent="1"/>
    </xf>
    <xf numFmtId="0" fontId="1" fillId="66" borderId="30" applyNumberFormat="0" applyProtection="0">
      <alignment horizontal="left" vertical="top" indent="1"/>
    </xf>
    <xf numFmtId="4" fontId="63" fillId="67" borderId="30" applyNumberFormat="0" applyProtection="0">
      <alignment vertical="center"/>
    </xf>
    <xf numFmtId="4" fontId="75" fillId="67" borderId="30" applyNumberFormat="0" applyProtection="0">
      <alignment vertical="center"/>
    </xf>
    <xf numFmtId="4" fontId="63" fillId="67" borderId="30" applyNumberFormat="0" applyProtection="0">
      <alignment horizontal="left" vertical="center" indent="1"/>
    </xf>
    <xf numFmtId="0" fontId="63" fillId="67" borderId="30" applyNumberFormat="0" applyProtection="0">
      <alignment horizontal="left" vertical="top" indent="1"/>
    </xf>
    <xf numFmtId="4" fontId="63" fillId="63" borderId="30" applyNumberFormat="0" applyProtection="0">
      <alignment horizontal="right" vertical="center"/>
    </xf>
    <xf numFmtId="4" fontId="75" fillId="63" borderId="30" applyNumberFormat="0" applyProtection="0">
      <alignment horizontal="right" vertical="center"/>
    </xf>
    <xf numFmtId="4" fontId="63" fillId="64" borderId="30" applyNumberFormat="0" applyProtection="0">
      <alignment horizontal="left" vertical="center" indent="1"/>
    </xf>
    <xf numFmtId="0" fontId="63" fillId="57" borderId="30" applyNumberFormat="0" applyProtection="0">
      <alignment horizontal="left" vertical="top" indent="1"/>
    </xf>
    <xf numFmtId="4" fontId="76" fillId="68" borderId="0" applyNumberFormat="0" applyProtection="0">
      <alignment horizontal="left" vertical="center" indent="1"/>
    </xf>
    <xf numFmtId="4" fontId="77" fillId="63" borderId="30" applyNumberFormat="0" applyProtection="0">
      <alignment horizontal="right" vertical="center"/>
    </xf>
    <xf numFmtId="0" fontId="43" fillId="0" borderId="0"/>
    <xf numFmtId="0" fontId="1" fillId="0" borderId="0" applyFont="0" applyFill="0" applyBorder="0" applyAlignment="0" applyProtection="0"/>
    <xf numFmtId="0" fontId="63" fillId="0" borderId="0" applyNumberFormat="0" applyBorder="0" applyAlignment="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9" fontId="63" fillId="0" borderId="0" applyFill="0" applyBorder="0" applyAlignment="0"/>
    <xf numFmtId="178" fontId="1" fillId="0" borderId="0" applyFill="0" applyBorder="0" applyAlignment="0"/>
    <xf numFmtId="179" fontId="1" fillId="0" borderId="0" applyFill="0" applyBorder="0" applyAlignment="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8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9" fillId="0" borderId="32" applyNumberFormat="0" applyFill="0" applyAlignment="0" applyProtection="0"/>
    <xf numFmtId="0" fontId="12" fillId="0" borderId="0"/>
    <xf numFmtId="0" fontId="39" fillId="0" borderId="32" applyNumberFormat="0" applyFill="0" applyAlignment="0" applyProtection="0"/>
    <xf numFmtId="0" fontId="39" fillId="0" borderId="32" applyNumberFormat="0" applyFill="0" applyAlignment="0" applyProtection="0"/>
    <xf numFmtId="0" fontId="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7"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2" fillId="0" borderId="0" applyFont="0" applyFill="0" applyBorder="0" applyAlignment="0" applyProtection="0"/>
    <xf numFmtId="0"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172" fontId="1" fillId="0" borderId="0" applyFill="0" applyBorder="0" applyAlignment="0"/>
    <xf numFmtId="172" fontId="1" fillId="0" borderId="0" applyFill="0" applyBorder="0" applyAlignment="0"/>
    <xf numFmtId="173" fontId="1" fillId="0" borderId="0" applyFill="0" applyBorder="0" applyAlignment="0"/>
    <xf numFmtId="174" fontId="1" fillId="0" borderId="0" applyFill="0" applyBorder="0" applyAlignment="0"/>
    <xf numFmtId="170" fontId="1" fillId="0" borderId="0" applyFill="0" applyBorder="0" applyAlignment="0"/>
    <xf numFmtId="172" fontId="1" fillId="0" borderId="0" applyFill="0" applyBorder="0" applyAlignment="0"/>
    <xf numFmtId="175" fontId="1" fillId="0" borderId="0" applyFill="0" applyBorder="0" applyAlignment="0"/>
    <xf numFmtId="172" fontId="1" fillId="0" borderId="0" applyFill="0" applyBorder="0" applyAlignment="0"/>
    <xf numFmtId="172"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ill="0" applyBorder="0" applyAlignment="0"/>
    <xf numFmtId="172" fontId="1" fillId="0" borderId="0" applyFill="0" applyBorder="0" applyAlignment="0"/>
    <xf numFmtId="172" fontId="1" fillId="0" borderId="0" applyFill="0" applyBorder="0" applyAlignment="0"/>
    <xf numFmtId="175" fontId="1" fillId="0" borderId="0" applyFill="0" applyBorder="0" applyAlignment="0"/>
    <xf numFmtId="172" fontId="1" fillId="0" borderId="0" applyFill="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applyFill="0" applyBorder="0" applyAlignment="0"/>
    <xf numFmtId="172" fontId="1" fillId="0" borderId="0" applyFill="0" applyBorder="0" applyAlignment="0"/>
    <xf numFmtId="172" fontId="1" fillId="0" borderId="0" applyFill="0" applyBorder="0" applyAlignment="0"/>
    <xf numFmtId="175" fontId="1" fillId="0" borderId="0" applyFill="0" applyBorder="0" applyAlignment="0"/>
    <xf numFmtId="172" fontId="1" fillId="0" borderId="0" applyFill="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172" fontId="1" fillId="0" borderId="0" applyFill="0" applyBorder="0" applyAlignment="0"/>
    <xf numFmtId="172" fontId="1" fillId="0" borderId="0" applyFill="0" applyBorder="0" applyAlignment="0"/>
    <xf numFmtId="172" fontId="1" fillId="0" borderId="0" applyFill="0" applyBorder="0" applyAlignment="0"/>
    <xf numFmtId="175" fontId="1" fillId="0" borderId="0" applyFill="0" applyBorder="0" applyAlignment="0"/>
    <xf numFmtId="172" fontId="1" fillId="0" borderId="0" applyFill="0" applyBorder="0" applyAlignment="0"/>
    <xf numFmtId="0" fontId="1" fillId="36" borderId="30" applyNumberFormat="0" applyProtection="0">
      <alignment horizontal="left" vertical="center" indent="1"/>
    </xf>
    <xf numFmtId="0" fontId="1" fillId="36" borderId="30" applyNumberFormat="0" applyProtection="0">
      <alignment horizontal="left" vertical="top" indent="1"/>
    </xf>
    <xf numFmtId="0" fontId="1" fillId="57" borderId="30" applyNumberFormat="0" applyProtection="0">
      <alignment horizontal="left" vertical="center" indent="1"/>
    </xf>
    <xf numFmtId="0" fontId="1" fillId="57" borderId="30" applyNumberFormat="0" applyProtection="0">
      <alignment horizontal="left" vertical="top" indent="1"/>
    </xf>
    <xf numFmtId="0" fontId="1" fillId="65" borderId="30" applyNumberFormat="0" applyProtection="0">
      <alignment horizontal="left" vertical="center" indent="1"/>
    </xf>
    <xf numFmtId="0" fontId="1" fillId="65" borderId="30" applyNumberFormat="0" applyProtection="0">
      <alignment horizontal="left" vertical="top" indent="1"/>
    </xf>
    <xf numFmtId="0" fontId="1" fillId="66" borderId="30" applyNumberFormat="0" applyProtection="0">
      <alignment horizontal="left" vertical="center" indent="1"/>
    </xf>
    <xf numFmtId="0" fontId="1" fillId="66" borderId="30" applyNumberFormat="0" applyProtection="0">
      <alignment horizontal="left" vertical="top" indent="1"/>
    </xf>
    <xf numFmtId="0" fontId="1" fillId="0" borderId="0" applyFont="0" applyFill="0" applyBorder="0" applyAlignment="0" applyProtection="0"/>
    <xf numFmtId="0" fontId="1" fillId="0" borderId="0"/>
    <xf numFmtId="178" fontId="1" fillId="0" borderId="0" applyFill="0" applyBorder="0" applyAlignment="0"/>
    <xf numFmtId="179" fontId="1" fillId="0" borderId="0" applyFill="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42" fillId="0" borderId="0"/>
    <xf numFmtId="0" fontId="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164" fontId="42" fillId="0" borderId="0" applyFont="0" applyFill="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40" fillId="15" borderId="0" applyNumberFormat="0" applyBorder="0" applyAlignment="0" applyProtection="0"/>
    <xf numFmtId="0" fontId="40" fillId="23" borderId="0" applyNumberFormat="0" applyBorder="0" applyAlignment="0" applyProtection="0"/>
    <xf numFmtId="0" fontId="40" fillId="27" borderId="0" applyNumberFormat="0" applyBorder="0" applyAlignment="0" applyProtection="0"/>
    <xf numFmtId="0" fontId="40" fillId="35" borderId="0" applyNumberFormat="0" applyBorder="0" applyAlignment="0" applyProtection="0"/>
    <xf numFmtId="0" fontId="40" fillId="12" borderId="0" applyNumberFormat="0" applyBorder="0" applyAlignment="0" applyProtection="0"/>
    <xf numFmtId="0" fontId="40" fillId="24" borderId="0" applyNumberFormat="0" applyBorder="0" applyAlignment="0" applyProtection="0"/>
    <xf numFmtId="0" fontId="30" fillId="6" borderId="0" applyNumberFormat="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 fontId="63" fillId="0" borderId="0" applyFill="0" applyBorder="0" applyAlignment="0"/>
    <xf numFmtId="0" fontId="41" fillId="0" borderId="15">
      <protection locked="0"/>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applyFont="0" applyFill="0" applyBorder="0" applyAlignment="0" applyProtection="0"/>
    <xf numFmtId="0" fontId="1" fillId="0" borderId="0" applyFont="0" applyFill="0" applyBorder="0" applyAlignment="0" applyProtection="0"/>
    <xf numFmtId="0" fontId="42" fillId="0" borderId="0" applyFont="0" applyFill="0" applyBorder="0" applyAlignment="0" applyProtection="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1" fillId="0" borderId="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11" borderId="13" applyNumberFormat="0" applyFont="0" applyAlignment="0" applyProtection="0"/>
    <xf numFmtId="0" fontId="24" fillId="11" borderId="13" applyNumberFormat="0" applyFont="0" applyAlignment="0" applyProtection="0"/>
    <xf numFmtId="0" fontId="24" fillId="11" borderId="13" applyNumberFormat="0" applyFont="0" applyAlignment="0" applyProtection="0"/>
    <xf numFmtId="0" fontId="24" fillId="11" borderId="13" applyNumberFormat="0" applyFont="0" applyAlignment="0" applyProtection="0"/>
    <xf numFmtId="0" fontId="24" fillId="11" borderId="13" applyNumberFormat="0" applyFont="0" applyAlignment="0" applyProtection="0"/>
    <xf numFmtId="0" fontId="24" fillId="11" borderId="13" applyNumberFormat="0" applyFont="0" applyAlignment="0" applyProtection="0"/>
    <xf numFmtId="0" fontId="24" fillId="11" borderId="13" applyNumberFormat="0" applyFont="0" applyAlignment="0" applyProtection="0"/>
    <xf numFmtId="0" fontId="24" fillId="11" borderId="13" applyNumberFormat="0" applyFont="0" applyAlignment="0" applyProtection="0"/>
    <xf numFmtId="0" fontId="24" fillId="11" borderId="13" applyNumberFormat="0" applyFont="0" applyAlignment="0" applyProtection="0"/>
    <xf numFmtId="0" fontId="65" fillId="0" borderId="0"/>
    <xf numFmtId="4" fontId="72" fillId="62" borderId="31" applyNumberFormat="0" applyProtection="0">
      <alignment horizontal="left" vertical="center" indent="1"/>
    </xf>
    <xf numFmtId="4" fontId="72" fillId="62" borderId="31" applyNumberFormat="0" applyProtection="0">
      <alignment horizontal="left" vertical="center" indent="1"/>
    </xf>
    <xf numFmtId="0" fontId="63" fillId="0" borderId="0" applyFill="0" applyBorder="0" applyAlignment="0"/>
    <xf numFmtId="0" fontId="25" fillId="0" borderId="0" applyNumberFormat="0" applyFill="0" applyBorder="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1" fillId="0" borderId="0"/>
    <xf numFmtId="0" fontId="42"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42"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42" fillId="0" borderId="0" applyFont="0" applyFill="0" applyBorder="0" applyAlignment="0" applyProtection="0"/>
    <xf numFmtId="164" fontId="42" fillId="0" borderId="0" applyFont="0" applyFill="0" applyBorder="0" applyAlignment="0" applyProtection="0"/>
    <xf numFmtId="0" fontId="42" fillId="0" borderId="0" applyFont="0" applyFill="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0" borderId="0"/>
    <xf numFmtId="0" fontId="24" fillId="0" borderId="0"/>
    <xf numFmtId="0" fontId="24" fillId="11" borderId="13" applyNumberFormat="0" applyFont="0" applyAlignment="0" applyProtection="0"/>
    <xf numFmtId="0" fontId="24" fillId="11" borderId="13" applyNumberFormat="0" applyFont="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11" borderId="13" applyNumberFormat="0" applyFont="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0" borderId="0"/>
    <xf numFmtId="0" fontId="24" fillId="0" borderId="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18" borderId="0" applyNumberFormat="0" applyBorder="0" applyAlignment="0" applyProtection="0"/>
    <xf numFmtId="0" fontId="24" fillId="17"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1" borderId="13" applyNumberFormat="0" applyFont="0" applyAlignment="0" applyProtection="0"/>
    <xf numFmtId="0" fontId="24" fillId="11" borderId="13" applyNumberFormat="0" applyFont="0" applyAlignment="0" applyProtection="0"/>
    <xf numFmtId="0" fontId="24" fillId="0" borderId="0"/>
    <xf numFmtId="0" fontId="24" fillId="0" borderId="0"/>
    <xf numFmtId="0" fontId="24" fillId="34" borderId="0" applyNumberFormat="0" applyBorder="0" applyAlignment="0" applyProtection="0"/>
    <xf numFmtId="0" fontId="24" fillId="33"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26" borderId="0" applyNumberFormat="0" applyBorder="0" applyAlignment="0" applyProtection="0"/>
    <xf numFmtId="0" fontId="24" fillId="25" borderId="0" applyNumberFormat="0" applyBorder="0" applyAlignment="0" applyProtection="0"/>
    <xf numFmtId="0" fontId="24" fillId="22" borderId="0" applyNumberFormat="0" applyBorder="0" applyAlignment="0" applyProtection="0"/>
    <xf numFmtId="0" fontId="24" fillId="21" borderId="0" applyNumberFormat="0" applyBorder="0" applyAlignment="0" applyProtection="0"/>
    <xf numFmtId="0" fontId="24" fillId="18"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0" borderId="0"/>
    <xf numFmtId="0" fontId="24" fillId="0" borderId="0"/>
    <xf numFmtId="0" fontId="24" fillId="11" borderId="13" applyNumberFormat="0" applyFont="0" applyAlignment="0" applyProtection="0"/>
    <xf numFmtId="0" fontId="24" fillId="11" borderId="13" applyNumberFormat="0" applyFont="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11" borderId="13" applyNumberFormat="0" applyFont="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0" borderId="0"/>
    <xf numFmtId="0" fontId="24" fillId="0" borderId="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11" borderId="13" applyNumberFormat="0" applyFont="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0" borderId="0"/>
    <xf numFmtId="0" fontId="24" fillId="0" borderId="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42" fillId="0" borderId="0" applyFont="0" applyFill="0" applyBorder="0" applyAlignment="0" applyProtection="0"/>
    <xf numFmtId="0" fontId="42" fillId="0" borderId="0" applyFont="0" applyFill="0" applyBorder="0" applyAlignment="0" applyProtection="0"/>
    <xf numFmtId="171" fontId="42" fillId="0" borderId="16" applyBorder="0"/>
    <xf numFmtId="0" fontId="42" fillId="0" borderId="0" applyFont="0" applyFill="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11" borderId="13" applyNumberFormat="0" applyFont="0" applyAlignment="0" applyProtection="0"/>
    <xf numFmtId="0" fontId="24" fillId="11" borderId="13" applyNumberFormat="0" applyFont="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11" borderId="13" applyNumberFormat="0" applyFont="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0" borderId="0"/>
    <xf numFmtId="0" fontId="24" fillId="0" borderId="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24" fillId="21" borderId="0" applyNumberFormat="0" applyBorder="0" applyAlignment="0" applyProtection="0"/>
    <xf numFmtId="0" fontId="24" fillId="18" borderId="0" applyNumberFormat="0" applyBorder="0" applyAlignment="0" applyProtection="0"/>
    <xf numFmtId="0" fontId="24" fillId="17"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1" borderId="13" applyNumberFormat="0" applyFont="0" applyAlignment="0" applyProtection="0"/>
    <xf numFmtId="0" fontId="24" fillId="11" borderId="13" applyNumberFormat="0" applyFont="0" applyAlignment="0" applyProtection="0"/>
    <xf numFmtId="0" fontId="24" fillId="0" borderId="0"/>
    <xf numFmtId="0" fontId="24" fillId="0" borderId="0"/>
    <xf numFmtId="0" fontId="24" fillId="34" borderId="0" applyNumberFormat="0" applyBorder="0" applyAlignment="0" applyProtection="0"/>
    <xf numFmtId="0" fontId="24" fillId="33"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26" borderId="0" applyNumberFormat="0" applyBorder="0" applyAlignment="0" applyProtection="0"/>
    <xf numFmtId="0" fontId="24" fillId="25" borderId="0" applyNumberFormat="0" applyBorder="0" applyAlignment="0" applyProtection="0"/>
    <xf numFmtId="0" fontId="24" fillId="22" borderId="0" applyNumberFormat="0" applyBorder="0" applyAlignment="0" applyProtection="0"/>
    <xf numFmtId="0" fontId="24" fillId="21" borderId="0" applyNumberFormat="0" applyBorder="0" applyAlignment="0" applyProtection="0"/>
    <xf numFmtId="0" fontId="24" fillId="18"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0" borderId="0"/>
    <xf numFmtId="0" fontId="24" fillId="0" borderId="0"/>
    <xf numFmtId="0" fontId="24" fillId="11" borderId="13" applyNumberFormat="0" applyFont="0" applyAlignment="0" applyProtection="0"/>
    <xf numFmtId="0" fontId="24" fillId="11" borderId="13" applyNumberFormat="0" applyFont="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11" borderId="13" applyNumberFormat="0" applyFont="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0" borderId="0"/>
    <xf numFmtId="0" fontId="24" fillId="0" borderId="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11" borderId="13" applyNumberFormat="0" applyFont="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0" borderId="0"/>
    <xf numFmtId="0" fontId="24" fillId="0" borderId="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42" fillId="0" borderId="0" applyFont="0" applyFill="0" applyBorder="0" applyAlignment="0" applyProtection="0"/>
    <xf numFmtId="4" fontId="72" fillId="62" borderId="31" applyNumberFormat="0" applyProtection="0">
      <alignment horizontal="left" vertical="center" indent="1"/>
    </xf>
    <xf numFmtId="0" fontId="24" fillId="11" borderId="13" applyNumberFormat="0" applyFont="0" applyAlignment="0" applyProtection="0"/>
    <xf numFmtId="0" fontId="39" fillId="0" borderId="14" applyNumberFormat="0" applyFill="0" applyAlignment="0" applyProtection="0"/>
    <xf numFmtId="0" fontId="14" fillId="0" borderId="0"/>
    <xf numFmtId="0" fontId="1" fillId="0" borderId="0"/>
    <xf numFmtId="0" fontId="39" fillId="0" borderId="32" applyNumberFormat="0" applyFill="0" applyAlignment="0" applyProtection="0"/>
    <xf numFmtId="0" fontId="1" fillId="0" borderId="0"/>
    <xf numFmtId="0" fontId="14" fillId="0" borderId="0"/>
    <xf numFmtId="0" fontId="14" fillId="0" borderId="0"/>
    <xf numFmtId="0" fontId="14" fillId="0" borderId="0"/>
    <xf numFmtId="0" fontId="14" fillId="0" borderId="0"/>
    <xf numFmtId="0" fontId="1" fillId="0" borderId="0"/>
    <xf numFmtId="0" fontId="39" fillId="0" borderId="32" applyNumberFormat="0" applyFill="0" applyAlignment="0" applyProtection="0"/>
    <xf numFmtId="0" fontId="1" fillId="0" borderId="0"/>
    <xf numFmtId="0" fontId="14" fillId="0" borderId="0"/>
    <xf numFmtId="0" fontId="1" fillId="0" borderId="0"/>
    <xf numFmtId="0" fontId="1" fillId="0" borderId="0"/>
    <xf numFmtId="0" fontId="1" fillId="0" borderId="0"/>
    <xf numFmtId="0" fontId="1" fillId="0" borderId="0"/>
    <xf numFmtId="0" fontId="39" fillId="0" borderId="32" applyNumberFormat="0" applyFill="0" applyAlignment="0" applyProtection="0"/>
    <xf numFmtId="0" fontId="14" fillId="0" borderId="0"/>
    <xf numFmtId="0" fontId="39" fillId="0" borderId="32" applyNumberFormat="0" applyFill="0" applyAlignment="0" applyProtection="0"/>
    <xf numFmtId="0" fontId="14" fillId="0" borderId="0"/>
    <xf numFmtId="0" fontId="14" fillId="0" borderId="0"/>
    <xf numFmtId="0" fontId="1" fillId="0" borderId="0"/>
    <xf numFmtId="0" fontId="1" fillId="0" borderId="0"/>
    <xf numFmtId="0" fontId="39" fillId="0" borderId="32" applyNumberFormat="0" applyFill="0" applyAlignment="0" applyProtection="0"/>
    <xf numFmtId="0" fontId="1"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 fillId="0" borderId="0"/>
    <xf numFmtId="0" fontId="1" fillId="0" borderId="0"/>
    <xf numFmtId="0" fontId="24" fillId="0" borderId="0"/>
    <xf numFmtId="164"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1" fillId="0" borderId="0"/>
    <xf numFmtId="0" fontId="87" fillId="0" borderId="0"/>
    <xf numFmtId="164" fontId="1" fillId="0" borderId="0" applyFont="0" applyFill="0" applyBorder="0" applyAlignment="0" applyProtection="0"/>
    <xf numFmtId="0" fontId="11" fillId="0" borderId="0"/>
    <xf numFmtId="164" fontId="1" fillId="0" borderId="0" applyFont="0" applyFill="0" applyBorder="0" applyAlignment="0" applyProtection="0"/>
    <xf numFmtId="0" fontId="11" fillId="0" borderId="0"/>
    <xf numFmtId="164" fontId="1" fillId="0" borderId="0" applyFont="0" applyFill="0" applyBorder="0" applyAlignment="0" applyProtection="0"/>
    <xf numFmtId="0" fontId="11" fillId="0" borderId="0"/>
    <xf numFmtId="9" fontId="1" fillId="0" borderId="0" applyFont="0" applyFill="0" applyBorder="0" applyAlignment="0" applyProtection="0"/>
    <xf numFmtId="167" fontId="85" fillId="0" borderId="0">
      <alignment horizontal="left" vertical="center"/>
    </xf>
    <xf numFmtId="164" fontId="1" fillId="0" borderId="0" applyFont="0" applyFill="0" applyBorder="0" applyAlignment="0" applyProtection="0"/>
    <xf numFmtId="0" fontId="11" fillId="0" borderId="0"/>
    <xf numFmtId="9" fontId="1" fillId="0" borderId="0" applyFont="0" applyFill="0" applyBorder="0" applyAlignment="0" applyProtection="0"/>
    <xf numFmtId="164" fontId="11" fillId="0" borderId="0" applyFont="0" applyFill="0" applyBorder="0" applyAlignment="0" applyProtection="0"/>
    <xf numFmtId="9" fontId="1" fillId="0" borderId="0" applyFont="0" applyFill="0" applyBorder="0" applyAlignment="0" applyProtection="0"/>
    <xf numFmtId="0" fontId="11" fillId="0" borderId="0"/>
    <xf numFmtId="167" fontId="84" fillId="0" borderId="0">
      <alignment horizontal="centerContinuous"/>
    </xf>
    <xf numFmtId="9" fontId="1" fillId="0" borderId="0" applyFont="0" applyFill="0" applyBorder="0" applyAlignment="0" applyProtection="0"/>
    <xf numFmtId="0" fontId="86" fillId="0" borderId="0"/>
    <xf numFmtId="164" fontId="1" fillId="0" borderId="0" applyFont="0" applyFill="0" applyBorder="0" applyAlignment="0" applyProtection="0"/>
    <xf numFmtId="0" fontId="11" fillId="0" borderId="0"/>
    <xf numFmtId="164" fontId="1" fillId="0" borderId="0" applyFont="0" applyFill="0" applyBorder="0" applyAlignment="0" applyProtection="0"/>
    <xf numFmtId="0" fontId="11" fillId="0" borderId="0"/>
    <xf numFmtId="164" fontId="1" fillId="0" borderId="0" applyFont="0" applyFill="0" applyBorder="0" applyAlignment="0" applyProtection="0"/>
    <xf numFmtId="0" fontId="11" fillId="0" borderId="0"/>
    <xf numFmtId="164" fontId="1" fillId="0" borderId="0" applyFont="0" applyFill="0" applyBorder="0" applyAlignment="0" applyProtection="0"/>
    <xf numFmtId="0" fontId="11" fillId="0" borderId="0"/>
    <xf numFmtId="164" fontId="1" fillId="0" borderId="0" applyFont="0" applyFill="0" applyBorder="0" applyAlignment="0" applyProtection="0"/>
    <xf numFmtId="0" fontId="11" fillId="0" borderId="0"/>
    <xf numFmtId="164" fontId="1" fillId="0" borderId="0" applyFont="0" applyFill="0" applyBorder="0" applyAlignment="0" applyProtection="0"/>
    <xf numFmtId="0" fontId="11" fillId="0" borderId="0"/>
    <xf numFmtId="0" fontId="11" fillId="0" borderId="0"/>
    <xf numFmtId="0" fontId="86"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0" fontId="11" fillId="0" borderId="0"/>
    <xf numFmtId="164" fontId="11" fillId="0" borderId="0" applyFont="0" applyFill="0" applyBorder="0" applyAlignment="0" applyProtection="0"/>
    <xf numFmtId="0" fontId="11" fillId="0" borderId="0"/>
    <xf numFmtId="164" fontId="11" fillId="0" borderId="0" applyFont="0" applyFill="0" applyBorder="0" applyAlignment="0" applyProtection="0"/>
    <xf numFmtId="0" fontId="11" fillId="0" borderId="0"/>
    <xf numFmtId="164" fontId="11" fillId="0" borderId="0" applyFont="0" applyFill="0" applyBorder="0" applyAlignment="0" applyProtection="0"/>
    <xf numFmtId="0" fontId="11" fillId="0" borderId="0"/>
    <xf numFmtId="164" fontId="11" fillId="0" borderId="0" applyFont="0" applyFill="0" applyBorder="0" applyAlignment="0" applyProtection="0"/>
    <xf numFmtId="0" fontId="11" fillId="0" borderId="0"/>
    <xf numFmtId="164" fontId="11" fillId="0" borderId="0" applyFont="0" applyFill="0" applyBorder="0" applyAlignment="0" applyProtection="0"/>
    <xf numFmtId="0" fontId="11" fillId="0" borderId="0"/>
    <xf numFmtId="164" fontId="11" fillId="0" borderId="0" applyFont="0" applyFill="0" applyBorder="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 fillId="0" borderId="0" applyFont="0" applyFill="0" applyBorder="0" applyAlignment="0" applyProtection="0"/>
    <xf numFmtId="0" fontId="47" fillId="11" borderId="27" applyNumberFormat="0" applyFont="0" applyAlignment="0" applyProtection="0"/>
    <xf numFmtId="0" fontId="47" fillId="11" borderId="27" applyNumberFormat="0" applyFont="0" applyAlignment="0" applyProtection="0"/>
    <xf numFmtId="164"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7" fillId="11" borderId="27" applyNumberFormat="0" applyFont="0" applyAlignment="0" applyProtection="0"/>
    <xf numFmtId="0" fontId="1" fillId="0" borderId="0"/>
    <xf numFmtId="176" fontId="1" fillId="0" borderId="0"/>
    <xf numFmtId="164" fontId="1" fillId="0" borderId="0" applyFont="0" applyFill="0" applyBorder="0" applyAlignment="0" applyProtection="0"/>
    <xf numFmtId="176" fontId="9" fillId="0" borderId="0"/>
    <xf numFmtId="176" fontId="13" fillId="0" borderId="0"/>
    <xf numFmtId="176" fontId="16" fillId="0" borderId="0">
      <alignment horizontal="centerContinuous" vertical="center"/>
    </xf>
    <xf numFmtId="176" fontId="14" fillId="0" borderId="0"/>
    <xf numFmtId="176" fontId="1" fillId="0" borderId="0"/>
    <xf numFmtId="176" fontId="19" fillId="0" borderId="0"/>
    <xf numFmtId="176" fontId="12" fillId="0" borderId="0"/>
    <xf numFmtId="176" fontId="15" fillId="0" borderId="0"/>
    <xf numFmtId="176" fontId="20" fillId="0" borderId="0"/>
    <xf numFmtId="176" fontId="21" fillId="0" borderId="0"/>
    <xf numFmtId="176" fontId="23" fillId="0" borderId="0"/>
    <xf numFmtId="176" fontId="12" fillId="0" borderId="0"/>
    <xf numFmtId="176" fontId="12" fillId="0" borderId="0"/>
    <xf numFmtId="176" fontId="22" fillId="0" borderId="0"/>
    <xf numFmtId="176" fontId="1" fillId="0" borderId="0"/>
    <xf numFmtId="176" fontId="12" fillId="0" borderId="0"/>
    <xf numFmtId="176" fontId="12" fillId="0" borderId="0"/>
    <xf numFmtId="176" fontId="1" fillId="0" borderId="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47" fillId="38"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24" fillId="40" borderId="0" applyNumberFormat="0" applyBorder="0" applyAlignment="0" applyProtection="0"/>
    <xf numFmtId="176" fontId="47"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39"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3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47"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47"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47"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47" fillId="38" borderId="0" applyNumberFormat="0" applyBorder="0" applyAlignment="0" applyProtection="0"/>
    <xf numFmtId="176" fontId="47" fillId="43" borderId="0" applyNumberFormat="0" applyBorder="0" applyAlignment="0" applyProtection="0"/>
    <xf numFmtId="176" fontId="47" fillId="43" borderId="0" applyNumberFormat="0" applyBorder="0" applyAlignment="0" applyProtection="0"/>
    <xf numFmtId="176" fontId="47" fillId="43" borderId="0" applyNumberFormat="0" applyBorder="0" applyAlignment="0" applyProtection="0"/>
    <xf numFmtId="176" fontId="47" fillId="43" borderId="0" applyNumberFormat="0" applyBorder="0" applyAlignment="0" applyProtection="0"/>
    <xf numFmtId="176" fontId="47" fillId="43" borderId="0" applyNumberFormat="0" applyBorder="0" applyAlignment="0" applyProtection="0"/>
    <xf numFmtId="176" fontId="47" fillId="43" borderId="0" applyNumberFormat="0" applyBorder="0" applyAlignment="0" applyProtection="0"/>
    <xf numFmtId="176" fontId="24" fillId="40" borderId="0" applyNumberFormat="0" applyBorder="0" applyAlignment="0" applyProtection="0"/>
    <xf numFmtId="176" fontId="47"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43"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43" borderId="0" applyNumberFormat="0" applyBorder="0" applyAlignment="0" applyProtection="0"/>
    <xf numFmtId="176" fontId="47" fillId="43" borderId="0" applyNumberFormat="0" applyBorder="0" applyAlignment="0" applyProtection="0"/>
    <xf numFmtId="176" fontId="47" fillId="43" borderId="0" applyNumberFormat="0" applyBorder="0" applyAlignment="0" applyProtection="0"/>
    <xf numFmtId="176" fontId="47" fillId="43" borderId="0" applyNumberFormat="0" applyBorder="0" applyAlignment="0" applyProtection="0"/>
    <xf numFmtId="176" fontId="47" fillId="43" borderId="0" applyNumberFormat="0" applyBorder="0" applyAlignment="0" applyProtection="0"/>
    <xf numFmtId="176" fontId="47" fillId="43" borderId="0" applyNumberFormat="0" applyBorder="0" applyAlignment="0" applyProtection="0"/>
    <xf numFmtId="176" fontId="47" fillId="4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4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47" fillId="41"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47" fillId="38"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24" fillId="40" borderId="0" applyNumberFormat="0" applyBorder="0" applyAlignment="0" applyProtection="0"/>
    <xf numFmtId="176" fontId="47"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40"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47" fillId="44"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47"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38" borderId="0" applyNumberFormat="0" applyBorder="0" applyAlignment="0" applyProtection="0"/>
    <xf numFmtId="176" fontId="47" fillId="46" borderId="0" applyNumberFormat="0" applyBorder="0" applyAlignment="0" applyProtection="0"/>
    <xf numFmtId="176" fontId="47" fillId="46" borderId="0" applyNumberFormat="0" applyBorder="0" applyAlignment="0" applyProtection="0"/>
    <xf numFmtId="176" fontId="47" fillId="46" borderId="0" applyNumberFormat="0" applyBorder="0" applyAlignment="0" applyProtection="0"/>
    <xf numFmtId="176" fontId="47" fillId="46" borderId="0" applyNumberFormat="0" applyBorder="0" applyAlignment="0" applyProtection="0"/>
    <xf numFmtId="176" fontId="47" fillId="46" borderId="0" applyNumberFormat="0" applyBorder="0" applyAlignment="0" applyProtection="0"/>
    <xf numFmtId="176" fontId="47" fillId="46" borderId="0" applyNumberFormat="0" applyBorder="0" applyAlignment="0" applyProtection="0"/>
    <xf numFmtId="176" fontId="24" fillId="40" borderId="0" applyNumberFormat="0" applyBorder="0" applyAlignment="0" applyProtection="0"/>
    <xf numFmtId="176" fontId="47"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46"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46" borderId="0" applyNumberFormat="0" applyBorder="0" applyAlignment="0" applyProtection="0"/>
    <xf numFmtId="176" fontId="47" fillId="46" borderId="0" applyNumberFormat="0" applyBorder="0" applyAlignment="0" applyProtection="0"/>
    <xf numFmtId="176" fontId="47" fillId="46" borderId="0" applyNumberFormat="0" applyBorder="0" applyAlignment="0" applyProtection="0"/>
    <xf numFmtId="176" fontId="47" fillId="46" borderId="0" applyNumberFormat="0" applyBorder="0" applyAlignment="0" applyProtection="0"/>
    <xf numFmtId="176" fontId="47" fillId="46" borderId="0" applyNumberFormat="0" applyBorder="0" applyAlignment="0" applyProtection="0"/>
    <xf numFmtId="176" fontId="47" fillId="46" borderId="0" applyNumberFormat="0" applyBorder="0" applyAlignment="0" applyProtection="0"/>
    <xf numFmtId="176" fontId="47" fillId="4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4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47"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48" fillId="38"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0" fillId="40" borderId="0" applyNumberFormat="0" applyBorder="0" applyAlignment="0" applyProtection="0"/>
    <xf numFmtId="176" fontId="48" fillId="40" borderId="0" applyNumberFormat="0" applyBorder="0" applyAlignment="0" applyProtection="0"/>
    <xf numFmtId="176" fontId="48" fillId="47"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0" fillId="19"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0"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0" fillId="48" borderId="0" applyNumberFormat="0" applyBorder="0" applyAlignment="0" applyProtection="0"/>
    <xf numFmtId="176" fontId="48" fillId="48"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0" fillId="31"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0"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0"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0" fillId="16"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0" fillId="2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0"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0" fillId="28"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0" fillId="3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9" fillId="53" borderId="0" applyNumberFormat="0" applyBorder="0" applyAlignment="0" applyProtection="0"/>
    <xf numFmtId="176" fontId="49" fillId="38" borderId="0" applyNumberFormat="0" applyBorder="0" applyAlignment="0" applyProtection="0"/>
    <xf numFmtId="176" fontId="49" fillId="38" borderId="0" applyNumberFormat="0" applyBorder="0" applyAlignment="0" applyProtection="0"/>
    <xf numFmtId="176" fontId="49" fillId="38" borderId="0" applyNumberFormat="0" applyBorder="0" applyAlignment="0" applyProtection="0"/>
    <xf numFmtId="176" fontId="49" fillId="38" borderId="0" applyNumberFormat="0" applyBorder="0" applyAlignment="0" applyProtection="0"/>
    <xf numFmtId="176" fontId="49" fillId="38" borderId="0" applyNumberFormat="0" applyBorder="0" applyAlignment="0" applyProtection="0"/>
    <xf numFmtId="176" fontId="49" fillId="38" borderId="0" applyNumberFormat="0" applyBorder="0" applyAlignment="0" applyProtection="0"/>
    <xf numFmtId="176" fontId="30" fillId="53" borderId="0" applyNumberFormat="0" applyBorder="0" applyAlignment="0" applyProtection="0"/>
    <xf numFmtId="176" fontId="49" fillId="38"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38" borderId="0" applyNumberFormat="0" applyBorder="0" applyAlignment="0" applyProtection="0"/>
    <xf numFmtId="176" fontId="49" fillId="38" borderId="0" applyNumberFormat="0" applyBorder="0" applyAlignment="0" applyProtection="0"/>
    <xf numFmtId="176" fontId="49" fillId="38" borderId="0" applyNumberFormat="0" applyBorder="0" applyAlignment="0" applyProtection="0"/>
    <xf numFmtId="176" fontId="49" fillId="38" borderId="0" applyNumberFormat="0" applyBorder="0" applyAlignment="0" applyProtection="0"/>
    <xf numFmtId="176" fontId="49" fillId="38" borderId="0" applyNumberFormat="0" applyBorder="0" applyAlignment="0" applyProtection="0"/>
    <xf numFmtId="176" fontId="49" fillId="38" borderId="0" applyNumberFormat="0" applyBorder="0" applyAlignment="0" applyProtection="0"/>
    <xf numFmtId="176" fontId="49" fillId="38" borderId="0" applyNumberFormat="0" applyBorder="0" applyAlignment="0" applyProtection="0"/>
    <xf numFmtId="176" fontId="49" fillId="38" borderId="0" applyNumberFormat="0" applyBorder="0" applyAlignment="0" applyProtection="0"/>
    <xf numFmtId="176" fontId="50" fillId="38" borderId="17" applyNumberFormat="0" applyAlignment="0" applyProtection="0"/>
    <xf numFmtId="176" fontId="50" fillId="39" borderId="17" applyNumberFormat="0" applyAlignment="0" applyProtection="0"/>
    <xf numFmtId="176" fontId="50" fillId="39" borderId="17" applyNumberFormat="0" applyAlignment="0" applyProtection="0"/>
    <xf numFmtId="176" fontId="50" fillId="39" borderId="17" applyNumberFormat="0" applyAlignment="0" applyProtection="0"/>
    <xf numFmtId="176" fontId="50" fillId="39" borderId="17" applyNumberFormat="0" applyAlignment="0" applyProtection="0"/>
    <xf numFmtId="176" fontId="50" fillId="39" borderId="17" applyNumberFormat="0" applyAlignment="0" applyProtection="0"/>
    <xf numFmtId="176" fontId="50" fillId="39" borderId="17" applyNumberFormat="0" applyAlignment="0" applyProtection="0"/>
    <xf numFmtId="176" fontId="34" fillId="9" borderId="9" applyNumberFormat="0" applyAlignment="0" applyProtection="0"/>
    <xf numFmtId="176" fontId="50" fillId="40" borderId="17" applyNumberFormat="0" applyAlignment="0" applyProtection="0"/>
    <xf numFmtId="176" fontId="50" fillId="39" borderId="17" applyNumberFormat="0" applyAlignment="0" applyProtection="0"/>
    <xf numFmtId="176" fontId="50" fillId="38" borderId="17" applyNumberFormat="0" applyAlignment="0" applyProtection="0"/>
    <xf numFmtId="176" fontId="50" fillId="38" borderId="17" applyNumberFormat="0" applyAlignment="0" applyProtection="0"/>
    <xf numFmtId="176" fontId="50" fillId="38" borderId="17" applyNumberFormat="0" applyAlignment="0" applyProtection="0"/>
    <xf numFmtId="176" fontId="50" fillId="38" borderId="17" applyNumberFormat="0" applyAlignment="0" applyProtection="0"/>
    <xf numFmtId="176" fontId="50" fillId="38" borderId="17" applyNumberFormat="0" applyAlignment="0" applyProtection="0"/>
    <xf numFmtId="176" fontId="50" fillId="38" borderId="17" applyNumberFormat="0" applyAlignment="0" applyProtection="0"/>
    <xf numFmtId="176" fontId="50" fillId="38" borderId="17" applyNumberFormat="0" applyAlignment="0" applyProtection="0"/>
    <xf numFmtId="176" fontId="50" fillId="38" borderId="17" applyNumberFormat="0" applyAlignment="0" applyProtection="0"/>
    <xf numFmtId="176" fontId="50" fillId="39" borderId="17" applyNumberFormat="0" applyAlignment="0" applyProtection="0"/>
    <xf numFmtId="176" fontId="50" fillId="39" borderId="17" applyNumberFormat="0" applyAlignment="0" applyProtection="0"/>
    <xf numFmtId="176" fontId="50" fillId="39" borderId="17" applyNumberFormat="0" applyAlignment="0" applyProtection="0"/>
    <xf numFmtId="176" fontId="50" fillId="39" borderId="17" applyNumberFormat="0" applyAlignment="0" applyProtection="0"/>
    <xf numFmtId="176" fontId="50" fillId="39" borderId="17" applyNumberFormat="0" applyAlignment="0" applyProtection="0"/>
    <xf numFmtId="176" fontId="50" fillId="39" borderId="17" applyNumberFormat="0" applyAlignment="0" applyProtection="0"/>
    <xf numFmtId="176" fontId="50" fillId="39" borderId="17" applyNumberFormat="0" applyAlignment="0" applyProtection="0"/>
    <xf numFmtId="176" fontId="50" fillId="39" borderId="17"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36" fillId="10" borderId="12"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38"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65" fillId="0" borderId="0" applyNumberFormat="0" applyFill="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29" fillId="5"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5" fillId="0" borderId="4">
      <alignment horizontal="left" vertical="center"/>
    </xf>
    <xf numFmtId="176" fontId="14" fillId="0" borderId="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78"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5" fillId="0" borderId="20" applyNumberFormat="0" applyFill="0" applyAlignment="0" applyProtection="0"/>
    <xf numFmtId="176" fontId="13" fillId="0" borderId="21" applyNumberFormat="0" applyFill="0">
      <alignment horizontal="center" vertical="center"/>
    </xf>
    <xf numFmtId="176" fontId="13" fillId="0" borderId="21" applyNumberFormat="0" applyFill="0">
      <alignment horizontal="center" vertical="center"/>
    </xf>
    <xf numFmtId="176" fontId="13" fillId="0" borderId="21" applyNumberFormat="0" applyFill="0">
      <alignment horizontal="center" vertical="center"/>
    </xf>
    <xf numFmtId="176" fontId="13" fillId="0" borderId="21" applyNumberFormat="0" applyFill="0">
      <alignment horizontal="center" vertical="center"/>
    </xf>
    <xf numFmtId="176" fontId="13" fillId="0" borderId="21" applyNumberFormat="0" applyFill="0">
      <alignment horizontal="center" vertical="center"/>
    </xf>
    <xf numFmtId="176" fontId="13" fillId="0" borderId="21" applyNumberFormat="0" applyFill="0">
      <alignment horizontal="center" vertical="center"/>
    </xf>
    <xf numFmtId="176" fontId="79" fillId="0" borderId="7" applyNumberFormat="0" applyFill="0" applyAlignment="0" applyProtection="0"/>
    <xf numFmtId="176" fontId="55" fillId="0" borderId="22" applyNumberFormat="0" applyFill="0" applyAlignment="0" applyProtection="0"/>
    <xf numFmtId="176" fontId="13" fillId="0" borderId="21" applyNumberFormat="0" applyFill="0">
      <alignment horizontal="center" vertical="center"/>
    </xf>
    <xf numFmtId="176" fontId="55" fillId="0" borderId="20"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13" fillId="0" borderId="21" applyNumberFormat="0" applyFill="0">
      <alignment horizontal="center" vertical="center"/>
    </xf>
    <xf numFmtId="176" fontId="13" fillId="0" borderId="21" applyNumberFormat="0" applyFill="0">
      <alignment horizontal="center" vertical="center"/>
    </xf>
    <xf numFmtId="176" fontId="13" fillId="0" borderId="21" applyNumberFormat="0" applyFill="0">
      <alignment horizontal="center" vertical="center"/>
    </xf>
    <xf numFmtId="176" fontId="13" fillId="0" borderId="21" applyNumberFormat="0" applyFill="0">
      <alignment horizontal="center" vertical="center"/>
    </xf>
    <xf numFmtId="176" fontId="13" fillId="0" borderId="21" applyNumberFormat="0" applyFill="0">
      <alignment horizontal="center" vertical="center"/>
    </xf>
    <xf numFmtId="176" fontId="13" fillId="0" borderId="21" applyNumberFormat="0" applyFill="0">
      <alignment horizontal="center" vertical="center"/>
    </xf>
    <xf numFmtId="176" fontId="13" fillId="0" borderId="21" applyNumberFormat="0" applyFill="0">
      <alignment horizontal="center" vertical="center"/>
    </xf>
    <xf numFmtId="176" fontId="13" fillId="0" borderId="21" applyNumberFormat="0" applyFill="0">
      <alignment horizontal="center" vertical="center"/>
    </xf>
    <xf numFmtId="176" fontId="56" fillId="0" borderId="23" applyNumberFormat="0" applyFill="0" applyAlignment="0" applyProtection="0"/>
    <xf numFmtId="176" fontId="56" fillId="0" borderId="24" applyNumberFormat="0" applyFill="0" applyAlignment="0" applyProtection="0"/>
    <xf numFmtId="176" fontId="56" fillId="0" borderId="24" applyNumberFormat="0" applyFill="0" applyAlignment="0" applyProtection="0"/>
    <xf numFmtId="176" fontId="56" fillId="0" borderId="24" applyNumberFormat="0" applyFill="0" applyAlignment="0" applyProtection="0"/>
    <xf numFmtId="176" fontId="56" fillId="0" borderId="24" applyNumberFormat="0" applyFill="0" applyAlignment="0" applyProtection="0"/>
    <xf numFmtId="176" fontId="56" fillId="0" borderId="24" applyNumberFormat="0" applyFill="0" applyAlignment="0" applyProtection="0"/>
    <xf numFmtId="176" fontId="56" fillId="0" borderId="24" applyNumberFormat="0" applyFill="0" applyAlignment="0" applyProtection="0"/>
    <xf numFmtId="176" fontId="80" fillId="0" borderId="25" applyNumberFormat="0" applyFill="0" applyAlignment="0" applyProtection="0"/>
    <xf numFmtId="176" fontId="56" fillId="0" borderId="25" applyNumberFormat="0" applyFill="0" applyAlignment="0" applyProtection="0"/>
    <xf numFmtId="176" fontId="56" fillId="0" borderId="24"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4" applyNumberFormat="0" applyFill="0" applyAlignment="0" applyProtection="0"/>
    <xf numFmtId="176" fontId="56" fillId="0" borderId="24" applyNumberFormat="0" applyFill="0" applyAlignment="0" applyProtection="0"/>
    <xf numFmtId="176" fontId="56" fillId="0" borderId="24" applyNumberFormat="0" applyFill="0" applyAlignment="0" applyProtection="0"/>
    <xf numFmtId="176" fontId="56" fillId="0" borderId="24" applyNumberFormat="0" applyFill="0" applyAlignment="0" applyProtection="0"/>
    <xf numFmtId="176" fontId="56" fillId="0" borderId="24" applyNumberFormat="0" applyFill="0" applyAlignment="0" applyProtection="0"/>
    <xf numFmtId="176" fontId="56" fillId="0" borderId="24" applyNumberFormat="0" applyFill="0" applyAlignment="0" applyProtection="0"/>
    <xf numFmtId="176" fontId="56" fillId="0" borderId="24" applyNumberFormat="0" applyFill="0" applyAlignment="0" applyProtection="0"/>
    <xf numFmtId="176" fontId="56" fillId="0" borderId="24" applyNumberFormat="0" applyFill="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80"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6" fillId="0" borderId="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32" fillId="8" borderId="9"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35" fillId="0" borderId="11"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67" fillId="0" borderId="0">
      <alignment horizontal="center"/>
    </xf>
    <xf numFmtId="176" fontId="43"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43"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31" fillId="7"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1" fillId="0" borderId="0"/>
    <xf numFmtId="176" fontId="42"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42" fillId="0" borderId="0" applyFont="0" applyFill="0" applyBorder="0" applyAlignment="0" applyProtection="0"/>
    <xf numFmtId="176" fontId="1"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4"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47" fillId="11" borderId="27" applyNumberFormat="0" applyFont="0" applyAlignment="0" applyProtection="0"/>
    <xf numFmtId="176" fontId="15" fillId="0" borderId="0"/>
    <xf numFmtId="176" fontId="47" fillId="11" borderId="27" applyNumberFormat="0" applyFont="0" applyAlignment="0" applyProtection="0"/>
    <xf numFmtId="176" fontId="47" fillId="11" borderId="27" applyNumberFormat="0" applyFont="0" applyAlignment="0" applyProtection="0"/>
    <xf numFmtId="176" fontId="15" fillId="0" borderId="0"/>
    <xf numFmtId="176" fontId="15" fillId="0" borderId="0"/>
    <xf numFmtId="176" fontId="15" fillId="0" borderId="0"/>
    <xf numFmtId="176" fontId="15" fillId="0" borderId="0"/>
    <xf numFmtId="176" fontId="15" fillId="0" borderId="0"/>
    <xf numFmtId="176" fontId="15" fillId="0" borderId="0"/>
    <xf numFmtId="176" fontId="47" fillId="11" borderId="27" applyNumberFormat="0" applyFont="0" applyAlignment="0" applyProtection="0"/>
    <xf numFmtId="176" fontId="47" fillId="11" borderId="27" applyNumberFormat="0" applyFont="0" applyAlignment="0" applyProtection="0"/>
    <xf numFmtId="176" fontId="47" fillId="11" borderId="27" applyNumberFormat="0" applyFont="0" applyAlignment="0" applyProtection="0"/>
    <xf numFmtId="176" fontId="47" fillId="11" borderId="27" applyNumberFormat="0" applyFont="0" applyAlignment="0" applyProtection="0"/>
    <xf numFmtId="176" fontId="47" fillId="11" borderId="27" applyNumberFormat="0" applyFont="0" applyAlignment="0" applyProtection="0"/>
    <xf numFmtId="176" fontId="47" fillId="11" borderId="27" applyNumberFormat="0" applyFont="0" applyAlignment="0" applyProtection="0"/>
    <xf numFmtId="176" fontId="60" fillId="38" borderId="28" applyNumberFormat="0" applyAlignment="0" applyProtection="0"/>
    <xf numFmtId="176" fontId="60" fillId="39" borderId="28" applyNumberFormat="0" applyAlignment="0" applyProtection="0"/>
    <xf numFmtId="176" fontId="60" fillId="39" borderId="28" applyNumberFormat="0" applyAlignment="0" applyProtection="0"/>
    <xf numFmtId="176" fontId="60" fillId="39" borderId="28" applyNumberFormat="0" applyAlignment="0" applyProtection="0"/>
    <xf numFmtId="176" fontId="60" fillId="39" borderId="28" applyNumberFormat="0" applyAlignment="0" applyProtection="0"/>
    <xf numFmtId="176" fontId="60" fillId="39" borderId="28" applyNumberFormat="0" applyAlignment="0" applyProtection="0"/>
    <xf numFmtId="176" fontId="60" fillId="39" borderId="28" applyNumberFormat="0" applyAlignment="0" applyProtection="0"/>
    <xf numFmtId="176" fontId="33" fillId="9" borderId="10" applyNumberFormat="0" applyAlignment="0" applyProtection="0"/>
    <xf numFmtId="176" fontId="60" fillId="40" borderId="28" applyNumberFormat="0" applyAlignment="0" applyProtection="0"/>
    <xf numFmtId="176" fontId="60" fillId="39" borderId="28" applyNumberFormat="0" applyAlignment="0" applyProtection="0"/>
    <xf numFmtId="176" fontId="60" fillId="38" borderId="28" applyNumberFormat="0" applyAlignment="0" applyProtection="0"/>
    <xf numFmtId="176" fontId="60" fillId="38" borderId="28" applyNumberFormat="0" applyAlignment="0" applyProtection="0"/>
    <xf numFmtId="176" fontId="60" fillId="38" borderId="28" applyNumberFormat="0" applyAlignment="0" applyProtection="0"/>
    <xf numFmtId="176" fontId="60" fillId="38" borderId="28" applyNumberFormat="0" applyAlignment="0" applyProtection="0"/>
    <xf numFmtId="176" fontId="60" fillId="38" borderId="28" applyNumberFormat="0" applyAlignment="0" applyProtection="0"/>
    <xf numFmtId="176" fontId="60" fillId="38" borderId="28" applyNumberFormat="0" applyAlignment="0" applyProtection="0"/>
    <xf numFmtId="176" fontId="60" fillId="38" borderId="28" applyNumberFormat="0" applyAlignment="0" applyProtection="0"/>
    <xf numFmtId="176" fontId="60" fillId="38" borderId="28" applyNumberFormat="0" applyAlignment="0" applyProtection="0"/>
    <xf numFmtId="176" fontId="60" fillId="39" borderId="28" applyNumberFormat="0" applyAlignment="0" applyProtection="0"/>
    <xf numFmtId="176" fontId="60" fillId="39" borderId="28" applyNumberFormat="0" applyAlignment="0" applyProtection="0"/>
    <xf numFmtId="176" fontId="60" fillId="39" borderId="28" applyNumberFormat="0" applyAlignment="0" applyProtection="0"/>
    <xf numFmtId="176" fontId="60" fillId="39" borderId="28" applyNumberFormat="0" applyAlignment="0" applyProtection="0"/>
    <xf numFmtId="176" fontId="60" fillId="39" borderId="28" applyNumberFormat="0" applyAlignment="0" applyProtection="0"/>
    <xf numFmtId="176" fontId="60" fillId="39" borderId="28" applyNumberFormat="0" applyAlignment="0" applyProtection="0"/>
    <xf numFmtId="176" fontId="60" fillId="39" borderId="28" applyNumberFormat="0" applyAlignment="0" applyProtection="0"/>
    <xf numFmtId="176" fontId="60" fillId="39" borderId="28" applyNumberFormat="0" applyAlignment="0" applyProtection="0"/>
    <xf numFmtId="176" fontId="69" fillId="0" borderId="0" applyNumberFormat="0" applyFont="0" applyFill="0" applyBorder="0" applyAlignment="0" applyProtection="0">
      <alignment horizontal="left"/>
    </xf>
    <xf numFmtId="176" fontId="70" fillId="0" borderId="29">
      <alignment horizontal="center"/>
    </xf>
    <xf numFmtId="176" fontId="69" fillId="55" borderId="0" applyNumberFormat="0" applyFont="0" applyBorder="0" applyAlignment="0" applyProtection="0"/>
    <xf numFmtId="176" fontId="72" fillId="37" borderId="30" applyNumberFormat="0" applyProtection="0">
      <alignment horizontal="left" vertical="top" indent="1"/>
    </xf>
    <xf numFmtId="176" fontId="1" fillId="36" borderId="30" applyNumberFormat="0" applyProtection="0">
      <alignment horizontal="left" vertical="center" indent="1"/>
    </xf>
    <xf numFmtId="176" fontId="1" fillId="36" borderId="30" applyNumberFormat="0" applyProtection="0">
      <alignment horizontal="left" vertical="top" indent="1"/>
    </xf>
    <xf numFmtId="176" fontId="1" fillId="57" borderId="30" applyNumberFormat="0" applyProtection="0">
      <alignment horizontal="left" vertical="center" indent="1"/>
    </xf>
    <xf numFmtId="176" fontId="1" fillId="57" borderId="30" applyNumberFormat="0" applyProtection="0">
      <alignment horizontal="left" vertical="top" indent="1"/>
    </xf>
    <xf numFmtId="176" fontId="1" fillId="65" borderId="30" applyNumberFormat="0" applyProtection="0">
      <alignment horizontal="left" vertical="center" indent="1"/>
    </xf>
    <xf numFmtId="176" fontId="1" fillId="65" borderId="30" applyNumberFormat="0" applyProtection="0">
      <alignment horizontal="left" vertical="top" indent="1"/>
    </xf>
    <xf numFmtId="176" fontId="1" fillId="66" borderId="30" applyNumberFormat="0" applyProtection="0">
      <alignment horizontal="left" vertical="center" indent="1"/>
    </xf>
    <xf numFmtId="176" fontId="1" fillId="66" borderId="30" applyNumberFormat="0" applyProtection="0">
      <alignment horizontal="left" vertical="top" indent="1"/>
    </xf>
    <xf numFmtId="176" fontId="63" fillId="67" borderId="30" applyNumberFormat="0" applyProtection="0">
      <alignment horizontal="left" vertical="top" indent="1"/>
    </xf>
    <xf numFmtId="176" fontId="63" fillId="57" borderId="30" applyNumberFormat="0" applyProtection="0">
      <alignment horizontal="left" vertical="top" indent="1"/>
    </xf>
    <xf numFmtId="176" fontId="43" fillId="0" borderId="0"/>
    <xf numFmtId="176" fontId="1" fillId="0" borderId="0" applyFont="0" applyFill="0" applyBorder="0" applyAlignment="0" applyProtection="0"/>
    <xf numFmtId="176" fontId="63" fillId="0" borderId="0" applyNumberFormat="0" applyBorder="0" applyAlignment="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8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39" fillId="0" borderId="32" applyNumberFormat="0" applyFill="0" applyAlignment="0" applyProtection="0"/>
    <xf numFmtId="176" fontId="12" fillId="0" borderId="0"/>
    <xf numFmtId="176" fontId="39" fillId="0" borderId="32" applyNumberFormat="0" applyFill="0" applyAlignment="0" applyProtection="0"/>
    <xf numFmtId="176" fontId="39" fillId="0" borderId="32" applyNumberFormat="0" applyFill="0" applyAlignment="0" applyProtection="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37"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42" fillId="0" borderId="0" applyFont="0" applyFill="0" applyBorder="0" applyAlignment="0" applyProtection="0"/>
    <xf numFmtId="176" fontId="1" fillId="0" borderId="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36" borderId="30" applyNumberFormat="0" applyProtection="0">
      <alignment horizontal="left" vertical="center" indent="1"/>
    </xf>
    <xf numFmtId="176" fontId="1" fillId="36" borderId="30" applyNumberFormat="0" applyProtection="0">
      <alignment horizontal="left" vertical="top" indent="1"/>
    </xf>
    <xf numFmtId="176" fontId="1" fillId="57" borderId="30" applyNumberFormat="0" applyProtection="0">
      <alignment horizontal="left" vertical="center" indent="1"/>
    </xf>
    <xf numFmtId="176" fontId="1" fillId="57" borderId="30" applyNumberFormat="0" applyProtection="0">
      <alignment horizontal="left" vertical="top" indent="1"/>
    </xf>
    <xf numFmtId="176" fontId="1" fillId="65" borderId="30" applyNumberFormat="0" applyProtection="0">
      <alignment horizontal="left" vertical="center" indent="1"/>
    </xf>
    <xf numFmtId="176" fontId="1" fillId="65" borderId="30" applyNumberFormat="0" applyProtection="0">
      <alignment horizontal="left" vertical="top" indent="1"/>
    </xf>
    <xf numFmtId="176" fontId="1" fillId="66" borderId="30" applyNumberFormat="0" applyProtection="0">
      <alignment horizontal="left" vertical="center" indent="1"/>
    </xf>
    <xf numFmtId="176" fontId="1" fillId="66" borderId="30" applyNumberFormat="0" applyProtection="0">
      <alignment horizontal="left" vertical="top" indent="1"/>
    </xf>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applyFont="0" applyFill="0" applyBorder="0" applyAlignment="0" applyProtection="0"/>
    <xf numFmtId="176" fontId="1" fillId="0" borderId="0"/>
    <xf numFmtId="176" fontId="1" fillId="0" borderId="0"/>
    <xf numFmtId="176" fontId="1" fillId="0" borderId="0" applyFont="0" applyFill="0" applyBorder="0" applyAlignment="0" applyProtection="0"/>
    <xf numFmtId="176" fontId="1" fillId="0" borderId="0" applyFont="0" applyFill="0" applyBorder="0" applyAlignment="0" applyProtection="0"/>
    <xf numFmtId="176" fontId="1" fillId="0" borderId="0"/>
    <xf numFmtId="176" fontId="1" fillId="0" borderId="0"/>
    <xf numFmtId="176" fontId="1" fillId="0" borderId="0"/>
    <xf numFmtId="176" fontId="1" fillId="0" borderId="0" applyFont="0" applyFill="0" applyBorder="0" applyAlignment="0" applyProtection="0"/>
    <xf numFmtId="176" fontId="1" fillId="0" borderId="0" applyFont="0" applyFill="0" applyBorder="0" applyAlignment="0" applyProtection="0"/>
    <xf numFmtId="176" fontId="1" fillId="0" borderId="0"/>
    <xf numFmtId="176" fontId="42" fillId="0" borderId="0"/>
    <xf numFmtId="176" fontId="1" fillId="0" borderId="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40" fillId="15" borderId="0" applyNumberFormat="0" applyBorder="0" applyAlignment="0" applyProtection="0"/>
    <xf numFmtId="176" fontId="40" fillId="23" borderId="0" applyNumberFormat="0" applyBorder="0" applyAlignment="0" applyProtection="0"/>
    <xf numFmtId="176" fontId="40" fillId="27" borderId="0" applyNumberFormat="0" applyBorder="0" applyAlignment="0" applyProtection="0"/>
    <xf numFmtId="176" fontId="40" fillId="35" borderId="0" applyNumberFormat="0" applyBorder="0" applyAlignment="0" applyProtection="0"/>
    <xf numFmtId="176" fontId="40" fillId="12" borderId="0" applyNumberFormat="0" applyBorder="0" applyAlignment="0" applyProtection="0"/>
    <xf numFmtId="176" fontId="40" fillId="24" borderId="0" applyNumberFormat="0" applyBorder="0" applyAlignment="0" applyProtection="0"/>
    <xf numFmtId="176" fontId="30" fillId="6" borderId="0" applyNumberFormat="0" applyBorder="0" applyAlignment="0" applyProtection="0"/>
    <xf numFmtId="176" fontId="41" fillId="0" borderId="15">
      <protection locked="0"/>
    </xf>
    <xf numFmtId="176" fontId="26" fillId="0" borderId="6" applyNumberFormat="0" applyFill="0" applyAlignment="0" applyProtection="0"/>
    <xf numFmtId="176" fontId="27" fillId="0" borderId="7" applyNumberFormat="0" applyFill="0" applyAlignment="0" applyProtection="0"/>
    <xf numFmtId="176" fontId="28" fillId="0" borderId="8" applyNumberFormat="0" applyFill="0" applyAlignment="0" applyProtection="0"/>
    <xf numFmtId="176" fontId="28"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applyFont="0" applyFill="0" applyBorder="0" applyAlignment="0" applyProtection="0"/>
    <xf numFmtId="176" fontId="1" fillId="0" borderId="0" applyFont="0" applyFill="0" applyBorder="0" applyAlignment="0" applyProtection="0"/>
    <xf numFmtId="176" fontId="42" fillId="0" borderId="0" applyFont="0" applyFill="0" applyBorder="0" applyAlignment="0" applyProtection="0"/>
    <xf numFmtId="176" fontId="1" fillId="0" borderId="0"/>
    <xf numFmtId="176" fontId="1" fillId="0" borderId="0"/>
    <xf numFmtId="176" fontId="1" fillId="0" borderId="0" applyFont="0" applyFill="0" applyBorder="0" applyAlignment="0" applyProtection="0"/>
    <xf numFmtId="176" fontId="1"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1" fillId="0" borderId="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65" fillId="0" borderId="0"/>
    <xf numFmtId="176" fontId="63" fillId="0" borderId="0" applyFill="0" applyBorder="0" applyAlignment="0"/>
    <xf numFmtId="176" fontId="25" fillId="0" borderId="0" applyNumberFormat="0" applyFill="0" applyBorder="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1" fillId="0" borderId="0"/>
    <xf numFmtId="176" fontId="4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42" fillId="0" borderId="0" applyFont="0" applyFill="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0" borderId="0"/>
    <xf numFmtId="176" fontId="24" fillId="0" borderId="0"/>
    <xf numFmtId="176" fontId="24" fillId="11" borderId="13" applyNumberFormat="0" applyFont="0" applyAlignment="0" applyProtection="0"/>
    <xf numFmtId="176" fontId="24" fillId="11" borderId="13" applyNumberFormat="0" applyFont="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11" borderId="13" applyNumberFormat="0" applyFont="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0" borderId="0"/>
    <xf numFmtId="176" fontId="24" fillId="0" borderId="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18" borderId="0" applyNumberFormat="0" applyBorder="0" applyAlignment="0" applyProtection="0"/>
    <xf numFmtId="176" fontId="24" fillId="17"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1" borderId="13" applyNumberFormat="0" applyFont="0" applyAlignment="0" applyProtection="0"/>
    <xf numFmtId="176" fontId="24" fillId="11" borderId="13" applyNumberFormat="0" applyFont="0" applyAlignment="0" applyProtection="0"/>
    <xf numFmtId="176" fontId="24" fillId="0" borderId="0"/>
    <xf numFmtId="176" fontId="24" fillId="0" borderId="0"/>
    <xf numFmtId="176" fontId="24" fillId="34" borderId="0" applyNumberFormat="0" applyBorder="0" applyAlignment="0" applyProtection="0"/>
    <xf numFmtId="176" fontId="24" fillId="33" borderId="0" applyNumberFormat="0" applyBorder="0" applyAlignment="0" applyProtection="0"/>
    <xf numFmtId="176" fontId="24" fillId="30" borderId="0" applyNumberFormat="0" applyBorder="0" applyAlignment="0" applyProtection="0"/>
    <xf numFmtId="176" fontId="24" fillId="29" borderId="0" applyNumberFormat="0" applyBorder="0" applyAlignment="0" applyProtection="0"/>
    <xf numFmtId="176" fontId="24" fillId="26" borderId="0" applyNumberFormat="0" applyBorder="0" applyAlignment="0" applyProtection="0"/>
    <xf numFmtId="176" fontId="24" fillId="25" borderId="0" applyNumberFormat="0" applyBorder="0" applyAlignment="0" applyProtection="0"/>
    <xf numFmtId="176" fontId="24" fillId="22" borderId="0" applyNumberFormat="0" applyBorder="0" applyAlignment="0" applyProtection="0"/>
    <xf numFmtId="176" fontId="24" fillId="21" borderId="0" applyNumberFormat="0" applyBorder="0" applyAlignment="0" applyProtection="0"/>
    <xf numFmtId="176" fontId="24" fillId="18" borderId="0" applyNumberFormat="0" applyBorder="0" applyAlignment="0" applyProtection="0"/>
    <xf numFmtId="176" fontId="24" fillId="17"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0" borderId="0"/>
    <xf numFmtId="176" fontId="24" fillId="0" borderId="0"/>
    <xf numFmtId="176" fontId="24" fillId="11" borderId="13" applyNumberFormat="0" applyFont="0" applyAlignment="0" applyProtection="0"/>
    <xf numFmtId="176" fontId="24" fillId="11" borderId="13" applyNumberFormat="0" applyFont="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11" borderId="13" applyNumberFormat="0" applyFont="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0" borderId="0"/>
    <xf numFmtId="176" fontId="24" fillId="0" borderId="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11" borderId="13" applyNumberFormat="0" applyFont="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0" borderId="0"/>
    <xf numFmtId="176" fontId="24" fillId="0" borderId="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4" fillId="0" borderId="0"/>
    <xf numFmtId="176" fontId="24" fillId="0" borderId="0"/>
    <xf numFmtId="176" fontId="24" fillId="11" borderId="13" applyNumberFormat="0" applyFont="0" applyAlignment="0" applyProtection="0"/>
    <xf numFmtId="176" fontId="24" fillId="11" borderId="13" applyNumberFormat="0" applyFont="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11" borderId="13" applyNumberFormat="0" applyFont="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0" borderId="0"/>
    <xf numFmtId="176" fontId="24" fillId="0" borderId="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24" fillId="21" borderId="0" applyNumberFormat="0" applyBorder="0" applyAlignment="0" applyProtection="0"/>
    <xf numFmtId="176" fontId="24" fillId="18" borderId="0" applyNumberFormat="0" applyBorder="0" applyAlignment="0" applyProtection="0"/>
    <xf numFmtId="176" fontId="24" fillId="17"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1" borderId="13" applyNumberFormat="0" applyFont="0" applyAlignment="0" applyProtection="0"/>
    <xf numFmtId="176" fontId="24" fillId="11" borderId="13" applyNumberFormat="0" applyFont="0" applyAlignment="0" applyProtection="0"/>
    <xf numFmtId="176" fontId="24" fillId="0" borderId="0"/>
    <xf numFmtId="176" fontId="24" fillId="0" borderId="0"/>
    <xf numFmtId="176" fontId="24" fillId="34" borderId="0" applyNumberFormat="0" applyBorder="0" applyAlignment="0" applyProtection="0"/>
    <xf numFmtId="176" fontId="24" fillId="33" borderId="0" applyNumberFormat="0" applyBorder="0" applyAlignment="0" applyProtection="0"/>
    <xf numFmtId="176" fontId="24" fillId="30" borderId="0" applyNumberFormat="0" applyBorder="0" applyAlignment="0" applyProtection="0"/>
    <xf numFmtId="176" fontId="24" fillId="29" borderId="0" applyNumberFormat="0" applyBorder="0" applyAlignment="0" applyProtection="0"/>
    <xf numFmtId="176" fontId="24" fillId="26" borderId="0" applyNumberFormat="0" applyBorder="0" applyAlignment="0" applyProtection="0"/>
    <xf numFmtId="176" fontId="24" fillId="25" borderId="0" applyNumberFormat="0" applyBorder="0" applyAlignment="0" applyProtection="0"/>
    <xf numFmtId="176" fontId="24" fillId="22" borderId="0" applyNumberFormat="0" applyBorder="0" applyAlignment="0" applyProtection="0"/>
    <xf numFmtId="176" fontId="24" fillId="21" borderId="0" applyNumberFormat="0" applyBorder="0" applyAlignment="0" applyProtection="0"/>
    <xf numFmtId="176" fontId="24" fillId="18" borderId="0" applyNumberFormat="0" applyBorder="0" applyAlignment="0" applyProtection="0"/>
    <xf numFmtId="176" fontId="24" fillId="17"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0" borderId="0"/>
    <xf numFmtId="176" fontId="24" fillId="0" borderId="0"/>
    <xf numFmtId="176" fontId="24" fillId="11" borderId="13" applyNumberFormat="0" applyFont="0" applyAlignment="0" applyProtection="0"/>
    <xf numFmtId="176" fontId="24" fillId="11" borderId="13" applyNumberFormat="0" applyFont="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11" borderId="13" applyNumberFormat="0" applyFont="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0" borderId="0"/>
    <xf numFmtId="176" fontId="24" fillId="0" borderId="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11" borderId="13" applyNumberFormat="0" applyFont="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0" borderId="0"/>
    <xf numFmtId="176" fontId="24" fillId="0" borderId="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4" borderId="0" applyNumberFormat="0" applyBorder="0" applyAlignment="0" applyProtection="0"/>
    <xf numFmtId="176" fontId="24" fillId="13" borderId="0" applyNumberFormat="0" applyBorder="0" applyAlignment="0" applyProtection="0"/>
    <xf numFmtId="176" fontId="24" fillId="17" borderId="0" applyNumberFormat="0" applyBorder="0" applyAlignment="0" applyProtection="0"/>
    <xf numFmtId="176" fontId="24" fillId="18"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18"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17"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24" fillId="21" borderId="0" applyNumberFormat="0" applyBorder="0" applyAlignment="0" applyProtection="0"/>
    <xf numFmtId="176" fontId="24" fillId="22" borderId="0" applyNumberFormat="0" applyBorder="0" applyAlignment="0" applyProtection="0"/>
    <xf numFmtId="176" fontId="24" fillId="25" borderId="0" applyNumberFormat="0" applyBorder="0" applyAlignment="0" applyProtection="0"/>
    <xf numFmtId="176" fontId="24" fillId="26" borderId="0" applyNumberFormat="0" applyBorder="0" applyAlignment="0" applyProtection="0"/>
    <xf numFmtId="176" fontId="24" fillId="29" borderId="0" applyNumberFormat="0" applyBorder="0" applyAlignment="0" applyProtection="0"/>
    <xf numFmtId="176" fontId="24" fillId="30" borderId="0" applyNumberFormat="0" applyBorder="0" applyAlignment="0" applyProtection="0"/>
    <xf numFmtId="176" fontId="24" fillId="33" borderId="0" applyNumberFormat="0" applyBorder="0" applyAlignment="0" applyProtection="0"/>
    <xf numFmtId="176" fontId="24" fillId="34" borderId="0" applyNumberFormat="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42" fillId="0" borderId="0" applyFont="0" applyFill="0" applyBorder="0" applyAlignment="0" applyProtection="0"/>
    <xf numFmtId="176" fontId="24" fillId="11" borderId="13" applyNumberFormat="0" applyFont="0" applyAlignment="0" applyProtection="0"/>
    <xf numFmtId="176" fontId="39" fillId="0" borderId="14" applyNumberFormat="0" applyFill="0" applyAlignment="0" applyProtection="0"/>
    <xf numFmtId="176" fontId="14" fillId="0" borderId="0"/>
    <xf numFmtId="176" fontId="1" fillId="0" borderId="0"/>
    <xf numFmtId="176" fontId="39" fillId="0" borderId="32" applyNumberFormat="0" applyFill="0" applyAlignment="0" applyProtection="0"/>
    <xf numFmtId="176" fontId="1" fillId="0" borderId="0"/>
    <xf numFmtId="176" fontId="14" fillId="0" borderId="0"/>
    <xf numFmtId="176" fontId="14" fillId="0" borderId="0"/>
    <xf numFmtId="176" fontId="14" fillId="0" borderId="0"/>
    <xf numFmtId="176" fontId="14" fillId="0" borderId="0"/>
    <xf numFmtId="176" fontId="1" fillId="0" borderId="0"/>
    <xf numFmtId="176" fontId="39" fillId="0" borderId="32" applyNumberFormat="0" applyFill="0" applyAlignment="0" applyProtection="0"/>
    <xf numFmtId="176" fontId="1" fillId="0" borderId="0"/>
    <xf numFmtId="176" fontId="14" fillId="0" borderId="0"/>
    <xf numFmtId="176" fontId="1" fillId="0" borderId="0"/>
    <xf numFmtId="176" fontId="1" fillId="0" borderId="0"/>
    <xf numFmtId="176" fontId="1" fillId="0" borderId="0"/>
    <xf numFmtId="176" fontId="1" fillId="0" borderId="0"/>
    <xf numFmtId="176" fontId="39" fillId="0" borderId="32" applyNumberFormat="0" applyFill="0" applyAlignment="0" applyProtection="0"/>
    <xf numFmtId="176" fontId="14" fillId="0" borderId="0"/>
    <xf numFmtId="176" fontId="39" fillId="0" borderId="32" applyNumberFormat="0" applyFill="0" applyAlignment="0" applyProtection="0"/>
    <xf numFmtId="176" fontId="14" fillId="0" borderId="0"/>
    <xf numFmtId="176" fontId="14" fillId="0" borderId="0"/>
    <xf numFmtId="176" fontId="1" fillId="0" borderId="0"/>
    <xf numFmtId="176" fontId="1" fillId="0" borderId="0"/>
    <xf numFmtId="176" fontId="39" fillId="0" borderId="32" applyNumberFormat="0" applyFill="0" applyAlignment="0" applyProtection="0"/>
    <xf numFmtId="176" fontId="1" fillId="0" borderId="0"/>
    <xf numFmtId="176" fontId="14" fillId="0" borderId="0"/>
    <xf numFmtId="176" fontId="14" fillId="0" borderId="0"/>
    <xf numFmtId="176" fontId="24" fillId="0" borderId="0"/>
    <xf numFmtId="176" fontId="14" fillId="0" borderId="0"/>
    <xf numFmtId="176" fontId="14" fillId="0" borderId="0"/>
    <xf numFmtId="176" fontId="14" fillId="0" borderId="0"/>
    <xf numFmtId="176" fontId="14" fillId="0" borderId="0"/>
    <xf numFmtId="176" fontId="14" fillId="0" borderId="0"/>
    <xf numFmtId="176" fontId="14" fillId="0" borderId="0"/>
    <xf numFmtId="176" fontId="24" fillId="0" borderId="0"/>
    <xf numFmtId="176" fontId="1" fillId="0" borderId="0"/>
    <xf numFmtId="176" fontId="1" fillId="0" borderId="0"/>
    <xf numFmtId="176" fontId="24" fillId="0" borderId="0"/>
    <xf numFmtId="9" fontId="1" fillId="0" borderId="0" applyFont="0" applyFill="0" applyBorder="0" applyAlignment="0" applyProtection="0"/>
    <xf numFmtId="176" fontId="24" fillId="0" borderId="0"/>
    <xf numFmtId="176" fontId="24" fillId="0" borderId="0"/>
    <xf numFmtId="9" fontId="24" fillId="0" borderId="0" applyFont="0" applyFill="0" applyBorder="0" applyAlignment="0" applyProtection="0"/>
    <xf numFmtId="166" fontId="1" fillId="0" borderId="0" applyFont="0" applyFill="0" applyBorder="0" applyAlignment="0" applyProtection="0"/>
    <xf numFmtId="176" fontId="24" fillId="0" borderId="0"/>
    <xf numFmtId="164" fontId="24" fillId="0" borderId="0" applyFont="0" applyFill="0" applyBorder="0" applyAlignment="0" applyProtection="0"/>
    <xf numFmtId="176" fontId="24" fillId="0" borderId="0"/>
    <xf numFmtId="176" fontId="1" fillId="0" borderId="0"/>
    <xf numFmtId="164" fontId="24" fillId="0" borderId="0" applyFont="0" applyFill="0" applyBorder="0" applyAlignment="0" applyProtection="0"/>
    <xf numFmtId="176" fontId="91" fillId="0" borderId="0" applyNumberFormat="0" applyFill="0" applyBorder="0" applyAlignment="0" applyProtection="0">
      <alignment vertical="top"/>
      <protection locked="0"/>
    </xf>
    <xf numFmtId="9" fontId="24"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0"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13"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1"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17"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47"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42"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21"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47"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39"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5"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40"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29"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33"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40"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4"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47" fillId="44"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18"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47"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5"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22"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47"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40"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26"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47" fillId="38"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30"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47"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41"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24" fillId="34" borderId="0" applyNumberFormat="0" applyBorder="0" applyAlignment="0" applyProtection="0"/>
    <xf numFmtId="176" fontId="40" fillId="40"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38"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4"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8" fillId="45" borderId="0" applyNumberFormat="0" applyBorder="0" applyAlignment="0" applyProtection="0"/>
    <xf numFmtId="176" fontId="40" fillId="48"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0"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1"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49"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0"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51"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47"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8" fillId="52"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6" fontId="49" fillId="53" borderId="0" applyNumberFormat="0" applyBorder="0" applyAlignment="0" applyProtection="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3" fontId="1" fillId="0" borderId="0" applyFill="0" applyBorder="0" applyAlignment="0"/>
    <xf numFmtId="173" fontId="1" fillId="0" borderId="0" applyFill="0" applyBorder="0" applyAlignment="0"/>
    <xf numFmtId="173"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0" fontId="1" fillId="0" borderId="0" applyFill="0" applyBorder="0" applyAlignment="0"/>
    <xf numFmtId="170" fontId="1" fillId="0" borderId="0" applyFill="0" applyBorder="0" applyAlignment="0"/>
    <xf numFmtId="170"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5" fontId="1" fillId="0" borderId="0" applyFill="0" applyBorder="0" applyAlignment="0"/>
    <xf numFmtId="175" fontId="1" fillId="0" borderId="0" applyFill="0" applyBorder="0" applyAlignment="0"/>
    <xf numFmtId="175"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6" fontId="34" fillId="9" borderId="9" applyNumberFormat="0" applyAlignment="0" applyProtection="0"/>
    <xf numFmtId="176" fontId="50" fillId="38" borderId="17" applyNumberFormat="0" applyAlignment="0" applyProtection="0"/>
    <xf numFmtId="176" fontId="50" fillId="38" borderId="17" applyNumberFormat="0" applyAlignment="0" applyProtection="0"/>
    <xf numFmtId="176" fontId="50" fillId="38" borderId="17" applyNumberFormat="0" applyAlignment="0" applyProtection="0"/>
    <xf numFmtId="176" fontId="50" fillId="38" borderId="17" applyNumberFormat="0" applyAlignment="0" applyProtection="0"/>
    <xf numFmtId="176" fontId="50" fillId="38" borderId="17" applyNumberFormat="0" applyAlignment="0" applyProtection="0"/>
    <xf numFmtId="176" fontId="50" fillId="38" borderId="17" applyNumberFormat="0" applyAlignment="0" applyProtection="0"/>
    <xf numFmtId="176" fontId="50" fillId="38" borderId="17" applyNumberFormat="0" applyAlignment="0" applyProtection="0"/>
    <xf numFmtId="176" fontId="50" fillId="38" borderId="17" applyNumberFormat="0" applyAlignment="0" applyProtection="0"/>
    <xf numFmtId="176" fontId="50" fillId="38" borderId="17" applyNumberFormat="0" applyAlignment="0" applyProtection="0"/>
    <xf numFmtId="176" fontId="50" fillId="38" borderId="17"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6" fontId="51" fillId="48" borderId="18" applyNumberFormat="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42" fillId="0" borderId="16" applyBorder="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5" fontId="1" fillId="0" borderId="0" applyFill="0" applyBorder="0" applyAlignment="0"/>
    <xf numFmtId="175" fontId="1" fillId="0" borderId="0" applyFill="0" applyBorder="0" applyAlignment="0"/>
    <xf numFmtId="175"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2" fillId="0" borderId="0" applyNumberFormat="0" applyFill="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53" fillId="54" borderId="0" applyNumberFormat="0" applyBorder="0" applyAlignment="0" applyProtection="0"/>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76" fontId="16" fillId="0" borderId="0">
      <alignment horizontal="centerContinuous" vertical="center"/>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7" fillId="0" borderId="0">
      <alignment horizontal="centerContinuous"/>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67" fontId="18" fillId="0" borderId="0">
      <alignment horizontal="left" vertical="center"/>
    </xf>
    <xf numFmtId="176" fontId="14" fillId="0" borderId="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54" fillId="0" borderId="19" applyNumberFormat="0" applyFill="0" applyAlignment="0" applyProtection="0"/>
    <xf numFmtId="176" fontId="79" fillId="0" borderId="7"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55" fillId="0" borderId="20" applyNumberFormat="0" applyFill="0" applyAlignment="0" applyProtection="0"/>
    <xf numFmtId="176" fontId="80" fillId="0" borderId="25"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23" applyNumberFormat="0" applyFill="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6" fillId="0" borderId="0" applyNumberFormat="0" applyFill="0" applyBorder="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57" fillId="41" borderId="17" applyNumberFormat="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5" fontId="1" fillId="0" borderId="0" applyFill="0" applyBorder="0" applyAlignment="0"/>
    <xf numFmtId="175" fontId="1" fillId="0" borderId="0" applyFill="0" applyBorder="0" applyAlignment="0"/>
    <xf numFmtId="175"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58" fillId="0" borderId="26" applyNumberFormat="0" applyFill="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59" fillId="45" borderId="0" applyNumberFormat="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applyFont="0" applyFill="0" applyBorder="0" applyAlignment="0" applyProtection="0"/>
    <xf numFmtId="176" fontId="1" fillId="0" borderId="0"/>
    <xf numFmtId="176" fontId="1" fillId="0" borderId="0"/>
    <xf numFmtId="176" fontId="1" fillId="0" borderId="0" applyFont="0" applyFill="0" applyBorder="0" applyAlignment="0" applyProtection="0"/>
    <xf numFmtId="176" fontId="1" fillId="0" borderId="0" applyFont="0" applyFill="0" applyBorder="0" applyAlignment="0" applyProtection="0"/>
    <xf numFmtId="176" fontId="1" fillId="0" borderId="0"/>
    <xf numFmtId="176" fontId="1" fillId="0" borderId="0" applyFont="0" applyFill="0" applyBorder="0" applyAlignment="0" applyProtection="0"/>
    <xf numFmtId="176" fontId="1" fillId="0" borderId="0"/>
    <xf numFmtId="176" fontId="1" fillId="0" borderId="0"/>
    <xf numFmtId="176" fontId="1" fillId="0" borderId="0" applyFont="0" applyFill="0" applyBorder="0" applyAlignment="0" applyProtection="0"/>
    <xf numFmtId="176" fontId="1" fillId="0" borderId="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42" fillId="0" borderId="0" applyFont="0" applyFill="0" applyBorder="0" applyAlignment="0" applyProtection="0"/>
    <xf numFmtId="176" fontId="1" fillId="0" borderId="0"/>
    <xf numFmtId="176" fontId="42" fillId="0" borderId="0" applyFont="0" applyFill="0" applyBorder="0" applyAlignment="0" applyProtection="0"/>
    <xf numFmtId="176" fontId="1" fillId="0" borderId="0"/>
    <xf numFmtId="176" fontId="1" fillId="0" borderId="0"/>
    <xf numFmtId="176" fontId="42" fillId="0" borderId="0" applyFont="0" applyFill="0" applyBorder="0" applyAlignment="0" applyProtection="0"/>
    <xf numFmtId="176" fontId="1" fillId="0" borderId="0"/>
    <xf numFmtId="176" fontId="42" fillId="0" borderId="0" applyFont="0" applyFill="0" applyBorder="0" applyAlignment="0" applyProtection="0"/>
    <xf numFmtId="176" fontId="1" fillId="0" borderId="0"/>
    <xf numFmtId="176" fontId="42" fillId="0" borderId="0" applyFont="0" applyFill="0" applyBorder="0" applyAlignment="0" applyProtection="0"/>
    <xf numFmtId="176" fontId="1" fillId="0" borderId="0"/>
    <xf numFmtId="176" fontId="42" fillId="0" borderId="0" applyFont="0" applyFill="0" applyBorder="0" applyAlignment="0" applyProtection="0"/>
    <xf numFmtId="176" fontId="1" fillId="0" borderId="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42" fillId="0" borderId="0" applyFont="0" applyFill="0" applyBorder="0" applyAlignment="0" applyProtection="0"/>
    <xf numFmtId="176" fontId="1" fillId="0" borderId="0"/>
    <xf numFmtId="176" fontId="42" fillId="0" borderId="0" applyFont="0" applyFill="0" applyBorder="0" applyAlignment="0" applyProtection="0"/>
    <xf numFmtId="176" fontId="1" fillId="0" borderId="0"/>
    <xf numFmtId="176" fontId="42" fillId="0" borderId="0" applyFont="0" applyFill="0" applyBorder="0" applyAlignment="0" applyProtection="0"/>
    <xf numFmtId="176" fontId="1" fillId="0" borderId="0"/>
    <xf numFmtId="176" fontId="1" fillId="0" borderId="0"/>
    <xf numFmtId="176" fontId="42" fillId="0" borderId="0" applyFont="0" applyFill="0" applyBorder="0" applyAlignment="0" applyProtection="0"/>
    <xf numFmtId="176" fontId="42" fillId="0" borderId="0" applyFont="0" applyFill="0" applyBorder="0" applyAlignment="0" applyProtection="0"/>
    <xf numFmtId="176" fontId="42" fillId="0" borderId="0"/>
    <xf numFmtId="176" fontId="42" fillId="0" borderId="0"/>
    <xf numFmtId="176" fontId="42" fillId="0" borderId="0" applyFont="0" applyFill="0" applyBorder="0" applyAlignment="0" applyProtection="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xf numFmtId="176" fontId="42" fillId="0" borderId="0" applyFont="0" applyFill="0" applyBorder="0" applyAlignment="0" applyProtection="0"/>
    <xf numFmtId="176" fontId="42" fillId="0" borderId="0" applyFont="0" applyFill="0" applyBorder="0" applyAlignment="0" applyProtection="0"/>
    <xf numFmtId="176" fontId="42" fillId="0" borderId="0"/>
    <xf numFmtId="176" fontId="24" fillId="0" borderId="0"/>
    <xf numFmtId="176" fontId="24" fillId="0" borderId="0"/>
    <xf numFmtId="176" fontId="24" fillId="0" borderId="0"/>
    <xf numFmtId="176" fontId="24" fillId="0" borderId="0"/>
    <xf numFmtId="176" fontId="42" fillId="0" borderId="0" applyFont="0" applyFill="0" applyBorder="0" applyAlignment="0" applyProtection="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42" fillId="0" borderId="0" applyFont="0" applyFill="0" applyBorder="0" applyAlignment="0" applyProtection="0"/>
    <xf numFmtId="176" fontId="24" fillId="0" borderId="0"/>
    <xf numFmtId="176" fontId="24" fillId="0" borderId="0"/>
    <xf numFmtId="176" fontId="24" fillId="0" borderId="0"/>
    <xf numFmtId="176" fontId="24" fillId="0" borderId="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applyFon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76" fontId="24" fillId="0" borderId="0"/>
    <xf numFmtId="176" fontId="24" fillId="0" borderId="0"/>
    <xf numFmtId="176" fontId="24" fillId="0" borderId="0"/>
    <xf numFmtId="176" fontId="24" fillId="0" borderId="0"/>
    <xf numFmtId="176" fontId="24" fillId="0" borderId="0"/>
    <xf numFmtId="176" fontId="24" fillId="0" borderId="0"/>
    <xf numFmtId="176" fontId="1" fillId="0" borderId="0"/>
    <xf numFmtId="176" fontId="1" fillId="0" borderId="0"/>
    <xf numFmtId="176" fontId="42" fillId="0" borderId="0" applyFont="0" applyFill="0" applyBorder="0" applyAlignment="0" applyProtection="0"/>
    <xf numFmtId="176" fontId="1" fillId="0" borderId="0"/>
    <xf numFmtId="176" fontId="1" fillId="0" borderId="0" applyFont="0" applyFill="0" applyBorder="0" applyAlignment="0" applyProtection="0"/>
    <xf numFmtId="176" fontId="1" fillId="0" borderId="0" applyFont="0" applyFill="0" applyBorder="0" applyAlignment="0" applyProtection="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24"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47" fillId="11" borderId="27" applyNumberFormat="0" applyFont="0" applyAlignment="0" applyProtection="0"/>
    <xf numFmtId="176" fontId="47" fillId="11" borderId="27" applyNumberFormat="0" applyFont="0" applyAlignment="0" applyProtection="0"/>
    <xf numFmtId="176" fontId="47" fillId="11" borderId="27" applyNumberFormat="0" applyFont="0" applyAlignment="0" applyProtection="0"/>
    <xf numFmtId="176" fontId="47" fillId="11" borderId="27"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15" fillId="0" borderId="0"/>
    <xf numFmtId="176" fontId="15" fillId="0" borderId="0"/>
    <xf numFmtId="176" fontId="24" fillId="11" borderId="13" applyNumberFormat="0" applyFont="0" applyAlignment="0" applyProtection="0"/>
    <xf numFmtId="176" fontId="24" fillId="11" borderId="13" applyNumberFormat="0" applyFont="0" applyAlignment="0" applyProtection="0"/>
    <xf numFmtId="176" fontId="24" fillId="11" borderId="13" applyNumberFormat="0" applyFont="0" applyAlignment="0" applyProtection="0"/>
    <xf numFmtId="176" fontId="33" fillId="9" borderId="10" applyNumberFormat="0" applyAlignment="0" applyProtection="0"/>
    <xf numFmtId="176" fontId="60" fillId="38" borderId="28" applyNumberFormat="0" applyAlignment="0" applyProtection="0"/>
    <xf numFmtId="176" fontId="60" fillId="38" borderId="28" applyNumberFormat="0" applyAlignment="0" applyProtection="0"/>
    <xf numFmtId="176" fontId="60" fillId="38" borderId="28" applyNumberFormat="0" applyAlignment="0" applyProtection="0"/>
    <xf numFmtId="176" fontId="60" fillId="38" borderId="28" applyNumberFormat="0" applyAlignment="0" applyProtection="0"/>
    <xf numFmtId="176" fontId="60" fillId="38" borderId="28" applyNumberFormat="0" applyAlignment="0" applyProtection="0"/>
    <xf numFmtId="176" fontId="60" fillId="38" borderId="28" applyNumberFormat="0" applyAlignment="0" applyProtection="0"/>
    <xf numFmtId="176" fontId="60" fillId="38" borderId="28" applyNumberFormat="0" applyAlignment="0" applyProtection="0"/>
    <xf numFmtId="176" fontId="60" fillId="38" borderId="28" applyNumberFormat="0" applyAlignment="0" applyProtection="0"/>
    <xf numFmtId="176" fontId="60" fillId="38" borderId="28" applyNumberFormat="0" applyAlignment="0" applyProtection="0"/>
    <xf numFmtId="176" fontId="60" fillId="38" borderId="28"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5" fontId="1" fillId="0" borderId="0" applyFill="0" applyBorder="0" applyAlignment="0"/>
    <xf numFmtId="175" fontId="1" fillId="0" borderId="0" applyFill="0" applyBorder="0" applyAlignment="0"/>
    <xf numFmtId="175" fontId="1" fillId="0" borderId="0" applyFill="0" applyBorder="0" applyAlignment="0"/>
    <xf numFmtId="172" fontId="1" fillId="0" borderId="0" applyFill="0" applyBorder="0" applyAlignment="0"/>
    <xf numFmtId="172" fontId="1" fillId="0" borderId="0" applyFill="0" applyBorder="0" applyAlignment="0"/>
    <xf numFmtId="172" fontId="1" fillId="0" borderId="0" applyFill="0" applyBorder="0" applyAlignment="0"/>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176" fontId="69" fillId="0" borderId="0" applyNumberFormat="0" applyFont="0" applyFill="0" applyBorder="0" applyAlignment="0" applyProtection="0">
      <alignment horizontal="left"/>
    </xf>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70" fillId="0" borderId="29">
      <alignment horizontal="center"/>
    </xf>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176" fontId="69" fillId="55" borderId="0" applyNumberFormat="0" applyFont="0" applyBorder="0" applyAlignment="0" applyProtection="0"/>
    <xf numFmtId="4" fontId="72" fillId="62" borderId="31" applyNumberFormat="0" applyProtection="0">
      <alignment horizontal="left" vertical="center" indent="1"/>
    </xf>
    <xf numFmtId="4" fontId="72" fillId="62" borderId="31" applyNumberFormat="0" applyProtection="0">
      <alignment horizontal="left" vertical="center" indent="1"/>
    </xf>
    <xf numFmtId="4" fontId="72" fillId="62" borderId="31" applyNumberFormat="0" applyProtection="0">
      <alignment horizontal="left" vertical="center" indent="1"/>
    </xf>
    <xf numFmtId="176" fontId="1" fillId="36" borderId="30" applyNumberFormat="0" applyProtection="0">
      <alignment horizontal="left" vertical="center" indent="1"/>
    </xf>
    <xf numFmtId="176" fontId="1" fillId="36" borderId="30" applyNumberFormat="0" applyProtection="0">
      <alignment horizontal="left" vertical="center" indent="1"/>
    </xf>
    <xf numFmtId="176" fontId="1" fillId="36" borderId="30" applyNumberFormat="0" applyProtection="0">
      <alignment horizontal="left" vertical="center" indent="1"/>
    </xf>
    <xf numFmtId="176" fontId="1" fillId="36" borderId="30" applyNumberFormat="0" applyProtection="0">
      <alignment horizontal="left" vertical="top" indent="1"/>
    </xf>
    <xf numFmtId="176" fontId="1" fillId="36" borderId="30" applyNumberFormat="0" applyProtection="0">
      <alignment horizontal="left" vertical="top" indent="1"/>
    </xf>
    <xf numFmtId="176" fontId="1" fillId="36" borderId="30" applyNumberFormat="0" applyProtection="0">
      <alignment horizontal="left" vertical="top" indent="1"/>
    </xf>
    <xf numFmtId="176" fontId="1" fillId="57" borderId="30" applyNumberFormat="0" applyProtection="0">
      <alignment horizontal="left" vertical="center" indent="1"/>
    </xf>
    <xf numFmtId="176" fontId="1" fillId="57" borderId="30" applyNumberFormat="0" applyProtection="0">
      <alignment horizontal="left" vertical="center" indent="1"/>
    </xf>
    <xf numFmtId="176" fontId="1" fillId="57" borderId="30" applyNumberFormat="0" applyProtection="0">
      <alignment horizontal="left" vertical="center" indent="1"/>
    </xf>
    <xf numFmtId="176" fontId="1" fillId="57" borderId="30" applyNumberFormat="0" applyProtection="0">
      <alignment horizontal="left" vertical="top" indent="1"/>
    </xf>
    <xf numFmtId="176" fontId="1" fillId="57" borderId="30" applyNumberFormat="0" applyProtection="0">
      <alignment horizontal="left" vertical="top" indent="1"/>
    </xf>
    <xf numFmtId="176" fontId="1" fillId="57" borderId="30" applyNumberFormat="0" applyProtection="0">
      <alignment horizontal="left" vertical="top" indent="1"/>
    </xf>
    <xf numFmtId="176" fontId="1" fillId="65" borderId="30" applyNumberFormat="0" applyProtection="0">
      <alignment horizontal="left" vertical="center" indent="1"/>
    </xf>
    <xf numFmtId="176" fontId="1" fillId="65" borderId="30" applyNumberFormat="0" applyProtection="0">
      <alignment horizontal="left" vertical="center" indent="1"/>
    </xf>
    <xf numFmtId="176" fontId="1" fillId="65" borderId="30" applyNumberFormat="0" applyProtection="0">
      <alignment horizontal="left" vertical="center" indent="1"/>
    </xf>
    <xf numFmtId="176" fontId="1" fillId="65" borderId="30" applyNumberFormat="0" applyProtection="0">
      <alignment horizontal="left" vertical="top" indent="1"/>
    </xf>
    <xf numFmtId="176" fontId="1" fillId="65" borderId="30" applyNumberFormat="0" applyProtection="0">
      <alignment horizontal="left" vertical="top" indent="1"/>
    </xf>
    <xf numFmtId="176" fontId="1" fillId="65" borderId="30" applyNumberFormat="0" applyProtection="0">
      <alignment horizontal="left" vertical="top" indent="1"/>
    </xf>
    <xf numFmtId="176" fontId="1" fillId="66" borderId="30" applyNumberFormat="0" applyProtection="0">
      <alignment horizontal="left" vertical="center" indent="1"/>
    </xf>
    <xf numFmtId="176" fontId="1" fillId="66" borderId="30" applyNumberFormat="0" applyProtection="0">
      <alignment horizontal="left" vertical="center" indent="1"/>
    </xf>
    <xf numFmtId="176" fontId="1" fillId="66" borderId="30" applyNumberFormat="0" applyProtection="0">
      <alignment horizontal="left" vertical="center" indent="1"/>
    </xf>
    <xf numFmtId="176" fontId="1" fillId="66" borderId="30" applyNumberFormat="0" applyProtection="0">
      <alignment horizontal="left" vertical="top" indent="1"/>
    </xf>
    <xf numFmtId="176" fontId="1" fillId="66" borderId="30" applyNumberFormat="0" applyProtection="0">
      <alignment horizontal="left" vertical="top" indent="1"/>
    </xf>
    <xf numFmtId="176" fontId="1" fillId="66" borderId="30" applyNumberFormat="0" applyProtection="0">
      <alignment horizontal="left" vertical="top" indent="1"/>
    </xf>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43" fillId="0" borderId="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1"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 fillId="0" borderId="0"/>
    <xf numFmtId="176" fontId="1"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23"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176" fontId="1" fillId="0" borderId="0"/>
    <xf numFmtId="176" fontId="1" fillId="0" borderId="0"/>
    <xf numFmtId="176" fontId="1" fillId="0" borderId="0"/>
    <xf numFmtId="176" fontId="1" fillId="0" borderId="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49" fontId="63"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6" fontId="1" fillId="0" borderId="0"/>
    <xf numFmtId="176" fontId="1" fillId="0" borderId="0"/>
    <xf numFmtId="176" fontId="1" fillId="0" borderId="0"/>
    <xf numFmtId="176" fontId="1" fillId="0" borderId="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8"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6" fontId="1" fillId="0" borderId="0"/>
    <xf numFmtId="176" fontId="1" fillId="0" borderId="0"/>
    <xf numFmtId="176" fontId="1" fillId="0" borderId="0"/>
    <xf numFmtId="176" fontId="1" fillId="0" borderId="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9" fontId="1" fillId="0" borderId="0" applyFill="0" applyBorder="0" applyAlignment="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39" fillId="0" borderId="14" applyNumberFormat="0" applyFill="0" applyAlignment="0" applyProtection="0"/>
    <xf numFmtId="176" fontId="12" fillId="0" borderId="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12" fillId="0" borderId="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 fillId="0" borderId="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12" fillId="0" borderId="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 fillId="0" borderId="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12" fillId="0" borderId="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 fillId="0" borderId="0"/>
    <xf numFmtId="176" fontId="1" fillId="0" borderId="0"/>
    <xf numFmtId="176" fontId="1"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39" fillId="0" borderId="14" applyNumberFormat="0" applyFill="0" applyAlignment="0" applyProtection="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1"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1" fillId="0" borderId="0"/>
    <xf numFmtId="176" fontId="1" fillId="0" borderId="0"/>
    <xf numFmtId="176" fontId="1"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22"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64" fontId="1" fillId="0" borderId="0" applyFont="0" applyFill="0" applyBorder="0" applyAlignment="0" applyProtection="0"/>
    <xf numFmtId="176" fontId="15" fillId="0" borderId="0"/>
    <xf numFmtId="176" fontId="90" fillId="0" borderId="0" applyNumberFormat="0" applyFill="0" applyBorder="0" applyAlignment="0" applyProtection="0">
      <alignment vertical="top"/>
      <protection locked="0"/>
    </xf>
    <xf numFmtId="176" fontId="47" fillId="38" borderId="0" applyNumberFormat="0" applyBorder="0" applyAlignment="0" applyProtection="0"/>
    <xf numFmtId="176" fontId="47" fillId="41" borderId="0" applyNumberFormat="0" applyBorder="0" applyAlignment="0" applyProtection="0"/>
    <xf numFmtId="176" fontId="47" fillId="42" borderId="0" applyNumberFormat="0" applyBorder="0" applyAlignment="0" applyProtection="0"/>
    <xf numFmtId="176" fontId="47" fillId="39" borderId="0" applyNumberFormat="0" applyBorder="0" applyAlignment="0" applyProtection="0"/>
    <xf numFmtId="176" fontId="47" fillId="38" borderId="0" applyNumberFormat="0" applyBorder="0" applyAlignment="0" applyProtection="0"/>
    <xf numFmtId="176" fontId="47" fillId="41" borderId="0" applyNumberFormat="0" applyBorder="0" applyAlignment="0" applyProtection="0"/>
    <xf numFmtId="176" fontId="47" fillId="38" borderId="0" applyNumberFormat="0" applyBorder="0" applyAlignment="0" applyProtection="0"/>
    <xf numFmtId="176" fontId="47" fillId="44" borderId="0" applyNumberFormat="0" applyBorder="0" applyAlignment="0" applyProtection="0"/>
    <xf numFmtId="176" fontId="47" fillId="45" borderId="0" applyNumberFormat="0" applyBorder="0" applyAlignment="0" applyProtection="0"/>
    <xf numFmtId="176" fontId="47" fillId="40" borderId="0" applyNumberFormat="0" applyBorder="0" applyAlignment="0" applyProtection="0"/>
    <xf numFmtId="176" fontId="47" fillId="38" borderId="0" applyNumberFormat="0" applyBorder="0" applyAlignment="0" applyProtection="0"/>
    <xf numFmtId="176" fontId="47" fillId="41" borderId="0" applyNumberFormat="0" applyBorder="0" applyAlignment="0" applyProtection="0"/>
    <xf numFmtId="176" fontId="42" fillId="0" borderId="0" applyFont="0" applyFill="0" applyBorder="0" applyAlignment="0" applyProtection="0"/>
    <xf numFmtId="176" fontId="47" fillId="11" borderId="27" applyNumberFormat="0" applyFont="0" applyAlignment="0" applyProtection="0"/>
    <xf numFmtId="176" fontId="12" fillId="0" borderId="0"/>
    <xf numFmtId="176" fontId="39" fillId="0" borderId="32" applyNumberFormat="0" applyFill="0" applyAlignment="0" applyProtection="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39" fillId="0" borderId="32" applyNumberFormat="0" applyFill="0" applyAlignment="0" applyProtection="0"/>
    <xf numFmtId="176" fontId="1" fillId="0" borderId="0"/>
    <xf numFmtId="176" fontId="1" fillId="0" borderId="0"/>
    <xf numFmtId="176" fontId="39" fillId="0" borderId="32" applyNumberFormat="0" applyFill="0" applyAlignment="0" applyProtection="0"/>
    <xf numFmtId="176" fontId="1" fillId="0" borderId="0"/>
    <xf numFmtId="176" fontId="24" fillId="0" borderId="0"/>
    <xf numFmtId="176" fontId="1" fillId="0" borderId="0"/>
    <xf numFmtId="176" fontId="1" fillId="0" borderId="0"/>
    <xf numFmtId="9" fontId="24" fillId="0" borderId="0" applyFont="0" applyFill="0" applyBorder="0" applyAlignment="0" applyProtection="0"/>
    <xf numFmtId="166" fontId="1" fillId="0" borderId="0" applyFont="0" applyFill="0" applyBorder="0" applyAlignment="0" applyProtection="0"/>
    <xf numFmtId="176" fontId="24" fillId="0" borderId="0"/>
    <xf numFmtId="164" fontId="24" fillId="0" borderId="0" applyFont="0" applyFill="0" applyBorder="0" applyAlignment="0" applyProtection="0"/>
    <xf numFmtId="164" fontId="1" fillId="0" borderId="0" applyFont="0" applyFill="0" applyBorder="0" applyAlignment="0" applyProtection="0"/>
    <xf numFmtId="0" fontId="94" fillId="69" borderId="35" applyNumberFormat="0" applyAlignment="0" applyProtection="0">
      <alignment horizontal="left" vertical="center" indent="1"/>
    </xf>
    <xf numFmtId="180" fontId="95" fillId="0" borderId="36" applyNumberFormat="0" applyProtection="0">
      <alignment horizontal="right" vertical="center"/>
    </xf>
    <xf numFmtId="180" fontId="94" fillId="0" borderId="37" applyNumberFormat="0" applyProtection="0">
      <alignment horizontal="right" vertical="center"/>
    </xf>
    <xf numFmtId="0" fontId="96" fillId="70" borderId="37" applyNumberFormat="0" applyAlignment="0" applyProtection="0">
      <alignment horizontal="left" vertical="center" indent="1"/>
    </xf>
    <xf numFmtId="0" fontId="96" fillId="71" borderId="37" applyNumberFormat="0" applyAlignment="0" applyProtection="0">
      <alignment horizontal="left" vertical="center" indent="1"/>
    </xf>
    <xf numFmtId="180" fontId="95" fillId="72" borderId="36" applyNumberFormat="0" applyBorder="0" applyProtection="0">
      <alignment horizontal="right" vertical="center"/>
    </xf>
    <xf numFmtId="0" fontId="96" fillId="70" borderId="37" applyNumberFormat="0" applyAlignment="0" applyProtection="0">
      <alignment horizontal="left" vertical="center" indent="1"/>
    </xf>
    <xf numFmtId="180" fontId="94" fillId="71" borderId="37" applyNumberFormat="0" applyProtection="0">
      <alignment horizontal="right" vertical="center"/>
    </xf>
    <xf numFmtId="180" fontId="94" fillId="72" borderId="37" applyNumberFormat="0" applyBorder="0" applyProtection="0">
      <alignment horizontal="right" vertical="center"/>
    </xf>
    <xf numFmtId="180" fontId="97" fillId="73" borderId="38" applyNumberFormat="0" applyBorder="0" applyAlignment="0" applyProtection="0">
      <alignment horizontal="right" vertical="center" indent="1"/>
    </xf>
    <xf numFmtId="180" fontId="98" fillId="74" borderId="38" applyNumberFormat="0" applyBorder="0" applyAlignment="0" applyProtection="0">
      <alignment horizontal="right" vertical="center" indent="1"/>
    </xf>
    <xf numFmtId="180" fontId="98" fillId="75" borderId="38" applyNumberFormat="0" applyBorder="0" applyAlignment="0" applyProtection="0">
      <alignment horizontal="right" vertical="center" indent="1"/>
    </xf>
    <xf numFmtId="180" fontId="99" fillId="76" borderId="38" applyNumberFormat="0" applyBorder="0" applyAlignment="0" applyProtection="0">
      <alignment horizontal="right" vertical="center" indent="1"/>
    </xf>
    <xf numFmtId="180" fontId="99" fillId="77" borderId="38" applyNumberFormat="0" applyBorder="0" applyAlignment="0" applyProtection="0">
      <alignment horizontal="right" vertical="center" indent="1"/>
    </xf>
    <xf numFmtId="180" fontId="99" fillId="78" borderId="38" applyNumberFormat="0" applyBorder="0" applyAlignment="0" applyProtection="0">
      <alignment horizontal="right" vertical="center" indent="1"/>
    </xf>
    <xf numFmtId="180" fontId="100" fillId="79" borderId="38" applyNumberFormat="0" applyBorder="0" applyAlignment="0" applyProtection="0">
      <alignment horizontal="right" vertical="center" indent="1"/>
    </xf>
    <xf numFmtId="180" fontId="100" fillId="80" borderId="38" applyNumberFormat="0" applyBorder="0" applyAlignment="0" applyProtection="0">
      <alignment horizontal="right" vertical="center" indent="1"/>
    </xf>
    <xf numFmtId="180" fontId="100" fillId="81" borderId="38" applyNumberFormat="0" applyBorder="0" applyAlignment="0" applyProtection="0">
      <alignment horizontal="right" vertical="center" indent="1"/>
    </xf>
    <xf numFmtId="0" fontId="101" fillId="0" borderId="35" applyNumberFormat="0" applyFont="0" applyFill="0" applyAlignment="0" applyProtection="0"/>
    <xf numFmtId="180" fontId="95" fillId="82" borderId="35" applyNumberFormat="0" applyAlignment="0" applyProtection="0">
      <alignment horizontal="left" vertical="center" indent="1"/>
    </xf>
    <xf numFmtId="0" fontId="94" fillId="69" borderId="37" applyNumberFormat="0" applyAlignment="0" applyProtection="0">
      <alignment horizontal="left" vertical="center" indent="1"/>
    </xf>
    <xf numFmtId="0" fontId="96" fillId="83" borderId="35" applyNumberFormat="0" applyAlignment="0" applyProtection="0">
      <alignment horizontal="left" vertical="center" indent="1"/>
    </xf>
    <xf numFmtId="0" fontId="96" fillId="84" borderId="35" applyNumberFormat="0" applyAlignment="0" applyProtection="0">
      <alignment horizontal="left" vertical="center" indent="1"/>
    </xf>
    <xf numFmtId="0" fontId="96" fillId="85" borderId="35" applyNumberFormat="0" applyAlignment="0" applyProtection="0">
      <alignment horizontal="left" vertical="center" indent="1"/>
    </xf>
    <xf numFmtId="0" fontId="96" fillId="72" borderId="35" applyNumberFormat="0" applyAlignment="0" applyProtection="0">
      <alignment horizontal="left" vertical="center" indent="1"/>
    </xf>
    <xf numFmtId="0" fontId="96" fillId="71" borderId="37" applyNumberFormat="0" applyAlignment="0" applyProtection="0">
      <alignment horizontal="left" vertical="center" indent="1"/>
    </xf>
    <xf numFmtId="0" fontId="102" fillId="0" borderId="39" applyNumberFormat="0" applyFill="0" applyBorder="0" applyAlignment="0" applyProtection="0"/>
    <xf numFmtId="0" fontId="103" fillId="0" borderId="39" applyNumberFormat="0" applyBorder="0" applyAlignment="0" applyProtection="0"/>
    <xf numFmtId="0" fontId="102" fillId="70" borderId="37" applyNumberFormat="0" applyAlignment="0" applyProtection="0">
      <alignment horizontal="left" vertical="center" indent="1"/>
    </xf>
    <xf numFmtId="0" fontId="102" fillId="70" borderId="37" applyNumberFormat="0" applyAlignment="0" applyProtection="0">
      <alignment horizontal="left" vertical="center" indent="1"/>
    </xf>
    <xf numFmtId="0" fontId="102" fillId="71" borderId="37" applyNumberFormat="0" applyAlignment="0" applyProtection="0">
      <alignment horizontal="left" vertical="center" indent="1"/>
    </xf>
    <xf numFmtId="180" fontId="104" fillId="71" borderId="37" applyNumberFormat="0" applyProtection="0">
      <alignment horizontal="right" vertical="center"/>
    </xf>
    <xf numFmtId="180" fontId="105" fillId="72" borderId="36" applyNumberFormat="0" applyBorder="0" applyProtection="0">
      <alignment horizontal="right" vertical="center"/>
    </xf>
    <xf numFmtId="180" fontId="104" fillId="72" borderId="37" applyNumberFormat="0" applyBorder="0" applyProtection="0">
      <alignment horizontal="right" vertical="center"/>
    </xf>
  </cellStyleXfs>
  <cellXfs count="244">
    <xf numFmtId="0" fontId="0" fillId="0" borderId="0" xfId="0"/>
    <xf numFmtId="1" fontId="6" fillId="2" borderId="4" xfId="1" applyNumberFormat="1" applyFont="1" applyFill="1" applyBorder="1" applyAlignment="1">
      <alignment horizontal="right" wrapText="1"/>
    </xf>
    <xf numFmtId="3" fontId="7" fillId="3" borderId="0" xfId="1" applyNumberFormat="1" applyFont="1" applyFill="1"/>
    <xf numFmtId="3" fontId="6" fillId="3" borderId="0" xfId="2" applyNumberFormat="1" applyFont="1" applyFill="1" applyBorder="1" applyAlignment="1">
      <alignment horizontal="left" vertical="center"/>
    </xf>
    <xf numFmtId="3" fontId="2" fillId="3" borderId="0" xfId="2" applyNumberFormat="1" applyFont="1" applyFill="1" applyBorder="1" applyAlignment="1">
      <alignment horizontal="right" vertical="center"/>
    </xf>
    <xf numFmtId="3" fontId="6" fillId="3" borderId="0" xfId="2" applyNumberFormat="1" applyFont="1" applyFill="1" applyBorder="1" applyAlignment="1">
      <alignment horizontal="right" vertical="center"/>
    </xf>
    <xf numFmtId="3" fontId="9" fillId="3" borderId="0" xfId="2" applyNumberFormat="1" applyFont="1" applyFill="1" applyBorder="1" applyAlignment="1">
      <alignment horizontal="right" vertical="center"/>
    </xf>
    <xf numFmtId="3" fontId="7" fillId="3" borderId="0" xfId="1" applyNumberFormat="1" applyFont="1" applyFill="1" applyAlignment="1">
      <alignment horizontal="right"/>
    </xf>
    <xf numFmtId="3" fontId="4" fillId="3" borderId="0" xfId="2" applyNumberFormat="1" applyFont="1" applyFill="1" applyBorder="1" applyAlignment="1">
      <alignment horizontal="right" vertical="center"/>
    </xf>
    <xf numFmtId="3" fontId="4" fillId="3" borderId="0" xfId="1717" applyNumberFormat="1" applyFont="1" applyFill="1" applyBorder="1" applyAlignment="1">
      <alignment horizontal="right" vertical="center"/>
    </xf>
    <xf numFmtId="3" fontId="3" fillId="3" borderId="0" xfId="2" applyNumberFormat="1" applyFont="1" applyFill="1" applyBorder="1" applyAlignment="1">
      <alignment horizontal="right" vertical="center"/>
    </xf>
    <xf numFmtId="3" fontId="2" fillId="3" borderId="0" xfId="1" applyNumberFormat="1" applyFont="1" applyFill="1" applyBorder="1" applyAlignment="1">
      <alignment horizontal="right"/>
    </xf>
    <xf numFmtId="3" fontId="3" fillId="3" borderId="0" xfId="1717" applyNumberFormat="1" applyFont="1" applyFill="1" applyBorder="1" applyAlignment="1">
      <alignment horizontal="right" vertical="center"/>
    </xf>
    <xf numFmtId="3" fontId="5" fillId="3" borderId="0" xfId="1717" applyNumberFormat="1" applyFont="1" applyFill="1" applyBorder="1" applyAlignment="1">
      <alignment horizontal="right" vertical="center"/>
    </xf>
    <xf numFmtId="0" fontId="0" fillId="3" borderId="0" xfId="0" applyFill="1"/>
    <xf numFmtId="3" fontId="4" fillId="4" borderId="0" xfId="1717" applyNumberFormat="1" applyFont="1" applyFill="1" applyBorder="1" applyAlignment="1">
      <alignment horizontal="right" vertical="center"/>
    </xf>
    <xf numFmtId="3" fontId="3" fillId="4" borderId="0" xfId="1717" applyNumberFormat="1" applyFont="1" applyFill="1" applyBorder="1" applyAlignment="1">
      <alignment horizontal="right" vertical="center"/>
    </xf>
    <xf numFmtId="3" fontId="5" fillId="3" borderId="4" xfId="2" applyNumberFormat="1" applyFont="1" applyFill="1" applyBorder="1" applyAlignment="1">
      <alignment horizontal="right" vertical="center"/>
    </xf>
    <xf numFmtId="3" fontId="5" fillId="3" borderId="0" xfId="2" applyNumberFormat="1" applyFont="1" applyFill="1" applyBorder="1" applyAlignment="1">
      <alignment horizontal="right" vertical="center"/>
    </xf>
    <xf numFmtId="3" fontId="4" fillId="3" borderId="3" xfId="2" applyNumberFormat="1" applyFont="1" applyFill="1" applyBorder="1" applyAlignment="1">
      <alignment horizontal="right" vertical="center"/>
    </xf>
    <xf numFmtId="3" fontId="3" fillId="3" borderId="0" xfId="2" applyNumberFormat="1" applyFont="1" applyFill="1" applyBorder="1" applyAlignment="1">
      <alignment horizontal="left" vertical="center"/>
    </xf>
    <xf numFmtId="1" fontId="6" fillId="3" borderId="4" xfId="1" applyNumberFormat="1" applyFont="1" applyFill="1" applyBorder="1" applyAlignment="1">
      <alignment horizontal="right" wrapText="1"/>
    </xf>
    <xf numFmtId="0" fontId="7" fillId="3" borderId="0" xfId="1" applyFont="1" applyFill="1" applyAlignment="1">
      <alignment horizontal="left" wrapText="1"/>
    </xf>
    <xf numFmtId="3" fontId="3" fillId="3" borderId="5" xfId="2" applyNumberFormat="1" applyFont="1" applyFill="1" applyBorder="1" applyAlignment="1">
      <alignment horizontal="left" vertical="center"/>
    </xf>
    <xf numFmtId="0" fontId="4" fillId="3" borderId="5" xfId="2" applyFont="1" applyFill="1" applyBorder="1" applyAlignment="1">
      <alignment horizontal="left" vertical="center"/>
    </xf>
    <xf numFmtId="0" fontId="3" fillId="3" borderId="5" xfId="2" applyFont="1" applyFill="1" applyBorder="1" applyAlignment="1">
      <alignment vertical="center"/>
    </xf>
    <xf numFmtId="0" fontId="4" fillId="3" borderId="5" xfId="2" applyFont="1" applyFill="1" applyBorder="1" applyAlignment="1">
      <alignment horizontal="left" vertical="center" indent="1"/>
    </xf>
    <xf numFmtId="0" fontId="5" fillId="3" borderId="5" xfId="2" applyFont="1" applyFill="1" applyBorder="1" applyAlignment="1">
      <alignment horizontal="left" vertical="center"/>
    </xf>
    <xf numFmtId="0" fontId="4" fillId="3" borderId="5" xfId="3" quotePrefix="1" applyFont="1" applyFill="1" applyBorder="1" applyAlignment="1">
      <alignment horizontal="left" wrapText="1" indent="1"/>
    </xf>
    <xf numFmtId="0" fontId="4" fillId="3" borderId="5" xfId="3" applyFont="1" applyFill="1" applyBorder="1" applyAlignment="1">
      <alignment horizontal="left" wrapText="1" indent="1"/>
    </xf>
    <xf numFmtId="0" fontId="4" fillId="3" borderId="5" xfId="3" applyFont="1" applyFill="1" applyBorder="1" applyAlignment="1">
      <alignment horizontal="left" wrapText="1" indent="2"/>
    </xf>
    <xf numFmtId="0" fontId="3" fillId="3" borderId="5" xfId="3" applyFont="1" applyFill="1" applyBorder="1" applyAlignment="1">
      <alignment wrapText="1"/>
    </xf>
    <xf numFmtId="0" fontId="3" fillId="3" borderId="5" xfId="2" applyFont="1" applyFill="1" applyBorder="1" applyAlignment="1">
      <alignment horizontal="left" vertical="center" wrapText="1"/>
    </xf>
    <xf numFmtId="0" fontId="3" fillId="3" borderId="5" xfId="2" applyFont="1" applyFill="1" applyBorder="1" applyAlignment="1">
      <alignment horizontal="left" vertical="center"/>
    </xf>
    <xf numFmtId="0" fontId="2" fillId="3" borderId="1" xfId="1" applyFont="1" applyFill="1" applyBorder="1" applyAlignment="1">
      <alignment horizontal="left" wrapText="1"/>
    </xf>
    <xf numFmtId="0" fontId="4" fillId="3" borderId="0" xfId="2" applyFont="1" applyFill="1" applyBorder="1" applyAlignment="1">
      <alignment horizontal="left" vertical="center"/>
    </xf>
    <xf numFmtId="0" fontId="3" fillId="3" borderId="0" xfId="2" applyFont="1" applyFill="1" applyBorder="1" applyAlignment="1">
      <alignment vertical="center"/>
    </xf>
    <xf numFmtId="0" fontId="4" fillId="3" borderId="0" xfId="2" applyFont="1" applyFill="1" applyBorder="1" applyAlignment="1">
      <alignment horizontal="left" vertical="center" indent="1"/>
    </xf>
    <xf numFmtId="0" fontId="5" fillId="3" borderId="0" xfId="2" applyFont="1" applyFill="1" applyBorder="1" applyAlignment="1">
      <alignment horizontal="left" vertical="center"/>
    </xf>
    <xf numFmtId="0" fontId="4" fillId="3" borderId="0" xfId="3" applyFont="1" applyFill="1" applyAlignment="1">
      <alignment horizontal="left" wrapText="1" indent="1"/>
    </xf>
    <xf numFmtId="0" fontId="4" fillId="3" borderId="0" xfId="3" quotePrefix="1" applyFont="1" applyFill="1" applyAlignment="1">
      <alignment horizontal="left" wrapText="1" indent="1"/>
    </xf>
    <xf numFmtId="0" fontId="3" fillId="3" borderId="0" xfId="3" applyFont="1" applyFill="1" applyAlignment="1">
      <alignment wrapText="1"/>
    </xf>
    <xf numFmtId="0" fontId="3" fillId="3" borderId="0" xfId="2" applyFont="1" applyFill="1" applyBorder="1" applyAlignment="1">
      <alignment horizontal="left" vertical="center" wrapText="1"/>
    </xf>
    <xf numFmtId="0" fontId="3" fillId="3" borderId="0" xfId="2" applyFont="1" applyFill="1" applyBorder="1" applyAlignment="1">
      <alignment horizontal="left" vertical="center"/>
    </xf>
    <xf numFmtId="0" fontId="3" fillId="3" borderId="3" xfId="2" quotePrefix="1" applyFont="1" applyFill="1" applyBorder="1" applyAlignment="1">
      <alignment horizontal="left" vertical="center"/>
    </xf>
    <xf numFmtId="3" fontId="3" fillId="4" borderId="0" xfId="2" applyNumberFormat="1" applyFont="1" applyFill="1" applyBorder="1" applyAlignment="1">
      <alignment horizontal="right" vertical="center"/>
    </xf>
    <xf numFmtId="0" fontId="3" fillId="3" borderId="0" xfId="2" applyFont="1" applyFill="1" applyBorder="1" applyAlignment="1">
      <alignment horizontal="left" vertical="center" indent="1"/>
    </xf>
    <xf numFmtId="0" fontId="4" fillId="3" borderId="0" xfId="2" applyFont="1" applyFill="1" applyBorder="1" applyAlignment="1">
      <alignment horizontal="left" vertical="center" wrapText="1" indent="1"/>
    </xf>
    <xf numFmtId="0" fontId="3" fillId="3" borderId="0" xfId="2" applyFont="1" applyFill="1" applyBorder="1" applyAlignment="1">
      <alignment horizontal="left" vertical="center" wrapText="1" indent="1"/>
    </xf>
    <xf numFmtId="3" fontId="4" fillId="3" borderId="0" xfId="2" applyNumberFormat="1" applyFont="1" applyFill="1" applyBorder="1" applyAlignment="1">
      <alignment horizontal="right"/>
    </xf>
    <xf numFmtId="3" fontId="3" fillId="3" borderId="1" xfId="2" applyNumberFormat="1" applyFont="1" applyFill="1" applyBorder="1" applyAlignment="1">
      <alignment horizontal="right" vertical="center"/>
    </xf>
    <xf numFmtId="3" fontId="3" fillId="3" borderId="4" xfId="2" applyNumberFormat="1" applyFont="1" applyFill="1" applyBorder="1" applyAlignment="1">
      <alignment horizontal="right" vertical="center"/>
    </xf>
    <xf numFmtId="0" fontId="88" fillId="3" borderId="0" xfId="0" applyFont="1" applyFill="1"/>
    <xf numFmtId="0" fontId="6" fillId="3" borderId="5" xfId="1" applyFont="1" applyFill="1" applyBorder="1" applyAlignment="1">
      <alignment horizontal="left"/>
    </xf>
    <xf numFmtId="0" fontId="2" fillId="3" borderId="5" xfId="1" applyFont="1" applyFill="1" applyBorder="1" applyAlignment="1">
      <alignment horizontal="left"/>
    </xf>
    <xf numFmtId="3" fontId="2" fillId="3" borderId="0" xfId="1058" applyNumberFormat="1" applyFont="1" applyFill="1" applyBorder="1" applyAlignment="1">
      <alignment horizontal="right"/>
    </xf>
    <xf numFmtId="3" fontId="6" fillId="3" borderId="0" xfId="1058" applyNumberFormat="1" applyFont="1" applyFill="1" applyBorder="1" applyAlignment="1">
      <alignment horizontal="right"/>
    </xf>
    <xf numFmtId="3" fontId="6" fillId="3" borderId="0" xfId="1" applyNumberFormat="1" applyFont="1" applyFill="1" applyBorder="1" applyAlignment="1">
      <alignment horizontal="right"/>
    </xf>
    <xf numFmtId="0" fontId="4" fillId="3" borderId="5" xfId="2" applyFont="1" applyFill="1" applyBorder="1" applyAlignment="1">
      <alignment vertical="center"/>
    </xf>
    <xf numFmtId="0" fontId="4" fillId="3" borderId="5" xfId="2" applyFont="1" applyFill="1" applyBorder="1" applyAlignment="1">
      <alignment horizontal="left" vertical="center" indent="2"/>
    </xf>
    <xf numFmtId="0" fontId="3" fillId="3" borderId="5" xfId="2" applyFont="1" applyFill="1" applyBorder="1" applyAlignment="1">
      <alignment horizontal="left" vertical="center" indent="1"/>
    </xf>
    <xf numFmtId="3" fontId="4" fillId="3" borderId="0" xfId="2" applyNumberFormat="1" applyFont="1" applyFill="1" applyBorder="1" applyAlignment="1">
      <alignment vertical="center"/>
    </xf>
    <xf numFmtId="0" fontId="4" fillId="3" borderId="0" xfId="2" applyFont="1" applyFill="1" applyBorder="1" applyAlignment="1">
      <alignment vertical="center"/>
    </xf>
    <xf numFmtId="3" fontId="3" fillId="3" borderId="0" xfId="2" applyNumberFormat="1" applyFont="1" applyFill="1" applyBorder="1" applyAlignment="1">
      <alignment vertical="center"/>
    </xf>
    <xf numFmtId="0" fontId="2" fillId="3" borderId="0" xfId="1" applyFont="1" applyFill="1" applyBorder="1" applyAlignment="1">
      <alignment wrapText="1"/>
    </xf>
    <xf numFmtId="3" fontId="3" fillId="4" borderId="0" xfId="2" applyNumberFormat="1" applyFont="1" applyFill="1" applyBorder="1" applyAlignment="1">
      <alignment horizontal="left" vertical="center"/>
    </xf>
    <xf numFmtId="3" fontId="4" fillId="4" borderId="0" xfId="2" applyNumberFormat="1" applyFont="1" applyFill="1" applyBorder="1" applyAlignment="1">
      <alignment vertical="center"/>
    </xf>
    <xf numFmtId="0" fontId="4" fillId="4" borderId="0" xfId="2" applyFont="1" applyFill="1" applyBorder="1" applyAlignment="1">
      <alignment vertical="center"/>
    </xf>
    <xf numFmtId="0" fontId="3" fillId="4" borderId="0" xfId="2" applyFont="1" applyFill="1" applyBorder="1" applyAlignment="1">
      <alignment vertical="center"/>
    </xf>
    <xf numFmtId="3" fontId="3" fillId="4" borderId="0" xfId="2" applyNumberFormat="1" applyFont="1" applyFill="1" applyBorder="1" applyAlignment="1">
      <alignment vertical="center"/>
    </xf>
    <xf numFmtId="0" fontId="2" fillId="4" borderId="0" xfId="1" applyFont="1" applyFill="1" applyBorder="1" applyAlignment="1">
      <alignment wrapText="1"/>
    </xf>
    <xf numFmtId="0" fontId="2" fillId="3" borderId="0" xfId="1" applyFont="1" applyFill="1" applyBorder="1" applyAlignment="1">
      <alignment horizontal="left" wrapText="1"/>
    </xf>
    <xf numFmtId="0" fontId="2" fillId="3" borderId="0" xfId="1" applyFont="1" applyFill="1" applyBorder="1" applyAlignment="1">
      <alignment horizontal="center" wrapText="1"/>
    </xf>
    <xf numFmtId="0" fontId="6" fillId="3" borderId="0" xfId="1" applyFont="1" applyFill="1" applyBorder="1" applyAlignment="1">
      <alignment horizontal="left" wrapText="1"/>
    </xf>
    <xf numFmtId="0" fontId="6" fillId="3" borderId="0" xfId="1" applyFont="1" applyFill="1" applyBorder="1" applyAlignment="1">
      <alignment wrapText="1"/>
    </xf>
    <xf numFmtId="3" fontId="2" fillId="4" borderId="0" xfId="1" applyNumberFormat="1" applyFont="1" applyFill="1" applyBorder="1" applyAlignment="1">
      <alignment horizontal="right"/>
    </xf>
    <xf numFmtId="3" fontId="2" fillId="4" borderId="0" xfId="1058" applyNumberFormat="1" applyFont="1" applyFill="1" applyBorder="1" applyAlignment="1">
      <alignment horizontal="right"/>
    </xf>
    <xf numFmtId="3" fontId="6" fillId="4" borderId="0" xfId="1058" applyNumberFormat="1" applyFont="1" applyFill="1" applyBorder="1" applyAlignment="1">
      <alignment horizontal="right"/>
    </xf>
    <xf numFmtId="3" fontId="6" fillId="4" borderId="0" xfId="1" applyNumberFormat="1" applyFont="1" applyFill="1" applyBorder="1" applyAlignment="1">
      <alignment horizontal="right"/>
    </xf>
    <xf numFmtId="1" fontId="6" fillId="4" borderId="0" xfId="1" applyNumberFormat="1" applyFont="1" applyFill="1" applyBorder="1" applyAlignment="1">
      <alignment horizontal="right" wrapText="1"/>
    </xf>
    <xf numFmtId="0" fontId="2" fillId="3" borderId="0" xfId="1" applyFont="1" applyFill="1" applyAlignment="1">
      <alignment horizontal="left"/>
    </xf>
    <xf numFmtId="0" fontId="2" fillId="3" borderId="0" xfId="1" applyFont="1" applyFill="1" applyAlignment="1">
      <alignment wrapText="1"/>
    </xf>
    <xf numFmtId="3" fontId="2" fillId="3" borderId="0" xfId="1" applyNumberFormat="1" applyFont="1" applyFill="1" applyAlignment="1">
      <alignment horizontal="right"/>
    </xf>
    <xf numFmtId="0" fontId="2" fillId="3" borderId="0" xfId="1" applyFont="1" applyFill="1" applyBorder="1" applyAlignment="1">
      <alignment horizontal="left"/>
    </xf>
    <xf numFmtId="0" fontId="6" fillId="3" borderId="0" xfId="1" applyFont="1" applyFill="1" applyAlignment="1">
      <alignment horizontal="left"/>
    </xf>
    <xf numFmtId="0" fontId="2" fillId="3" borderId="0" xfId="1" applyFont="1" applyFill="1" applyAlignment="1">
      <alignment horizontal="left" wrapText="1"/>
    </xf>
    <xf numFmtId="3" fontId="2" fillId="4" borderId="0" xfId="1" applyNumberFormat="1" applyFont="1" applyFill="1" applyAlignment="1">
      <alignment horizontal="right"/>
    </xf>
    <xf numFmtId="0" fontId="2" fillId="3" borderId="0" xfId="1" applyFont="1" applyFill="1" applyAlignment="1">
      <alignment horizontal="center" wrapText="1"/>
    </xf>
    <xf numFmtId="3" fontId="2" fillId="3" borderId="0" xfId="1058" applyNumberFormat="1" applyFont="1" applyFill="1" applyAlignment="1">
      <alignment horizontal="right"/>
    </xf>
    <xf numFmtId="3" fontId="2" fillId="4" borderId="0" xfId="1058" applyNumberFormat="1" applyFont="1" applyFill="1" applyAlignment="1">
      <alignment horizontal="right"/>
    </xf>
    <xf numFmtId="0" fontId="6" fillId="3" borderId="0" xfId="1" applyFont="1" applyFill="1" applyAlignment="1">
      <alignment horizontal="left" wrapText="1"/>
    </xf>
    <xf numFmtId="0" fontId="6" fillId="3" borderId="0" xfId="1" applyFont="1" applyFill="1" applyAlignment="1">
      <alignment wrapText="1"/>
    </xf>
    <xf numFmtId="0" fontId="2" fillId="3" borderId="0" xfId="0" applyFont="1" applyFill="1"/>
    <xf numFmtId="0" fontId="2" fillId="3" borderId="0" xfId="1" applyFont="1" applyFill="1" applyBorder="1" applyAlignment="1"/>
    <xf numFmtId="3" fontId="2" fillId="3" borderId="0" xfId="1" applyNumberFormat="1" applyFont="1" applyFill="1" applyBorder="1" applyAlignment="1">
      <alignment horizontal="center"/>
    </xf>
    <xf numFmtId="3" fontId="67" fillId="3" borderId="0" xfId="1" applyNumberFormat="1" applyFont="1" applyFill="1" applyBorder="1"/>
    <xf numFmtId="3" fontId="2" fillId="3" borderId="0" xfId="1" applyNumberFormat="1" applyFont="1" applyFill="1"/>
    <xf numFmtId="0" fontId="2" fillId="3" borderId="0" xfId="1" applyFont="1" applyFill="1" applyAlignment="1"/>
    <xf numFmtId="1" fontId="6" fillId="4" borderId="0" xfId="1" applyNumberFormat="1" applyFont="1" applyFill="1" applyBorder="1" applyAlignment="1">
      <alignment horizontal="right"/>
    </xf>
    <xf numFmtId="3" fontId="6" fillId="4" borderId="0" xfId="1" applyNumberFormat="1" applyFont="1" applyFill="1" applyBorder="1" applyAlignment="1">
      <alignment horizontal="right" wrapText="1"/>
    </xf>
    <xf numFmtId="0" fontId="6" fillId="3" borderId="0" xfId="1" applyFont="1" applyFill="1" applyBorder="1"/>
    <xf numFmtId="3" fontId="9" fillId="3" borderId="0" xfId="1058" applyNumberFormat="1" applyFont="1" applyFill="1" applyBorder="1" applyAlignment="1">
      <alignment horizontal="right"/>
    </xf>
    <xf numFmtId="3" fontId="9" fillId="4" borderId="0" xfId="1058" applyNumberFormat="1" applyFont="1" applyFill="1" applyBorder="1" applyAlignment="1">
      <alignment horizontal="right"/>
    </xf>
    <xf numFmtId="3" fontId="5" fillId="4" borderId="0" xfId="2" applyNumberFormat="1" applyFont="1" applyFill="1" applyBorder="1" applyAlignment="1">
      <alignment horizontal="right" vertical="center"/>
    </xf>
    <xf numFmtId="3" fontId="3" fillId="4" borderId="4" xfId="2" applyNumberFormat="1" applyFont="1" applyFill="1" applyBorder="1" applyAlignment="1">
      <alignment horizontal="right" vertical="center"/>
    </xf>
    <xf numFmtId="3" fontId="3" fillId="4" borderId="3" xfId="2" applyNumberFormat="1" applyFont="1" applyFill="1" applyBorder="1" applyAlignment="1">
      <alignment horizontal="right" vertical="center"/>
    </xf>
    <xf numFmtId="3" fontId="3" fillId="3" borderId="3" xfId="2" applyNumberFormat="1" applyFont="1" applyFill="1" applyBorder="1" applyAlignment="1">
      <alignment horizontal="right" vertical="center"/>
    </xf>
    <xf numFmtId="0" fontId="8" fillId="3" borderId="1" xfId="5" applyFont="1" applyFill="1" applyBorder="1" applyAlignment="1">
      <alignment wrapText="1"/>
    </xf>
    <xf numFmtId="0" fontId="8" fillId="3" borderId="0" xfId="0" applyFont="1" applyFill="1" applyAlignment="1">
      <alignment wrapText="1"/>
    </xf>
    <xf numFmtId="0" fontId="8" fillId="3" borderId="0" xfId="4" quotePrefix="1" applyFont="1" applyFill="1"/>
    <xf numFmtId="0" fontId="8" fillId="3" borderId="0" xfId="4" quotePrefix="1" applyFont="1" applyFill="1" applyAlignment="1">
      <alignment wrapText="1"/>
    </xf>
    <xf numFmtId="0" fontId="8" fillId="3" borderId="0" xfId="4" quotePrefix="1" applyFont="1" applyFill="1" applyAlignment="1">
      <alignment horizontal="left"/>
    </xf>
    <xf numFmtId="0" fontId="8" fillId="3" borderId="0" xfId="4" quotePrefix="1" applyFont="1" applyFill="1" applyAlignment="1">
      <alignment horizontal="left" wrapText="1"/>
    </xf>
    <xf numFmtId="3" fontId="10" fillId="3" borderId="0" xfId="2" applyNumberFormat="1" applyFont="1" applyFill="1" applyBorder="1" applyAlignment="1">
      <alignment horizontal="right" vertical="center"/>
    </xf>
    <xf numFmtId="0" fontId="7" fillId="3" borderId="0" xfId="1" applyFont="1" applyFill="1" applyBorder="1" applyAlignment="1">
      <alignment horizontal="right"/>
    </xf>
    <xf numFmtId="0" fontId="7" fillId="3" borderId="0" xfId="1" applyFont="1" applyFill="1" applyBorder="1" applyAlignment="1">
      <alignment horizontal="left"/>
    </xf>
    <xf numFmtId="3" fontId="82" fillId="3" borderId="0" xfId="2" applyNumberFormat="1" applyFont="1" applyFill="1" applyBorder="1" applyAlignment="1">
      <alignment horizontal="right" vertical="center"/>
    </xf>
    <xf numFmtId="1" fontId="6" fillId="3" borderId="0" xfId="1" applyNumberFormat="1" applyFont="1" applyFill="1" applyBorder="1" applyAlignment="1">
      <alignment horizontal="right"/>
    </xf>
    <xf numFmtId="1" fontId="6" fillId="3" borderId="0" xfId="1" applyNumberFormat="1" applyFont="1" applyFill="1" applyBorder="1" applyAlignment="1">
      <alignment horizontal="right" wrapText="1"/>
    </xf>
    <xf numFmtId="3" fontId="6" fillId="3" borderId="0" xfId="1" applyNumberFormat="1" applyFont="1" applyFill="1" applyBorder="1" applyAlignment="1">
      <alignment horizontal="right" wrapText="1"/>
    </xf>
    <xf numFmtId="0" fontId="13" fillId="3" borderId="0" xfId="1" applyFont="1" applyFill="1" applyAlignment="1">
      <alignment horizontal="left" vertical="center"/>
    </xf>
    <xf numFmtId="0" fontId="2" fillId="3" borderId="0" xfId="1" applyFont="1" applyFill="1" applyBorder="1" applyAlignment="1">
      <alignment horizontal="center"/>
    </xf>
    <xf numFmtId="0" fontId="6" fillId="3" borderId="0" xfId="1" applyFont="1" applyFill="1" applyBorder="1" applyAlignment="1">
      <alignment horizontal="left"/>
    </xf>
    <xf numFmtId="0" fontId="2" fillId="3" borderId="1" xfId="1" applyFont="1" applyFill="1" applyBorder="1" applyAlignment="1">
      <alignment horizontal="right"/>
    </xf>
    <xf numFmtId="0" fontId="2" fillId="3" borderId="1" xfId="1" applyFont="1" applyFill="1" applyBorder="1" applyAlignment="1">
      <alignment horizontal="right" wrapText="1"/>
    </xf>
    <xf numFmtId="1" fontId="6" fillId="3" borderId="1" xfId="1" applyNumberFormat="1" applyFont="1" applyFill="1" applyBorder="1" applyAlignment="1">
      <alignment horizontal="right"/>
    </xf>
    <xf numFmtId="1" fontId="6" fillId="4" borderId="1" xfId="1" applyNumberFormat="1" applyFont="1" applyFill="1" applyBorder="1" applyAlignment="1">
      <alignment horizontal="right"/>
    </xf>
    <xf numFmtId="0" fontId="88" fillId="3" borderId="0" xfId="0" applyFont="1" applyFill="1" applyAlignment="1">
      <alignment horizontal="right"/>
    </xf>
    <xf numFmtId="0" fontId="2" fillId="3" borderId="0" xfId="1" applyFont="1" applyFill="1" applyBorder="1" applyAlignment="1">
      <alignment horizontal="right"/>
    </xf>
    <xf numFmtId="0" fontId="2" fillId="3" borderId="0" xfId="1" applyFont="1" applyFill="1" applyBorder="1" applyAlignment="1">
      <alignment horizontal="right" wrapText="1"/>
    </xf>
    <xf numFmtId="1" fontId="6" fillId="3" borderId="3" xfId="1" applyNumberFormat="1" applyFont="1" applyFill="1" applyBorder="1" applyAlignment="1">
      <alignment horizontal="right"/>
    </xf>
    <xf numFmtId="1" fontId="6" fillId="4" borderId="3" xfId="1" applyNumberFormat="1" applyFont="1" applyFill="1" applyBorder="1" applyAlignment="1">
      <alignment horizontal="right"/>
    </xf>
    <xf numFmtId="3" fontId="2" fillId="3" borderId="3" xfId="1058" applyNumberFormat="1" applyFont="1" applyFill="1" applyBorder="1" applyAlignment="1">
      <alignment horizontal="right"/>
    </xf>
    <xf numFmtId="3" fontId="2" fillId="4" borderId="3" xfId="1058" applyNumberFormat="1" applyFont="1" applyFill="1" applyBorder="1" applyAlignment="1">
      <alignment horizontal="right"/>
    </xf>
    <xf numFmtId="3" fontId="2" fillId="3" borderId="4" xfId="1058" applyNumberFormat="1" applyFont="1" applyFill="1" applyBorder="1" applyAlignment="1">
      <alignment horizontal="right"/>
    </xf>
    <xf numFmtId="3" fontId="2" fillId="4" borderId="4" xfId="1058" applyNumberFormat="1" applyFont="1" applyFill="1" applyBorder="1" applyAlignment="1">
      <alignment horizontal="right"/>
    </xf>
    <xf numFmtId="3" fontId="6" fillId="3" borderId="4" xfId="1058" applyNumberFormat="1" applyFont="1" applyFill="1" applyBorder="1" applyAlignment="1">
      <alignment horizontal="right"/>
    </xf>
    <xf numFmtId="3" fontId="6" fillId="4" borderId="4" xfId="1058" applyNumberFormat="1" applyFont="1" applyFill="1" applyBorder="1" applyAlignment="1">
      <alignment horizontal="right"/>
    </xf>
    <xf numFmtId="0" fontId="2" fillId="3" borderId="3" xfId="1" applyFont="1" applyFill="1" applyBorder="1" applyAlignment="1">
      <alignment wrapText="1"/>
    </xf>
    <xf numFmtId="0" fontId="2" fillId="3" borderId="0" xfId="1" applyFont="1" applyFill="1" applyAlignment="1">
      <alignment horizontal="right"/>
    </xf>
    <xf numFmtId="0" fontId="2" fillId="3" borderId="0" xfId="1" applyFont="1" applyFill="1" applyAlignment="1">
      <alignment horizontal="right" wrapText="1"/>
    </xf>
    <xf numFmtId="1" fontId="6" fillId="3" borderId="3" xfId="1" applyNumberFormat="1" applyFont="1" applyFill="1" applyBorder="1" applyAlignment="1">
      <alignment horizontal="right" wrapText="1"/>
    </xf>
    <xf numFmtId="1" fontId="6" fillId="4" borderId="3" xfId="1" applyNumberFormat="1" applyFont="1" applyFill="1" applyBorder="1" applyAlignment="1">
      <alignment horizontal="right" wrapText="1"/>
    </xf>
    <xf numFmtId="0" fontId="6" fillId="3" borderId="0" xfId="1" applyFont="1" applyFill="1" applyBorder="1" applyAlignment="1"/>
    <xf numFmtId="0" fontId="6" fillId="3" borderId="3" xfId="1" applyFont="1" applyFill="1" applyBorder="1"/>
    <xf numFmtId="0" fontId="9" fillId="3" borderId="3" xfId="1" applyFont="1" applyFill="1" applyBorder="1"/>
    <xf numFmtId="3" fontId="2" fillId="3" borderId="3" xfId="1" applyNumberFormat="1" applyFont="1" applyFill="1" applyBorder="1" applyAlignment="1">
      <alignment horizontal="center"/>
    </xf>
    <xf numFmtId="3" fontId="6" fillId="3" borderId="3" xfId="1" applyNumberFormat="1" applyFont="1" applyFill="1" applyBorder="1" applyAlignment="1">
      <alignment horizontal="right"/>
    </xf>
    <xf numFmtId="3" fontId="6" fillId="4" borderId="3" xfId="1" applyNumberFormat="1" applyFont="1" applyFill="1" applyBorder="1" applyAlignment="1">
      <alignment horizontal="right"/>
    </xf>
    <xf numFmtId="0" fontId="2" fillId="3" borderId="3" xfId="1" applyFont="1" applyFill="1" applyBorder="1" applyAlignment="1">
      <alignment horizontal="left" wrapText="1"/>
    </xf>
    <xf numFmtId="0" fontId="2" fillId="3" borderId="5" xfId="1" applyFont="1" applyFill="1" applyBorder="1" applyAlignment="1">
      <alignment horizontal="right"/>
    </xf>
    <xf numFmtId="0" fontId="88" fillId="3" borderId="0" xfId="0" applyFont="1" applyFill="1" applyAlignment="1">
      <alignment horizontal="left" vertical="top" wrapText="1"/>
    </xf>
    <xf numFmtId="3" fontId="9" fillId="3" borderId="4" xfId="1058" applyNumberFormat="1" applyFont="1" applyFill="1" applyBorder="1" applyAlignment="1">
      <alignment horizontal="right"/>
    </xf>
    <xf numFmtId="3" fontId="9" fillId="4" borderId="4" xfId="1058" applyNumberFormat="1" applyFont="1" applyFill="1" applyBorder="1" applyAlignment="1">
      <alignment horizontal="right"/>
    </xf>
    <xf numFmtId="3" fontId="6" fillId="3" borderId="3" xfId="1058" applyNumberFormat="1" applyFont="1" applyFill="1" applyBorder="1" applyAlignment="1">
      <alignment horizontal="right"/>
    </xf>
    <xf numFmtId="3" fontId="6" fillId="4" borderId="3" xfId="1058" applyNumberFormat="1" applyFont="1" applyFill="1" applyBorder="1" applyAlignment="1">
      <alignment horizontal="right"/>
    </xf>
    <xf numFmtId="3" fontId="3" fillId="3" borderId="4" xfId="2" applyNumberFormat="1" applyFont="1" applyFill="1" applyBorder="1" applyAlignment="1">
      <alignment vertical="center"/>
    </xf>
    <xf numFmtId="3" fontId="3" fillId="4" borderId="4" xfId="2" applyNumberFormat="1" applyFont="1" applyFill="1" applyBorder="1" applyAlignment="1">
      <alignment vertical="center"/>
    </xf>
    <xf numFmtId="3" fontId="5" fillId="3" borderId="0" xfId="2" applyNumberFormat="1" applyFont="1" applyFill="1" applyBorder="1" applyAlignment="1">
      <alignment vertical="center"/>
    </xf>
    <xf numFmtId="3" fontId="5" fillId="4" borderId="0" xfId="2" applyNumberFormat="1" applyFont="1" applyFill="1" applyBorder="1" applyAlignment="1">
      <alignment vertical="center"/>
    </xf>
    <xf numFmtId="3" fontId="4" fillId="3" borderId="3" xfId="2" applyNumberFormat="1" applyFont="1" applyFill="1" applyBorder="1" applyAlignment="1">
      <alignment vertical="center"/>
    </xf>
    <xf numFmtId="3" fontId="4" fillId="4" borderId="3" xfId="2" applyNumberFormat="1" applyFont="1" applyFill="1" applyBorder="1" applyAlignment="1">
      <alignment vertical="center"/>
    </xf>
    <xf numFmtId="3" fontId="5" fillId="3" borderId="1" xfId="2" applyNumberFormat="1" applyFont="1" applyFill="1" applyBorder="1" applyAlignment="1">
      <alignment vertical="center"/>
    </xf>
    <xf numFmtId="3" fontId="5" fillId="4" borderId="1" xfId="2" applyNumberFormat="1" applyFont="1" applyFill="1" applyBorder="1" applyAlignment="1">
      <alignment vertical="center"/>
    </xf>
    <xf numFmtId="0" fontId="3" fillId="3" borderId="33" xfId="2" applyFont="1" applyFill="1" applyBorder="1" applyAlignment="1">
      <alignment horizontal="left" vertical="center"/>
    </xf>
    <xf numFmtId="0" fontId="0" fillId="3" borderId="0" xfId="0" applyFill="1" applyAlignment="1">
      <alignment horizontal="right"/>
    </xf>
    <xf numFmtId="0" fontId="2" fillId="3" borderId="5" xfId="1" applyFont="1" applyFill="1" applyBorder="1" applyAlignment="1">
      <alignment horizontal="right" wrapText="1"/>
    </xf>
    <xf numFmtId="3" fontId="5" fillId="4" borderId="0" xfId="1717" applyNumberFormat="1" applyFont="1" applyFill="1" applyBorder="1" applyAlignment="1">
      <alignment horizontal="right" vertical="center"/>
    </xf>
    <xf numFmtId="3" fontId="3" fillId="3" borderId="4" xfId="1717" applyNumberFormat="1" applyFont="1" applyFill="1" applyBorder="1" applyAlignment="1">
      <alignment horizontal="right" vertical="center"/>
    </xf>
    <xf numFmtId="3" fontId="3" fillId="4" borderId="4" xfId="1717" applyNumberFormat="1" applyFont="1" applyFill="1" applyBorder="1" applyAlignment="1">
      <alignment horizontal="right" vertical="center"/>
    </xf>
    <xf numFmtId="3" fontId="4" fillId="3" borderId="3" xfId="1717" applyNumberFormat="1" applyFont="1" applyFill="1" applyBorder="1" applyAlignment="1">
      <alignment horizontal="right" vertical="center"/>
    </xf>
    <xf numFmtId="3" fontId="4" fillId="4" borderId="3" xfId="1717" applyNumberFormat="1" applyFont="1" applyFill="1" applyBorder="1" applyAlignment="1">
      <alignment horizontal="right" vertical="center"/>
    </xf>
    <xf numFmtId="0" fontId="3" fillId="3" borderId="3" xfId="2" applyFont="1" applyFill="1" applyBorder="1" applyAlignment="1">
      <alignment vertical="center"/>
    </xf>
    <xf numFmtId="0" fontId="8" fillId="3" borderId="0" xfId="28" applyFont="1" applyFill="1" applyAlignment="1">
      <alignment wrapText="1"/>
    </xf>
    <xf numFmtId="0" fontId="8" fillId="3" borderId="0" xfId="28" applyFont="1" applyFill="1"/>
    <xf numFmtId="0" fontId="8" fillId="3" borderId="0" xfId="4" applyFont="1" applyFill="1" applyAlignment="1">
      <alignment wrapText="1"/>
    </xf>
    <xf numFmtId="3" fontId="4" fillId="4" borderId="0" xfId="2" applyNumberFormat="1" applyFont="1" applyFill="1" applyBorder="1" applyAlignment="1">
      <alignment horizontal="right" vertical="center"/>
    </xf>
    <xf numFmtId="3" fontId="6" fillId="3" borderId="4" xfId="2" applyNumberFormat="1" applyFont="1" applyFill="1" applyBorder="1" applyAlignment="1">
      <alignment horizontal="right" vertical="center"/>
    </xf>
    <xf numFmtId="3" fontId="2" fillId="3" borderId="3" xfId="2" applyNumberFormat="1" applyFont="1" applyFill="1" applyBorder="1" applyAlignment="1">
      <alignment horizontal="right" vertical="center"/>
    </xf>
    <xf numFmtId="3" fontId="4" fillId="4" borderId="3" xfId="2" applyNumberFormat="1" applyFont="1" applyFill="1" applyBorder="1" applyAlignment="1">
      <alignment horizontal="right" vertical="center"/>
    </xf>
    <xf numFmtId="3" fontId="3" fillId="4" borderId="4" xfId="2" applyNumberFormat="1" applyFont="1" applyFill="1" applyBorder="1" applyAlignment="1">
      <alignment horizontal="right" wrapText="1"/>
    </xf>
    <xf numFmtId="3" fontId="6" fillId="3" borderId="3" xfId="2" applyNumberFormat="1" applyFont="1" applyFill="1" applyBorder="1" applyAlignment="1">
      <alignment horizontal="right" vertical="center"/>
    </xf>
    <xf numFmtId="3" fontId="5" fillId="3" borderId="1" xfId="2" applyNumberFormat="1" applyFont="1" applyFill="1" applyBorder="1" applyAlignment="1">
      <alignment horizontal="right" vertical="center"/>
    </xf>
    <xf numFmtId="3" fontId="5" fillId="4" borderId="1" xfId="2" applyNumberFormat="1" applyFont="1" applyFill="1" applyBorder="1" applyAlignment="1">
      <alignment horizontal="right" vertical="center"/>
    </xf>
    <xf numFmtId="3" fontId="9" fillId="3" borderId="1" xfId="2" applyNumberFormat="1" applyFont="1" applyFill="1" applyBorder="1" applyAlignment="1">
      <alignment horizontal="right" vertical="center"/>
    </xf>
    <xf numFmtId="3" fontId="6" fillId="4" borderId="4" xfId="2" applyNumberFormat="1" applyFont="1" applyFill="1" applyBorder="1" applyAlignment="1">
      <alignment horizontal="right" vertical="center"/>
    </xf>
    <xf numFmtId="1" fontId="6" fillId="4" borderId="4" xfId="1" applyNumberFormat="1" applyFont="1" applyFill="1" applyBorder="1" applyAlignment="1">
      <alignment horizontal="right" wrapText="1"/>
    </xf>
    <xf numFmtId="3" fontId="5" fillId="4" borderId="4" xfId="2" applyNumberFormat="1" applyFont="1" applyFill="1" applyBorder="1" applyAlignment="1">
      <alignment horizontal="right" vertical="center"/>
    </xf>
    <xf numFmtId="0" fontId="0" fillId="3" borderId="1" xfId="0" applyFill="1" applyBorder="1" applyAlignment="1">
      <alignment horizontal="right"/>
    </xf>
    <xf numFmtId="3" fontId="4" fillId="4" borderId="0" xfId="2" applyNumberFormat="1" applyFont="1" applyFill="1" applyBorder="1" applyAlignment="1">
      <alignment horizontal="right"/>
    </xf>
    <xf numFmtId="3" fontId="3" fillId="4" borderId="1" xfId="2" applyNumberFormat="1" applyFont="1" applyFill="1" applyBorder="1" applyAlignment="1">
      <alignment horizontal="right" vertical="center"/>
    </xf>
    <xf numFmtId="0" fontId="89" fillId="3" borderId="0" xfId="0" applyFont="1" applyFill="1"/>
    <xf numFmtId="1" fontId="6" fillId="0" borderId="4" xfId="1" applyNumberFormat="1" applyFont="1" applyFill="1" applyBorder="1" applyAlignment="1">
      <alignment horizontal="right" wrapText="1"/>
    </xf>
    <xf numFmtId="3" fontId="3" fillId="3" borderId="3" xfId="2" applyNumberFormat="1" applyFont="1" applyFill="1" applyBorder="1" applyAlignment="1">
      <alignment horizontal="right" wrapText="1"/>
    </xf>
    <xf numFmtId="3" fontId="0" fillId="3" borderId="0" xfId="0" applyNumberFormat="1" applyFill="1"/>
    <xf numFmtId="0" fontId="8" fillId="0" borderId="0" xfId="28" applyFont="1"/>
    <xf numFmtId="0" fontId="8" fillId="0" borderId="0" xfId="4" quotePrefix="1" applyFont="1"/>
    <xf numFmtId="0" fontId="8" fillId="0" borderId="0" xfId="4" applyFont="1" applyAlignment="1">
      <alignment wrapText="1"/>
    </xf>
    <xf numFmtId="0" fontId="8" fillId="0" borderId="0" xfId="4" quotePrefix="1" applyFont="1" applyAlignment="1">
      <alignment wrapText="1"/>
    </xf>
    <xf numFmtId="0" fontId="3" fillId="3" borderId="0" xfId="2" quotePrefix="1" applyFont="1" applyFill="1" applyBorder="1" applyAlignment="1">
      <alignment horizontal="left" vertical="center"/>
    </xf>
    <xf numFmtId="0" fontId="8" fillId="0" borderId="0" xfId="5" applyFont="1" applyAlignment="1">
      <alignment wrapText="1"/>
    </xf>
    <xf numFmtId="0" fontId="3" fillId="0" borderId="0" xfId="2" applyFont="1" applyBorder="1" applyAlignment="1">
      <alignment horizontal="left" vertical="center" wrapText="1"/>
    </xf>
    <xf numFmtId="0" fontId="13" fillId="0" borderId="0" xfId="1" applyFont="1" applyFill="1" applyAlignment="1">
      <alignment horizontal="left" vertical="center"/>
    </xf>
    <xf numFmtId="0" fontId="6" fillId="3" borderId="0" xfId="2" applyFont="1" applyFill="1" applyBorder="1" applyAlignment="1">
      <alignment vertical="center"/>
    </xf>
    <xf numFmtId="0" fontId="3" fillId="3" borderId="0" xfId="2" quotePrefix="1" applyFont="1" applyFill="1" applyBorder="1" applyAlignment="1">
      <alignment horizontal="left" vertical="center" wrapText="1"/>
    </xf>
    <xf numFmtId="3" fontId="3" fillId="2" borderId="0" xfId="2" applyNumberFormat="1" applyFont="1" applyFill="1" applyBorder="1" applyAlignment="1">
      <alignment horizontal="left" vertical="center"/>
    </xf>
    <xf numFmtId="3" fontId="4" fillId="2" borderId="0" xfId="2" applyNumberFormat="1" applyFont="1" applyFill="1" applyBorder="1" applyAlignment="1">
      <alignment horizontal="right" vertical="center"/>
    </xf>
    <xf numFmtId="3" fontId="3" fillId="2" borderId="4" xfId="2" applyNumberFormat="1" applyFont="1" applyFill="1" applyBorder="1" applyAlignment="1">
      <alignment horizontal="right" vertical="center"/>
    </xf>
    <xf numFmtId="3" fontId="3" fillId="2" borderId="0" xfId="2" applyNumberFormat="1" applyFont="1" applyFill="1" applyBorder="1" applyAlignment="1">
      <alignment horizontal="right" vertical="center"/>
    </xf>
    <xf numFmtId="3" fontId="4" fillId="2" borderId="3" xfId="2" applyNumberFormat="1" applyFont="1" applyFill="1" applyBorder="1" applyAlignment="1">
      <alignment horizontal="right" vertical="center"/>
    </xf>
    <xf numFmtId="3" fontId="5" fillId="2" borderId="0" xfId="2" applyNumberFormat="1" applyFont="1" applyFill="1" applyBorder="1" applyAlignment="1">
      <alignment horizontal="right" vertical="center"/>
    </xf>
    <xf numFmtId="3" fontId="5" fillId="2" borderId="4" xfId="2" applyNumberFormat="1" applyFont="1" applyFill="1" applyBorder="1" applyAlignment="1">
      <alignment horizontal="right" vertical="center"/>
    </xf>
    <xf numFmtId="3" fontId="4" fillId="2" borderId="0" xfId="2" applyNumberFormat="1" applyFont="1" applyFill="1" applyBorder="1" applyAlignment="1">
      <alignment horizontal="right"/>
    </xf>
    <xf numFmtId="3" fontId="3" fillId="2" borderId="1" xfId="2" applyNumberFormat="1" applyFont="1" applyFill="1" applyBorder="1" applyAlignment="1">
      <alignment horizontal="right" vertical="center"/>
    </xf>
    <xf numFmtId="3" fontId="3" fillId="2" borderId="3" xfId="2" applyNumberFormat="1" applyFont="1" applyFill="1" applyBorder="1" applyAlignment="1">
      <alignment horizontal="right" vertical="center"/>
    </xf>
    <xf numFmtId="0" fontId="4" fillId="3" borderId="34" xfId="2" applyFont="1" applyFill="1" applyBorder="1" applyAlignment="1">
      <alignment horizontal="left" vertical="center" indent="1"/>
    </xf>
    <xf numFmtId="0" fontId="8" fillId="3" borderId="1" xfId="0" applyFont="1" applyFill="1" applyBorder="1"/>
    <xf numFmtId="0" fontId="8" fillId="3" borderId="1" xfId="0" applyFont="1" applyFill="1" applyBorder="1" applyAlignment="1">
      <alignment vertical="top" wrapText="1"/>
    </xf>
    <xf numFmtId="3" fontId="4" fillId="2" borderId="0" xfId="0" applyNumberFormat="1" applyFont="1" applyFill="1" applyAlignment="1">
      <alignment horizontal="right" vertical="center"/>
    </xf>
    <xf numFmtId="3" fontId="4"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3" fontId="3" fillId="2" borderId="0" xfId="0" applyNumberFormat="1" applyFont="1" applyFill="1" applyAlignment="1">
      <alignment horizontal="right" vertical="center"/>
    </xf>
    <xf numFmtId="3" fontId="5" fillId="2" borderId="0" xfId="0" applyNumberFormat="1" applyFont="1" applyFill="1" applyAlignment="1">
      <alignment horizontal="right" vertical="center"/>
    </xf>
    <xf numFmtId="3" fontId="5" fillId="2" borderId="4" xfId="0" applyNumberFormat="1" applyFont="1" applyFill="1" applyBorder="1" applyAlignment="1">
      <alignment horizontal="right" vertical="center"/>
    </xf>
    <xf numFmtId="3" fontId="4" fillId="4" borderId="0" xfId="0" applyNumberFormat="1" applyFont="1" applyFill="1" applyAlignment="1">
      <alignment horizontal="right" vertical="center"/>
    </xf>
    <xf numFmtId="3" fontId="3" fillId="2" borderId="3" xfId="0" applyNumberFormat="1" applyFont="1" applyFill="1" applyBorder="1" applyAlignment="1">
      <alignment horizontal="right" vertical="center"/>
    </xf>
    <xf numFmtId="3" fontId="3" fillId="2" borderId="3" xfId="0" applyNumberFormat="1" applyFont="1" applyFill="1" applyBorder="1" applyAlignment="1">
      <alignment horizontal="right"/>
    </xf>
    <xf numFmtId="3" fontId="4" fillId="3" borderId="0" xfId="0" applyNumberFormat="1" applyFont="1" applyFill="1" applyAlignment="1">
      <alignment horizontal="right" vertical="center"/>
    </xf>
    <xf numFmtId="3" fontId="3" fillId="3" borderId="4" xfId="0" applyNumberFormat="1" applyFont="1" applyFill="1" applyBorder="1" applyAlignment="1">
      <alignment horizontal="right" vertical="center"/>
    </xf>
    <xf numFmtId="3" fontId="3" fillId="3" borderId="0" xfId="0" applyNumberFormat="1" applyFont="1" applyFill="1" applyAlignment="1">
      <alignment horizontal="right" vertical="center"/>
    </xf>
    <xf numFmtId="3" fontId="4" fillId="3" borderId="3" xfId="0" applyNumberFormat="1" applyFont="1" applyFill="1" applyBorder="1" applyAlignment="1">
      <alignment horizontal="right" vertical="center"/>
    </xf>
    <xf numFmtId="3" fontId="5" fillId="3" borderId="0" xfId="0" applyNumberFormat="1" applyFont="1" applyFill="1" applyAlignment="1">
      <alignment horizontal="right" vertical="center"/>
    </xf>
    <xf numFmtId="3" fontId="4" fillId="3" borderId="0" xfId="0" applyNumberFormat="1" applyFont="1" applyFill="1" applyAlignment="1">
      <alignment horizontal="right"/>
    </xf>
    <xf numFmtId="3" fontId="4" fillId="4" borderId="3" xfId="0" applyNumberFormat="1" applyFont="1" applyFill="1" applyBorder="1" applyAlignment="1">
      <alignment horizontal="right" vertical="center"/>
    </xf>
    <xf numFmtId="3" fontId="4" fillId="86" borderId="0" xfId="0" applyNumberFormat="1" applyFont="1" applyFill="1" applyAlignment="1">
      <alignment horizontal="right" vertical="center"/>
    </xf>
    <xf numFmtId="3" fontId="3" fillId="2" borderId="1" xfId="0" applyNumberFormat="1" applyFont="1" applyFill="1" applyBorder="1" applyAlignment="1">
      <alignment horizontal="right" vertical="center"/>
    </xf>
    <xf numFmtId="0" fontId="8" fillId="3" borderId="0" xfId="0" applyFont="1" applyFill="1" applyAlignment="1">
      <alignment vertical="top" wrapText="1"/>
    </xf>
    <xf numFmtId="3" fontId="4" fillId="2" borderId="1" xfId="0" applyNumberFormat="1" applyFont="1" applyFill="1" applyBorder="1" applyAlignment="1">
      <alignment horizontal="right" vertical="center"/>
    </xf>
    <xf numFmtId="0" fontId="6" fillId="3" borderId="3" xfId="1" applyFont="1" applyFill="1" applyBorder="1" applyAlignment="1">
      <alignment horizontal="left" wrapText="1"/>
    </xf>
    <xf numFmtId="0" fontId="2" fillId="3" borderId="3" xfId="1" applyFont="1" applyFill="1" applyBorder="1" applyAlignment="1">
      <alignment wrapText="1"/>
    </xf>
    <xf numFmtId="0" fontId="88" fillId="3" borderId="1" xfId="0" applyFont="1" applyFill="1" applyBorder="1" applyAlignment="1">
      <alignment horizontal="left" vertical="top" wrapText="1"/>
    </xf>
    <xf numFmtId="0" fontId="8" fillId="3" borderId="1" xfId="0" applyFont="1" applyFill="1" applyBorder="1" applyAlignment="1">
      <alignment vertical="top" wrapText="1"/>
    </xf>
    <xf numFmtId="0" fontId="8" fillId="0" borderId="1" xfId="0" applyFont="1" applyBorder="1"/>
    <xf numFmtId="0" fontId="8" fillId="3" borderId="1" xfId="0" applyFont="1" applyFill="1" applyBorder="1" applyAlignment="1">
      <alignment horizontal="left" vertical="top" wrapText="1"/>
    </xf>
  </cellXfs>
  <cellStyles count="56112">
    <cellStyle name="??" xfId="37" xr:uid="{00000000-0005-0000-0000-000000000000}"/>
    <cellStyle name="?? [0.00]_PERSONAL" xfId="38" xr:uid="{00000000-0005-0000-0000-000001000000}"/>
    <cellStyle name="?? 10" xfId="2254" xr:uid="{00000000-0005-0000-0000-000002000000}"/>
    <cellStyle name="?? 10 2" xfId="6810" xr:uid="{00000000-0005-0000-0000-000003000000}"/>
    <cellStyle name="?? 10 3" xfId="5621" xr:uid="{00000000-0005-0000-0000-000004000000}"/>
    <cellStyle name="?? 11" xfId="2670" xr:uid="{00000000-0005-0000-0000-000005000000}"/>
    <cellStyle name="?? 11 2" xfId="6811" xr:uid="{00000000-0005-0000-0000-000006000000}"/>
    <cellStyle name="?? 11 3" xfId="6018" xr:uid="{00000000-0005-0000-0000-000007000000}"/>
    <cellStyle name="?? 12" xfId="6812" xr:uid="{00000000-0005-0000-0000-000008000000}"/>
    <cellStyle name="?? 13" xfId="6813" xr:uid="{00000000-0005-0000-0000-000009000000}"/>
    <cellStyle name="?? 14" xfId="6814" xr:uid="{00000000-0005-0000-0000-00000A000000}"/>
    <cellStyle name="?? 15" xfId="6815" xr:uid="{00000000-0005-0000-0000-00000B000000}"/>
    <cellStyle name="?? 16" xfId="6816" xr:uid="{00000000-0005-0000-0000-00000C000000}"/>
    <cellStyle name="?? 17" xfId="6817" xr:uid="{00000000-0005-0000-0000-00000D000000}"/>
    <cellStyle name="?? 18" xfId="6818" xr:uid="{00000000-0005-0000-0000-00000E000000}"/>
    <cellStyle name="?? 19" xfId="6819" xr:uid="{00000000-0005-0000-0000-00000F000000}"/>
    <cellStyle name="?? 2" xfId="2065" xr:uid="{00000000-0005-0000-0000-000010000000}"/>
    <cellStyle name="?? 2 2" xfId="6820" xr:uid="{00000000-0005-0000-0000-000011000000}"/>
    <cellStyle name="?? 2 3" xfId="5483" xr:uid="{00000000-0005-0000-0000-000012000000}"/>
    <cellStyle name="?? 20" xfId="6821" xr:uid="{00000000-0005-0000-0000-000013000000}"/>
    <cellStyle name="?? 21" xfId="6822" xr:uid="{00000000-0005-0000-0000-000014000000}"/>
    <cellStyle name="?? 22" xfId="6823" xr:uid="{00000000-0005-0000-0000-000015000000}"/>
    <cellStyle name="?? 23" xfId="6824" xr:uid="{00000000-0005-0000-0000-000016000000}"/>
    <cellStyle name="?? 24" xfId="6825" xr:uid="{00000000-0005-0000-0000-000017000000}"/>
    <cellStyle name="?? 25" xfId="6826" xr:uid="{00000000-0005-0000-0000-000018000000}"/>
    <cellStyle name="?? 26" xfId="6827" xr:uid="{00000000-0005-0000-0000-000019000000}"/>
    <cellStyle name="?? 27" xfId="6828" xr:uid="{00000000-0005-0000-0000-00001A000000}"/>
    <cellStyle name="?? 28" xfId="6829" xr:uid="{00000000-0005-0000-0000-00001B000000}"/>
    <cellStyle name="?? 29" xfId="6830" xr:uid="{00000000-0005-0000-0000-00001C000000}"/>
    <cellStyle name="?? 3" xfId="2211" xr:uid="{00000000-0005-0000-0000-00001D000000}"/>
    <cellStyle name="?? 3 2" xfId="6831" xr:uid="{00000000-0005-0000-0000-00001E000000}"/>
    <cellStyle name="?? 3 3" xfId="5585" xr:uid="{00000000-0005-0000-0000-00001F000000}"/>
    <cellStyle name="?? 30" xfId="6832" xr:uid="{00000000-0005-0000-0000-000020000000}"/>
    <cellStyle name="?? 31" xfId="6833" xr:uid="{00000000-0005-0000-0000-000021000000}"/>
    <cellStyle name="?? 32" xfId="6834" xr:uid="{00000000-0005-0000-0000-000022000000}"/>
    <cellStyle name="?? 33" xfId="6835" xr:uid="{00000000-0005-0000-0000-000023000000}"/>
    <cellStyle name="?? 34" xfId="6836" xr:uid="{00000000-0005-0000-0000-000024000000}"/>
    <cellStyle name="?? 35" xfId="6837" xr:uid="{00000000-0005-0000-0000-000025000000}"/>
    <cellStyle name="?? 36" xfId="6838" xr:uid="{00000000-0005-0000-0000-000026000000}"/>
    <cellStyle name="?? 37" xfId="6839" xr:uid="{00000000-0005-0000-0000-000027000000}"/>
    <cellStyle name="?? 38" xfId="6840" xr:uid="{00000000-0005-0000-0000-000028000000}"/>
    <cellStyle name="?? 39" xfId="6841" xr:uid="{00000000-0005-0000-0000-000029000000}"/>
    <cellStyle name="?? 4" xfId="2245" xr:uid="{00000000-0005-0000-0000-00002A000000}"/>
    <cellStyle name="?? 4 2" xfId="6842" xr:uid="{00000000-0005-0000-0000-00002B000000}"/>
    <cellStyle name="?? 4 3" xfId="5616" xr:uid="{00000000-0005-0000-0000-00002C000000}"/>
    <cellStyle name="?? 40" xfId="6843" xr:uid="{00000000-0005-0000-0000-00002D000000}"/>
    <cellStyle name="?? 41" xfId="6844" xr:uid="{00000000-0005-0000-0000-00002E000000}"/>
    <cellStyle name="?? 42" xfId="6845" xr:uid="{00000000-0005-0000-0000-00002F000000}"/>
    <cellStyle name="?? 43" xfId="6846" xr:uid="{00000000-0005-0000-0000-000030000000}"/>
    <cellStyle name="?? 44" xfId="6847" xr:uid="{00000000-0005-0000-0000-000031000000}"/>
    <cellStyle name="?? 45" xfId="6848" xr:uid="{00000000-0005-0000-0000-000032000000}"/>
    <cellStyle name="?? 46" xfId="6849" xr:uid="{00000000-0005-0000-0000-000033000000}"/>
    <cellStyle name="?? 47" xfId="6850" xr:uid="{00000000-0005-0000-0000-000034000000}"/>
    <cellStyle name="?? 48" xfId="6851" xr:uid="{00000000-0005-0000-0000-000035000000}"/>
    <cellStyle name="?? 49" xfId="6852" xr:uid="{00000000-0005-0000-0000-000036000000}"/>
    <cellStyle name="?? 5" xfId="2208" xr:uid="{00000000-0005-0000-0000-000037000000}"/>
    <cellStyle name="?? 5 2" xfId="6853" xr:uid="{00000000-0005-0000-0000-000038000000}"/>
    <cellStyle name="?? 5 3" xfId="5584" xr:uid="{00000000-0005-0000-0000-000039000000}"/>
    <cellStyle name="?? 50" xfId="6854" xr:uid="{00000000-0005-0000-0000-00003A000000}"/>
    <cellStyle name="?? 51" xfId="6855" xr:uid="{00000000-0005-0000-0000-00003B000000}"/>
    <cellStyle name="?? 52" xfId="6856" xr:uid="{00000000-0005-0000-0000-00003C000000}"/>
    <cellStyle name="?? 53" xfId="6857" xr:uid="{00000000-0005-0000-0000-00003D000000}"/>
    <cellStyle name="?? 54" xfId="6858" xr:uid="{00000000-0005-0000-0000-00003E000000}"/>
    <cellStyle name="?? 55" xfId="6859" xr:uid="{00000000-0005-0000-0000-00003F000000}"/>
    <cellStyle name="?? 56" xfId="6860" xr:uid="{00000000-0005-0000-0000-000040000000}"/>
    <cellStyle name="?? 57" xfId="6861" xr:uid="{00000000-0005-0000-0000-000041000000}"/>
    <cellStyle name="?? 58" xfId="6862" xr:uid="{00000000-0005-0000-0000-000042000000}"/>
    <cellStyle name="?? 59" xfId="6863" xr:uid="{00000000-0005-0000-0000-000043000000}"/>
    <cellStyle name="?? 6" xfId="2244" xr:uid="{00000000-0005-0000-0000-000044000000}"/>
    <cellStyle name="?? 6 2" xfId="6864" xr:uid="{00000000-0005-0000-0000-000045000000}"/>
    <cellStyle name="?? 6 3" xfId="5615" xr:uid="{00000000-0005-0000-0000-000046000000}"/>
    <cellStyle name="?? 60" xfId="6865" xr:uid="{00000000-0005-0000-0000-000047000000}"/>
    <cellStyle name="?? 61" xfId="6866" xr:uid="{00000000-0005-0000-0000-000048000000}"/>
    <cellStyle name="?? 62" xfId="6867" xr:uid="{00000000-0005-0000-0000-000049000000}"/>
    <cellStyle name="?? 63" xfId="6868" xr:uid="{00000000-0005-0000-0000-00004A000000}"/>
    <cellStyle name="?? 64" xfId="6869" xr:uid="{00000000-0005-0000-0000-00004B000000}"/>
    <cellStyle name="?? 65" xfId="6870" xr:uid="{00000000-0005-0000-0000-00004C000000}"/>
    <cellStyle name="?? 66" xfId="6871" xr:uid="{00000000-0005-0000-0000-00004D000000}"/>
    <cellStyle name="?? 67" xfId="6872" xr:uid="{00000000-0005-0000-0000-00004E000000}"/>
    <cellStyle name="?? 68" xfId="3781" xr:uid="{00000000-0005-0000-0000-00004F000000}"/>
    <cellStyle name="?? 7" xfId="2228" xr:uid="{00000000-0005-0000-0000-000050000000}"/>
    <cellStyle name="?? 7 2" xfId="6873" xr:uid="{00000000-0005-0000-0000-000051000000}"/>
    <cellStyle name="?? 7 3" xfId="5602" xr:uid="{00000000-0005-0000-0000-000052000000}"/>
    <cellStyle name="?? 8" xfId="2098" xr:uid="{00000000-0005-0000-0000-000053000000}"/>
    <cellStyle name="?? 8 2" xfId="6874" xr:uid="{00000000-0005-0000-0000-000054000000}"/>
    <cellStyle name="?? 8 3" xfId="5516" xr:uid="{00000000-0005-0000-0000-000055000000}"/>
    <cellStyle name="?? 9" xfId="2176" xr:uid="{00000000-0005-0000-0000-000056000000}"/>
    <cellStyle name="?? 9 2" xfId="6875" xr:uid="{00000000-0005-0000-0000-000057000000}"/>
    <cellStyle name="?? 9 3" xfId="5560" xr:uid="{00000000-0005-0000-0000-000058000000}"/>
    <cellStyle name="???? [0.00]_PERSONAL" xfId="39" xr:uid="{00000000-0005-0000-0000-000059000000}"/>
    <cellStyle name="????_PERSONAL" xfId="40" xr:uid="{00000000-0005-0000-0000-00005A000000}"/>
    <cellStyle name="??_PERSONAL" xfId="41" xr:uid="{00000000-0005-0000-0000-00005B000000}"/>
    <cellStyle name="_St5 Table 11" xfId="42" xr:uid="{00000000-0005-0000-0000-00005C000000}"/>
    <cellStyle name="_St5 Table 11 2" xfId="43" xr:uid="{00000000-0005-0000-0000-00005D000000}"/>
    <cellStyle name="_St5 Table 11 2 10" xfId="6876" xr:uid="{00000000-0005-0000-0000-00005E000000}"/>
    <cellStyle name="_St5 Table 11 2 11" xfId="3783" xr:uid="{00000000-0005-0000-0000-00005F000000}"/>
    <cellStyle name="_St5 Table 11 2 2" xfId="44" xr:uid="{00000000-0005-0000-0000-000060000000}"/>
    <cellStyle name="_St5 Table 11 2 2 2" xfId="2241" xr:uid="{00000000-0005-0000-0000-000061000000}"/>
    <cellStyle name="_St5 Table 11 2 2 2 2" xfId="6877" xr:uid="{00000000-0005-0000-0000-000062000000}"/>
    <cellStyle name="_St5 Table 11 2 2 2 3" xfId="5612" xr:uid="{00000000-0005-0000-0000-000063000000}"/>
    <cellStyle name="_St5 Table 11 2 2 3" xfId="6878" xr:uid="{00000000-0005-0000-0000-000064000000}"/>
    <cellStyle name="_St5 Table 11 2 2 4" xfId="3784" xr:uid="{00000000-0005-0000-0000-000065000000}"/>
    <cellStyle name="_St5 Table 11 2 3" xfId="45" xr:uid="{00000000-0005-0000-0000-000066000000}"/>
    <cellStyle name="_St5 Table 11 2 3 2" xfId="6879" xr:uid="{00000000-0005-0000-0000-000067000000}"/>
    <cellStyle name="_St5 Table 11 2 3 3" xfId="3785" xr:uid="{00000000-0005-0000-0000-000068000000}"/>
    <cellStyle name="_St5 Table 11 2 4" xfId="46" xr:uid="{00000000-0005-0000-0000-000069000000}"/>
    <cellStyle name="_St5 Table 11 2 4 2" xfId="6880" xr:uid="{00000000-0005-0000-0000-00006A000000}"/>
    <cellStyle name="_St5 Table 11 2 4 3" xfId="3786" xr:uid="{00000000-0005-0000-0000-00006B000000}"/>
    <cellStyle name="_St5 Table 11 2 5" xfId="47" xr:uid="{00000000-0005-0000-0000-00006C000000}"/>
    <cellStyle name="_St5 Table 11 2 5 2" xfId="6881" xr:uid="{00000000-0005-0000-0000-00006D000000}"/>
    <cellStyle name="_St5 Table 11 2 5 3" xfId="3787" xr:uid="{00000000-0005-0000-0000-00006E000000}"/>
    <cellStyle name="_St5 Table 11 2 6" xfId="48" xr:uid="{00000000-0005-0000-0000-00006F000000}"/>
    <cellStyle name="_St5 Table 11 2 6 2" xfId="6882" xr:uid="{00000000-0005-0000-0000-000070000000}"/>
    <cellStyle name="_St5 Table 11 2 6 3" xfId="3788" xr:uid="{00000000-0005-0000-0000-000071000000}"/>
    <cellStyle name="_St5 Table 11 2 7" xfId="49" xr:uid="{00000000-0005-0000-0000-000072000000}"/>
    <cellStyle name="_St5 Table 11 2 7 2" xfId="6883" xr:uid="{00000000-0005-0000-0000-000073000000}"/>
    <cellStyle name="_St5 Table 11 2 7 3" xfId="3789" xr:uid="{00000000-0005-0000-0000-000074000000}"/>
    <cellStyle name="_St5 Table 11 2 8" xfId="50" xr:uid="{00000000-0005-0000-0000-000075000000}"/>
    <cellStyle name="_St5 Table 11 2 8 2" xfId="6884" xr:uid="{00000000-0005-0000-0000-000076000000}"/>
    <cellStyle name="_St5 Table 11 2 8 3" xfId="3790" xr:uid="{00000000-0005-0000-0000-000077000000}"/>
    <cellStyle name="_St5 Table 11 2 9" xfId="2236" xr:uid="{00000000-0005-0000-0000-000078000000}"/>
    <cellStyle name="_St5 Table 11 2 9 2" xfId="6885" xr:uid="{00000000-0005-0000-0000-000079000000}"/>
    <cellStyle name="_St5 Table 11 2 9 3" xfId="5608" xr:uid="{00000000-0005-0000-0000-00007A000000}"/>
    <cellStyle name="_St5 Table 11 3" xfId="51" xr:uid="{00000000-0005-0000-0000-00007B000000}"/>
    <cellStyle name="_St5 Table 11 3 2" xfId="6886" xr:uid="{00000000-0005-0000-0000-00007C000000}"/>
    <cellStyle name="_St5 Table 11 3 3" xfId="3791" xr:uid="{00000000-0005-0000-0000-00007D000000}"/>
    <cellStyle name="_St5 Table 11 4" xfId="2246" xr:uid="{00000000-0005-0000-0000-00007E000000}"/>
    <cellStyle name="_St5 Table 11 4 2" xfId="6887" xr:uid="{00000000-0005-0000-0000-00007F000000}"/>
    <cellStyle name="_St5 Table 11 4 3" xfId="5617" xr:uid="{00000000-0005-0000-0000-000080000000}"/>
    <cellStyle name="_St5 Table 11 5" xfId="6888" xr:uid="{00000000-0005-0000-0000-000081000000}"/>
    <cellStyle name="_St5 Table 11 6" xfId="6889" xr:uid="{00000000-0005-0000-0000-000082000000}"/>
    <cellStyle name="_St5 Table 11 7" xfId="3782" xr:uid="{00000000-0005-0000-0000-000083000000}"/>
    <cellStyle name="_Table 2" xfId="52" xr:uid="{00000000-0005-0000-0000-000084000000}"/>
    <cellStyle name="_Table 2 2" xfId="53" xr:uid="{00000000-0005-0000-0000-000085000000}"/>
    <cellStyle name="_Table 2 2 10" xfId="6890" xr:uid="{00000000-0005-0000-0000-000086000000}"/>
    <cellStyle name="_Table 2 2 11" xfId="3793" xr:uid="{00000000-0005-0000-0000-000087000000}"/>
    <cellStyle name="_Table 2 2 2" xfId="54" xr:uid="{00000000-0005-0000-0000-000088000000}"/>
    <cellStyle name="_Table 2 2 2 2" xfId="2242" xr:uid="{00000000-0005-0000-0000-000089000000}"/>
    <cellStyle name="_Table 2 2 2 2 2" xfId="6891" xr:uid="{00000000-0005-0000-0000-00008A000000}"/>
    <cellStyle name="_Table 2 2 2 2 3" xfId="5613" xr:uid="{00000000-0005-0000-0000-00008B000000}"/>
    <cellStyle name="_Table 2 2 2 3" xfId="6892" xr:uid="{00000000-0005-0000-0000-00008C000000}"/>
    <cellStyle name="_Table 2 2 2 4" xfId="3794" xr:uid="{00000000-0005-0000-0000-00008D000000}"/>
    <cellStyle name="_Table 2 2 3" xfId="55" xr:uid="{00000000-0005-0000-0000-00008E000000}"/>
    <cellStyle name="_Table 2 2 3 2" xfId="6893" xr:uid="{00000000-0005-0000-0000-00008F000000}"/>
    <cellStyle name="_Table 2 2 3 3" xfId="3795" xr:uid="{00000000-0005-0000-0000-000090000000}"/>
    <cellStyle name="_Table 2 2 4" xfId="56" xr:uid="{00000000-0005-0000-0000-000091000000}"/>
    <cellStyle name="_Table 2 2 4 2" xfId="6894" xr:uid="{00000000-0005-0000-0000-000092000000}"/>
    <cellStyle name="_Table 2 2 4 3" xfId="3796" xr:uid="{00000000-0005-0000-0000-000093000000}"/>
    <cellStyle name="_Table 2 2 5" xfId="57" xr:uid="{00000000-0005-0000-0000-000094000000}"/>
    <cellStyle name="_Table 2 2 5 2" xfId="6895" xr:uid="{00000000-0005-0000-0000-000095000000}"/>
    <cellStyle name="_Table 2 2 5 3" xfId="3797" xr:uid="{00000000-0005-0000-0000-000096000000}"/>
    <cellStyle name="_Table 2 2 6" xfId="58" xr:uid="{00000000-0005-0000-0000-000097000000}"/>
    <cellStyle name="_Table 2 2 6 2" xfId="6896" xr:uid="{00000000-0005-0000-0000-000098000000}"/>
    <cellStyle name="_Table 2 2 6 3" xfId="3798" xr:uid="{00000000-0005-0000-0000-000099000000}"/>
    <cellStyle name="_Table 2 2 7" xfId="59" xr:uid="{00000000-0005-0000-0000-00009A000000}"/>
    <cellStyle name="_Table 2 2 7 2" xfId="6897" xr:uid="{00000000-0005-0000-0000-00009B000000}"/>
    <cellStyle name="_Table 2 2 7 3" xfId="3799" xr:uid="{00000000-0005-0000-0000-00009C000000}"/>
    <cellStyle name="_Table 2 2 8" xfId="60" xr:uid="{00000000-0005-0000-0000-00009D000000}"/>
    <cellStyle name="_Table 2 2 8 2" xfId="6898" xr:uid="{00000000-0005-0000-0000-00009E000000}"/>
    <cellStyle name="_Table 2 2 8 3" xfId="3800" xr:uid="{00000000-0005-0000-0000-00009F000000}"/>
    <cellStyle name="_Table 2 2 9" xfId="2237" xr:uid="{00000000-0005-0000-0000-0000A0000000}"/>
    <cellStyle name="_Table 2 2 9 2" xfId="6899" xr:uid="{00000000-0005-0000-0000-0000A1000000}"/>
    <cellStyle name="_Table 2 2 9 3" xfId="5609" xr:uid="{00000000-0005-0000-0000-0000A2000000}"/>
    <cellStyle name="_Table 2 3" xfId="61" xr:uid="{00000000-0005-0000-0000-0000A3000000}"/>
    <cellStyle name="_Table 2 3 2" xfId="6900" xr:uid="{00000000-0005-0000-0000-0000A4000000}"/>
    <cellStyle name="_Table 2 3 3" xfId="3801" xr:uid="{00000000-0005-0000-0000-0000A5000000}"/>
    <cellStyle name="_Table 2 4" xfId="2247" xr:uid="{00000000-0005-0000-0000-0000A6000000}"/>
    <cellStyle name="_Table 2 4 2" xfId="6901" xr:uid="{00000000-0005-0000-0000-0000A7000000}"/>
    <cellStyle name="_Table 2 4 3" xfId="5618" xr:uid="{00000000-0005-0000-0000-0000A8000000}"/>
    <cellStyle name="_Table 2 5" xfId="6902" xr:uid="{00000000-0005-0000-0000-0000A9000000}"/>
    <cellStyle name="_Table 2 6" xfId="6903" xr:uid="{00000000-0005-0000-0000-0000AA000000}"/>
    <cellStyle name="_Table 2 7" xfId="3792" xr:uid="{00000000-0005-0000-0000-0000AB000000}"/>
    <cellStyle name="_Table 7 FB reco " xfId="62" xr:uid="{00000000-0005-0000-0000-0000AC000000}"/>
    <cellStyle name="_Table 7 FB reco  10" xfId="63" xr:uid="{00000000-0005-0000-0000-0000AD000000}"/>
    <cellStyle name="_Table 7 FB reco  10 2" xfId="2067" xr:uid="{00000000-0005-0000-0000-0000AE000000}"/>
    <cellStyle name="_Table 7 FB reco  10 2 2" xfId="6904" xr:uid="{00000000-0005-0000-0000-0000AF000000}"/>
    <cellStyle name="_Table 7 FB reco  10 2 3" xfId="5485" xr:uid="{00000000-0005-0000-0000-0000B0000000}"/>
    <cellStyle name="_Table 7 FB reco  10 3" xfId="6905" xr:uid="{00000000-0005-0000-0000-0000B1000000}"/>
    <cellStyle name="_Table 7 FB reco  10 4" xfId="6906" xr:uid="{00000000-0005-0000-0000-0000B2000000}"/>
    <cellStyle name="_Table 7 FB reco  10 5" xfId="3803" xr:uid="{00000000-0005-0000-0000-0000B3000000}"/>
    <cellStyle name="_Table 7 FB reco  11" xfId="64" xr:uid="{00000000-0005-0000-0000-0000B4000000}"/>
    <cellStyle name="_Table 7 FB reco  11 2" xfId="2068" xr:uid="{00000000-0005-0000-0000-0000B5000000}"/>
    <cellStyle name="_Table 7 FB reco  11 2 2" xfId="6907" xr:uid="{00000000-0005-0000-0000-0000B6000000}"/>
    <cellStyle name="_Table 7 FB reco  11 2 3" xfId="5486" xr:uid="{00000000-0005-0000-0000-0000B7000000}"/>
    <cellStyle name="_Table 7 FB reco  11 3" xfId="6908" xr:uid="{00000000-0005-0000-0000-0000B8000000}"/>
    <cellStyle name="_Table 7 FB reco  11 4" xfId="6909" xr:uid="{00000000-0005-0000-0000-0000B9000000}"/>
    <cellStyle name="_Table 7 FB reco  11 5" xfId="3804" xr:uid="{00000000-0005-0000-0000-0000BA000000}"/>
    <cellStyle name="_Table 7 FB reco  12" xfId="65" xr:uid="{00000000-0005-0000-0000-0000BB000000}"/>
    <cellStyle name="_Table 7 FB reco  12 2" xfId="2069" xr:uid="{00000000-0005-0000-0000-0000BC000000}"/>
    <cellStyle name="_Table 7 FB reco  12 2 2" xfId="6910" xr:uid="{00000000-0005-0000-0000-0000BD000000}"/>
    <cellStyle name="_Table 7 FB reco  12 2 3" xfId="5487" xr:uid="{00000000-0005-0000-0000-0000BE000000}"/>
    <cellStyle name="_Table 7 FB reco  12 3" xfId="6911" xr:uid="{00000000-0005-0000-0000-0000BF000000}"/>
    <cellStyle name="_Table 7 FB reco  12 4" xfId="6912" xr:uid="{00000000-0005-0000-0000-0000C0000000}"/>
    <cellStyle name="_Table 7 FB reco  12 5" xfId="3805" xr:uid="{00000000-0005-0000-0000-0000C1000000}"/>
    <cellStyle name="_Table 7 FB reco  13" xfId="66" xr:uid="{00000000-0005-0000-0000-0000C2000000}"/>
    <cellStyle name="_Table 7 FB reco  13 2" xfId="2070" xr:uid="{00000000-0005-0000-0000-0000C3000000}"/>
    <cellStyle name="_Table 7 FB reco  13 2 2" xfId="6913" xr:uid="{00000000-0005-0000-0000-0000C4000000}"/>
    <cellStyle name="_Table 7 FB reco  13 2 3" xfId="5488" xr:uid="{00000000-0005-0000-0000-0000C5000000}"/>
    <cellStyle name="_Table 7 FB reco  13 3" xfId="6914" xr:uid="{00000000-0005-0000-0000-0000C6000000}"/>
    <cellStyle name="_Table 7 FB reco  13 4" xfId="6915" xr:uid="{00000000-0005-0000-0000-0000C7000000}"/>
    <cellStyle name="_Table 7 FB reco  13 5" xfId="3806" xr:uid="{00000000-0005-0000-0000-0000C8000000}"/>
    <cellStyle name="_Table 7 FB reco  14" xfId="67" xr:uid="{00000000-0005-0000-0000-0000C9000000}"/>
    <cellStyle name="_Table 7 FB reco  14 2" xfId="2071" xr:uid="{00000000-0005-0000-0000-0000CA000000}"/>
    <cellStyle name="_Table 7 FB reco  14 2 2" xfId="6916" xr:uid="{00000000-0005-0000-0000-0000CB000000}"/>
    <cellStyle name="_Table 7 FB reco  14 2 3" xfId="5489" xr:uid="{00000000-0005-0000-0000-0000CC000000}"/>
    <cellStyle name="_Table 7 FB reco  14 3" xfId="6917" xr:uid="{00000000-0005-0000-0000-0000CD000000}"/>
    <cellStyle name="_Table 7 FB reco  14 4" xfId="6918" xr:uid="{00000000-0005-0000-0000-0000CE000000}"/>
    <cellStyle name="_Table 7 FB reco  14 5" xfId="3807" xr:uid="{00000000-0005-0000-0000-0000CF000000}"/>
    <cellStyle name="_Table 7 FB reco  15" xfId="68" xr:uid="{00000000-0005-0000-0000-0000D0000000}"/>
    <cellStyle name="_Table 7 FB reco  15 2" xfId="2072" xr:uid="{00000000-0005-0000-0000-0000D1000000}"/>
    <cellStyle name="_Table 7 FB reco  15 2 2" xfId="6919" xr:uid="{00000000-0005-0000-0000-0000D2000000}"/>
    <cellStyle name="_Table 7 FB reco  15 2 3" xfId="5490" xr:uid="{00000000-0005-0000-0000-0000D3000000}"/>
    <cellStyle name="_Table 7 FB reco  15 3" xfId="6920" xr:uid="{00000000-0005-0000-0000-0000D4000000}"/>
    <cellStyle name="_Table 7 FB reco  15 4" xfId="6921" xr:uid="{00000000-0005-0000-0000-0000D5000000}"/>
    <cellStyle name="_Table 7 FB reco  15 5" xfId="3808" xr:uid="{00000000-0005-0000-0000-0000D6000000}"/>
    <cellStyle name="_Table 7 FB reco  16" xfId="69" xr:uid="{00000000-0005-0000-0000-0000D7000000}"/>
    <cellStyle name="_Table 7 FB reco  16 2" xfId="2073" xr:uid="{00000000-0005-0000-0000-0000D8000000}"/>
    <cellStyle name="_Table 7 FB reco  16 2 2" xfId="6922" xr:uid="{00000000-0005-0000-0000-0000D9000000}"/>
    <cellStyle name="_Table 7 FB reco  16 2 3" xfId="5491" xr:uid="{00000000-0005-0000-0000-0000DA000000}"/>
    <cellStyle name="_Table 7 FB reco  16 3" xfId="6923" xr:uid="{00000000-0005-0000-0000-0000DB000000}"/>
    <cellStyle name="_Table 7 FB reco  16 4" xfId="6924" xr:uid="{00000000-0005-0000-0000-0000DC000000}"/>
    <cellStyle name="_Table 7 FB reco  16 5" xfId="3809" xr:uid="{00000000-0005-0000-0000-0000DD000000}"/>
    <cellStyle name="_Table 7 FB reco  17" xfId="70" xr:uid="{00000000-0005-0000-0000-0000DE000000}"/>
    <cellStyle name="_Table 7 FB reco  17 2" xfId="2074" xr:uid="{00000000-0005-0000-0000-0000DF000000}"/>
    <cellStyle name="_Table 7 FB reco  17 2 2" xfId="6925" xr:uid="{00000000-0005-0000-0000-0000E0000000}"/>
    <cellStyle name="_Table 7 FB reco  17 2 3" xfId="5492" xr:uid="{00000000-0005-0000-0000-0000E1000000}"/>
    <cellStyle name="_Table 7 FB reco  17 3" xfId="6926" xr:uid="{00000000-0005-0000-0000-0000E2000000}"/>
    <cellStyle name="_Table 7 FB reco  17 4" xfId="6927" xr:uid="{00000000-0005-0000-0000-0000E3000000}"/>
    <cellStyle name="_Table 7 FB reco  17 5" xfId="3810" xr:uid="{00000000-0005-0000-0000-0000E4000000}"/>
    <cellStyle name="_Table 7 FB reco  18" xfId="71" xr:uid="{00000000-0005-0000-0000-0000E5000000}"/>
    <cellStyle name="_Table 7 FB reco  18 2" xfId="2075" xr:uid="{00000000-0005-0000-0000-0000E6000000}"/>
    <cellStyle name="_Table 7 FB reco  18 2 2" xfId="6928" xr:uid="{00000000-0005-0000-0000-0000E7000000}"/>
    <cellStyle name="_Table 7 FB reco  18 2 3" xfId="5493" xr:uid="{00000000-0005-0000-0000-0000E8000000}"/>
    <cellStyle name="_Table 7 FB reco  18 3" xfId="6929" xr:uid="{00000000-0005-0000-0000-0000E9000000}"/>
    <cellStyle name="_Table 7 FB reco  18 4" xfId="6930" xr:uid="{00000000-0005-0000-0000-0000EA000000}"/>
    <cellStyle name="_Table 7 FB reco  18 5" xfId="3811" xr:uid="{00000000-0005-0000-0000-0000EB000000}"/>
    <cellStyle name="_Table 7 FB reco  19" xfId="72" xr:uid="{00000000-0005-0000-0000-0000EC000000}"/>
    <cellStyle name="_Table 7 FB reco  19 2" xfId="2076" xr:uid="{00000000-0005-0000-0000-0000ED000000}"/>
    <cellStyle name="_Table 7 FB reco  19 2 2" xfId="6931" xr:uid="{00000000-0005-0000-0000-0000EE000000}"/>
    <cellStyle name="_Table 7 FB reco  19 2 3" xfId="5494" xr:uid="{00000000-0005-0000-0000-0000EF000000}"/>
    <cellStyle name="_Table 7 FB reco  19 3" xfId="6932" xr:uid="{00000000-0005-0000-0000-0000F0000000}"/>
    <cellStyle name="_Table 7 FB reco  19 4" xfId="6933" xr:uid="{00000000-0005-0000-0000-0000F1000000}"/>
    <cellStyle name="_Table 7 FB reco  19 5" xfId="3812" xr:uid="{00000000-0005-0000-0000-0000F2000000}"/>
    <cellStyle name="_Table 7 FB reco  2" xfId="73" xr:uid="{00000000-0005-0000-0000-0000F3000000}"/>
    <cellStyle name="_Table 7 FB reco  2 2" xfId="2077" xr:uid="{00000000-0005-0000-0000-0000F4000000}"/>
    <cellStyle name="_Table 7 FB reco  2 2 2" xfId="6934" xr:uid="{00000000-0005-0000-0000-0000F5000000}"/>
    <cellStyle name="_Table 7 FB reco  2 2 3" xfId="5495" xr:uid="{00000000-0005-0000-0000-0000F6000000}"/>
    <cellStyle name="_Table 7 FB reco  2 3" xfId="6935" xr:uid="{00000000-0005-0000-0000-0000F7000000}"/>
    <cellStyle name="_Table 7 FB reco  2 4" xfId="6936" xr:uid="{00000000-0005-0000-0000-0000F8000000}"/>
    <cellStyle name="_Table 7 FB reco  2 5" xfId="3813" xr:uid="{00000000-0005-0000-0000-0000F9000000}"/>
    <cellStyle name="_Table 7 FB reco  20" xfId="74" xr:uid="{00000000-0005-0000-0000-0000FA000000}"/>
    <cellStyle name="_Table 7 FB reco  20 2" xfId="2078" xr:uid="{00000000-0005-0000-0000-0000FB000000}"/>
    <cellStyle name="_Table 7 FB reco  20 2 2" xfId="6937" xr:uid="{00000000-0005-0000-0000-0000FC000000}"/>
    <cellStyle name="_Table 7 FB reco  20 2 3" xfId="5496" xr:uid="{00000000-0005-0000-0000-0000FD000000}"/>
    <cellStyle name="_Table 7 FB reco  20 3" xfId="6938" xr:uid="{00000000-0005-0000-0000-0000FE000000}"/>
    <cellStyle name="_Table 7 FB reco  20 4" xfId="6939" xr:uid="{00000000-0005-0000-0000-0000FF000000}"/>
    <cellStyle name="_Table 7 FB reco  20 5" xfId="3814" xr:uid="{00000000-0005-0000-0000-000000010000}"/>
    <cellStyle name="_Table 7 FB reco  21" xfId="75" xr:uid="{00000000-0005-0000-0000-000001010000}"/>
    <cellStyle name="_Table 7 FB reco  21 2" xfId="2079" xr:uid="{00000000-0005-0000-0000-000002010000}"/>
    <cellStyle name="_Table 7 FB reco  21 2 2" xfId="6940" xr:uid="{00000000-0005-0000-0000-000003010000}"/>
    <cellStyle name="_Table 7 FB reco  21 2 3" xfId="5497" xr:uid="{00000000-0005-0000-0000-000004010000}"/>
    <cellStyle name="_Table 7 FB reco  21 3" xfId="6941" xr:uid="{00000000-0005-0000-0000-000005010000}"/>
    <cellStyle name="_Table 7 FB reco  21 4" xfId="6942" xr:uid="{00000000-0005-0000-0000-000006010000}"/>
    <cellStyle name="_Table 7 FB reco  21 5" xfId="3815" xr:uid="{00000000-0005-0000-0000-000007010000}"/>
    <cellStyle name="_Table 7 FB reco  22" xfId="76" xr:uid="{00000000-0005-0000-0000-000008010000}"/>
    <cellStyle name="_Table 7 FB reco  22 2" xfId="2080" xr:uid="{00000000-0005-0000-0000-000009010000}"/>
    <cellStyle name="_Table 7 FB reco  22 2 2" xfId="6943" xr:uid="{00000000-0005-0000-0000-00000A010000}"/>
    <cellStyle name="_Table 7 FB reco  22 2 3" xfId="5498" xr:uid="{00000000-0005-0000-0000-00000B010000}"/>
    <cellStyle name="_Table 7 FB reco  22 3" xfId="6944" xr:uid="{00000000-0005-0000-0000-00000C010000}"/>
    <cellStyle name="_Table 7 FB reco  22 4" xfId="6945" xr:uid="{00000000-0005-0000-0000-00000D010000}"/>
    <cellStyle name="_Table 7 FB reco  22 5" xfId="3816" xr:uid="{00000000-0005-0000-0000-00000E010000}"/>
    <cellStyle name="_Table 7 FB reco  23" xfId="77" xr:uid="{00000000-0005-0000-0000-00000F010000}"/>
    <cellStyle name="_Table 7 FB reco  23 2" xfId="2081" xr:uid="{00000000-0005-0000-0000-000010010000}"/>
    <cellStyle name="_Table 7 FB reco  23 2 2" xfId="6946" xr:uid="{00000000-0005-0000-0000-000011010000}"/>
    <cellStyle name="_Table 7 FB reco  23 2 3" xfId="5499" xr:uid="{00000000-0005-0000-0000-000012010000}"/>
    <cellStyle name="_Table 7 FB reco  23 3" xfId="6947" xr:uid="{00000000-0005-0000-0000-000013010000}"/>
    <cellStyle name="_Table 7 FB reco  23 4" xfId="6948" xr:uid="{00000000-0005-0000-0000-000014010000}"/>
    <cellStyle name="_Table 7 FB reco  23 5" xfId="3817" xr:uid="{00000000-0005-0000-0000-000015010000}"/>
    <cellStyle name="_Table 7 FB reco  24" xfId="78" xr:uid="{00000000-0005-0000-0000-000016010000}"/>
    <cellStyle name="_Table 7 FB reco  24 2" xfId="2082" xr:uid="{00000000-0005-0000-0000-000017010000}"/>
    <cellStyle name="_Table 7 FB reco  24 2 2" xfId="6949" xr:uid="{00000000-0005-0000-0000-000018010000}"/>
    <cellStyle name="_Table 7 FB reco  24 2 3" xfId="5500" xr:uid="{00000000-0005-0000-0000-000019010000}"/>
    <cellStyle name="_Table 7 FB reco  24 3" xfId="6950" xr:uid="{00000000-0005-0000-0000-00001A010000}"/>
    <cellStyle name="_Table 7 FB reco  24 4" xfId="6951" xr:uid="{00000000-0005-0000-0000-00001B010000}"/>
    <cellStyle name="_Table 7 FB reco  24 5" xfId="3818" xr:uid="{00000000-0005-0000-0000-00001C010000}"/>
    <cellStyle name="_Table 7 FB reco  25" xfId="79" xr:uid="{00000000-0005-0000-0000-00001D010000}"/>
    <cellStyle name="_Table 7 FB reco  25 2" xfId="2083" xr:uid="{00000000-0005-0000-0000-00001E010000}"/>
    <cellStyle name="_Table 7 FB reco  25 2 2" xfId="6952" xr:uid="{00000000-0005-0000-0000-00001F010000}"/>
    <cellStyle name="_Table 7 FB reco  25 2 3" xfId="5501" xr:uid="{00000000-0005-0000-0000-000020010000}"/>
    <cellStyle name="_Table 7 FB reco  25 3" xfId="6953" xr:uid="{00000000-0005-0000-0000-000021010000}"/>
    <cellStyle name="_Table 7 FB reco  25 4" xfId="6954" xr:uid="{00000000-0005-0000-0000-000022010000}"/>
    <cellStyle name="_Table 7 FB reco  25 5" xfId="3819" xr:uid="{00000000-0005-0000-0000-000023010000}"/>
    <cellStyle name="_Table 7 FB reco  26" xfId="80" xr:uid="{00000000-0005-0000-0000-000024010000}"/>
    <cellStyle name="_Table 7 FB reco  26 2" xfId="2084" xr:uid="{00000000-0005-0000-0000-000025010000}"/>
    <cellStyle name="_Table 7 FB reco  26 2 2" xfId="6955" xr:uid="{00000000-0005-0000-0000-000026010000}"/>
    <cellStyle name="_Table 7 FB reco  26 2 3" xfId="5502" xr:uid="{00000000-0005-0000-0000-000027010000}"/>
    <cellStyle name="_Table 7 FB reco  26 3" xfId="6956" xr:uid="{00000000-0005-0000-0000-000028010000}"/>
    <cellStyle name="_Table 7 FB reco  26 4" xfId="6957" xr:uid="{00000000-0005-0000-0000-000029010000}"/>
    <cellStyle name="_Table 7 FB reco  26 5" xfId="3820" xr:uid="{00000000-0005-0000-0000-00002A010000}"/>
    <cellStyle name="_Table 7 FB reco  27" xfId="81" xr:uid="{00000000-0005-0000-0000-00002B010000}"/>
    <cellStyle name="_Table 7 FB reco  27 2" xfId="2085" xr:uid="{00000000-0005-0000-0000-00002C010000}"/>
    <cellStyle name="_Table 7 FB reco  27 2 2" xfId="6958" xr:uid="{00000000-0005-0000-0000-00002D010000}"/>
    <cellStyle name="_Table 7 FB reco  27 2 3" xfId="5503" xr:uid="{00000000-0005-0000-0000-00002E010000}"/>
    <cellStyle name="_Table 7 FB reco  27 3" xfId="6959" xr:uid="{00000000-0005-0000-0000-00002F010000}"/>
    <cellStyle name="_Table 7 FB reco  27 4" xfId="6960" xr:uid="{00000000-0005-0000-0000-000030010000}"/>
    <cellStyle name="_Table 7 FB reco  27 5" xfId="3821" xr:uid="{00000000-0005-0000-0000-000031010000}"/>
    <cellStyle name="_Table 7 FB reco  28" xfId="82" xr:uid="{00000000-0005-0000-0000-000032010000}"/>
    <cellStyle name="_Table 7 FB reco  28 2" xfId="2086" xr:uid="{00000000-0005-0000-0000-000033010000}"/>
    <cellStyle name="_Table 7 FB reco  28 2 2" xfId="6961" xr:uid="{00000000-0005-0000-0000-000034010000}"/>
    <cellStyle name="_Table 7 FB reco  28 2 3" xfId="5504" xr:uid="{00000000-0005-0000-0000-000035010000}"/>
    <cellStyle name="_Table 7 FB reco  28 3" xfId="6962" xr:uid="{00000000-0005-0000-0000-000036010000}"/>
    <cellStyle name="_Table 7 FB reco  28 4" xfId="6963" xr:uid="{00000000-0005-0000-0000-000037010000}"/>
    <cellStyle name="_Table 7 FB reco  28 5" xfId="3822" xr:uid="{00000000-0005-0000-0000-000038010000}"/>
    <cellStyle name="_Table 7 FB reco  29" xfId="83" xr:uid="{00000000-0005-0000-0000-000039010000}"/>
    <cellStyle name="_Table 7 FB reco  29 2" xfId="2087" xr:uid="{00000000-0005-0000-0000-00003A010000}"/>
    <cellStyle name="_Table 7 FB reco  29 2 2" xfId="6964" xr:uid="{00000000-0005-0000-0000-00003B010000}"/>
    <cellStyle name="_Table 7 FB reco  29 2 3" xfId="5505" xr:uid="{00000000-0005-0000-0000-00003C010000}"/>
    <cellStyle name="_Table 7 FB reco  29 3" xfId="6965" xr:uid="{00000000-0005-0000-0000-00003D010000}"/>
    <cellStyle name="_Table 7 FB reco  29 4" xfId="6966" xr:uid="{00000000-0005-0000-0000-00003E010000}"/>
    <cellStyle name="_Table 7 FB reco  29 5" xfId="3823" xr:uid="{00000000-0005-0000-0000-00003F010000}"/>
    <cellStyle name="_Table 7 FB reco  3" xfId="84" xr:uid="{00000000-0005-0000-0000-000040010000}"/>
    <cellStyle name="_Table 7 FB reco  3 2" xfId="2088" xr:uid="{00000000-0005-0000-0000-000041010000}"/>
    <cellStyle name="_Table 7 FB reco  3 2 2" xfId="6967" xr:uid="{00000000-0005-0000-0000-000042010000}"/>
    <cellStyle name="_Table 7 FB reco  3 2 3" xfId="5506" xr:uid="{00000000-0005-0000-0000-000043010000}"/>
    <cellStyle name="_Table 7 FB reco  3 3" xfId="6968" xr:uid="{00000000-0005-0000-0000-000044010000}"/>
    <cellStyle name="_Table 7 FB reco  3 4" xfId="6969" xr:uid="{00000000-0005-0000-0000-000045010000}"/>
    <cellStyle name="_Table 7 FB reco  3 5" xfId="3824" xr:uid="{00000000-0005-0000-0000-000046010000}"/>
    <cellStyle name="_Table 7 FB reco  30" xfId="85" xr:uid="{00000000-0005-0000-0000-000047010000}"/>
    <cellStyle name="_Table 7 FB reco  30 2" xfId="2089" xr:uid="{00000000-0005-0000-0000-000048010000}"/>
    <cellStyle name="_Table 7 FB reco  30 2 2" xfId="6970" xr:uid="{00000000-0005-0000-0000-000049010000}"/>
    <cellStyle name="_Table 7 FB reco  30 2 3" xfId="5507" xr:uid="{00000000-0005-0000-0000-00004A010000}"/>
    <cellStyle name="_Table 7 FB reco  30 3" xfId="6971" xr:uid="{00000000-0005-0000-0000-00004B010000}"/>
    <cellStyle name="_Table 7 FB reco  30 4" xfId="6972" xr:uid="{00000000-0005-0000-0000-00004C010000}"/>
    <cellStyle name="_Table 7 FB reco  30 5" xfId="3825" xr:uid="{00000000-0005-0000-0000-00004D010000}"/>
    <cellStyle name="_Table 7 FB reco  31" xfId="86" xr:uid="{00000000-0005-0000-0000-00004E010000}"/>
    <cellStyle name="_Table 7 FB reco  31 2" xfId="2090" xr:uid="{00000000-0005-0000-0000-00004F010000}"/>
    <cellStyle name="_Table 7 FB reco  31 2 2" xfId="6973" xr:uid="{00000000-0005-0000-0000-000050010000}"/>
    <cellStyle name="_Table 7 FB reco  31 2 3" xfId="5508" xr:uid="{00000000-0005-0000-0000-000051010000}"/>
    <cellStyle name="_Table 7 FB reco  31 3" xfId="6974" xr:uid="{00000000-0005-0000-0000-000052010000}"/>
    <cellStyle name="_Table 7 FB reco  31 4" xfId="6975" xr:uid="{00000000-0005-0000-0000-000053010000}"/>
    <cellStyle name="_Table 7 FB reco  31 5" xfId="3826" xr:uid="{00000000-0005-0000-0000-000054010000}"/>
    <cellStyle name="_Table 7 FB reco  32" xfId="87" xr:uid="{00000000-0005-0000-0000-000055010000}"/>
    <cellStyle name="_Table 7 FB reco  32 2" xfId="2091" xr:uid="{00000000-0005-0000-0000-000056010000}"/>
    <cellStyle name="_Table 7 FB reco  32 2 2" xfId="6976" xr:uid="{00000000-0005-0000-0000-000057010000}"/>
    <cellStyle name="_Table 7 FB reco  32 2 3" xfId="5509" xr:uid="{00000000-0005-0000-0000-000058010000}"/>
    <cellStyle name="_Table 7 FB reco  32 3" xfId="6977" xr:uid="{00000000-0005-0000-0000-000059010000}"/>
    <cellStyle name="_Table 7 FB reco  32 4" xfId="6978" xr:uid="{00000000-0005-0000-0000-00005A010000}"/>
    <cellStyle name="_Table 7 FB reco  32 5" xfId="3827" xr:uid="{00000000-0005-0000-0000-00005B010000}"/>
    <cellStyle name="_Table 7 FB reco  33" xfId="2066" xr:uid="{00000000-0005-0000-0000-00005C010000}"/>
    <cellStyle name="_Table 7 FB reco  33 2" xfId="6979" xr:uid="{00000000-0005-0000-0000-00005D010000}"/>
    <cellStyle name="_Table 7 FB reco  33 3" xfId="5484" xr:uid="{00000000-0005-0000-0000-00005E010000}"/>
    <cellStyle name="_Table 7 FB reco  34" xfId="3802" xr:uid="{00000000-0005-0000-0000-00005F010000}"/>
    <cellStyle name="_Table 7 FB reco  4" xfId="88" xr:uid="{00000000-0005-0000-0000-000060010000}"/>
    <cellStyle name="_Table 7 FB reco  4 2" xfId="2092" xr:uid="{00000000-0005-0000-0000-000061010000}"/>
    <cellStyle name="_Table 7 FB reco  4 2 2" xfId="6980" xr:uid="{00000000-0005-0000-0000-000062010000}"/>
    <cellStyle name="_Table 7 FB reco  4 2 3" xfId="5510" xr:uid="{00000000-0005-0000-0000-000063010000}"/>
    <cellStyle name="_Table 7 FB reco  4 3" xfId="6981" xr:uid="{00000000-0005-0000-0000-000064010000}"/>
    <cellStyle name="_Table 7 FB reco  4 4" xfId="6982" xr:uid="{00000000-0005-0000-0000-000065010000}"/>
    <cellStyle name="_Table 7 FB reco  4 5" xfId="3828" xr:uid="{00000000-0005-0000-0000-000066010000}"/>
    <cellStyle name="_Table 7 FB reco  5" xfId="89" xr:uid="{00000000-0005-0000-0000-000067010000}"/>
    <cellStyle name="_Table 7 FB reco  5 2" xfId="2093" xr:uid="{00000000-0005-0000-0000-000068010000}"/>
    <cellStyle name="_Table 7 FB reco  5 2 2" xfId="6983" xr:uid="{00000000-0005-0000-0000-000069010000}"/>
    <cellStyle name="_Table 7 FB reco  5 2 3" xfId="5511" xr:uid="{00000000-0005-0000-0000-00006A010000}"/>
    <cellStyle name="_Table 7 FB reco  5 3" xfId="6984" xr:uid="{00000000-0005-0000-0000-00006B010000}"/>
    <cellStyle name="_Table 7 FB reco  5 4" xfId="6985" xr:uid="{00000000-0005-0000-0000-00006C010000}"/>
    <cellStyle name="_Table 7 FB reco  5 5" xfId="3829" xr:uid="{00000000-0005-0000-0000-00006D010000}"/>
    <cellStyle name="_Table 7 FB reco  6" xfId="90" xr:uid="{00000000-0005-0000-0000-00006E010000}"/>
    <cellStyle name="_Table 7 FB reco  6 2" xfId="2094" xr:uid="{00000000-0005-0000-0000-00006F010000}"/>
    <cellStyle name="_Table 7 FB reco  6 2 2" xfId="6986" xr:uid="{00000000-0005-0000-0000-000070010000}"/>
    <cellStyle name="_Table 7 FB reco  6 2 3" xfId="5512" xr:uid="{00000000-0005-0000-0000-000071010000}"/>
    <cellStyle name="_Table 7 FB reco  6 3" xfId="6987" xr:uid="{00000000-0005-0000-0000-000072010000}"/>
    <cellStyle name="_Table 7 FB reco  6 4" xfId="6988" xr:uid="{00000000-0005-0000-0000-000073010000}"/>
    <cellStyle name="_Table 7 FB reco  6 5" xfId="3830" xr:uid="{00000000-0005-0000-0000-000074010000}"/>
    <cellStyle name="_Table 7 FB reco  7" xfId="91" xr:uid="{00000000-0005-0000-0000-000075010000}"/>
    <cellStyle name="_Table 7 FB reco  7 2" xfId="2095" xr:uid="{00000000-0005-0000-0000-000076010000}"/>
    <cellStyle name="_Table 7 FB reco  7 2 2" xfId="6989" xr:uid="{00000000-0005-0000-0000-000077010000}"/>
    <cellStyle name="_Table 7 FB reco  7 2 3" xfId="5513" xr:uid="{00000000-0005-0000-0000-000078010000}"/>
    <cellStyle name="_Table 7 FB reco  7 3" xfId="6990" xr:uid="{00000000-0005-0000-0000-000079010000}"/>
    <cellStyle name="_Table 7 FB reco  7 4" xfId="6991" xr:uid="{00000000-0005-0000-0000-00007A010000}"/>
    <cellStyle name="_Table 7 FB reco  7 5" xfId="3831" xr:uid="{00000000-0005-0000-0000-00007B010000}"/>
    <cellStyle name="_Table 7 FB reco  8" xfId="92" xr:uid="{00000000-0005-0000-0000-00007C010000}"/>
    <cellStyle name="_Table 7 FB reco  8 2" xfId="2096" xr:uid="{00000000-0005-0000-0000-00007D010000}"/>
    <cellStyle name="_Table 7 FB reco  8 2 2" xfId="6992" xr:uid="{00000000-0005-0000-0000-00007E010000}"/>
    <cellStyle name="_Table 7 FB reco  8 2 3" xfId="5514" xr:uid="{00000000-0005-0000-0000-00007F010000}"/>
    <cellStyle name="_Table 7 FB reco  8 3" xfId="6993" xr:uid="{00000000-0005-0000-0000-000080010000}"/>
    <cellStyle name="_Table 7 FB reco  8 4" xfId="6994" xr:uid="{00000000-0005-0000-0000-000081010000}"/>
    <cellStyle name="_Table 7 FB reco  8 5" xfId="3832" xr:uid="{00000000-0005-0000-0000-000082010000}"/>
    <cellStyle name="_Table 7 FB reco  9" xfId="93" xr:uid="{00000000-0005-0000-0000-000083010000}"/>
    <cellStyle name="_Table 7 FB reco  9 2" xfId="2097" xr:uid="{00000000-0005-0000-0000-000084010000}"/>
    <cellStyle name="_Table 7 FB reco  9 2 2" xfId="6995" xr:uid="{00000000-0005-0000-0000-000085010000}"/>
    <cellStyle name="_Table 7 FB reco  9 2 3" xfId="5515" xr:uid="{00000000-0005-0000-0000-000086010000}"/>
    <cellStyle name="_Table 7 FB reco  9 3" xfId="6996" xr:uid="{00000000-0005-0000-0000-000087010000}"/>
    <cellStyle name="_Table 7 FB reco  9 4" xfId="6997" xr:uid="{00000000-0005-0000-0000-000088010000}"/>
    <cellStyle name="_Table 7 FB reco  9 5" xfId="3833" xr:uid="{00000000-0005-0000-0000-000089010000}"/>
    <cellStyle name="20% - Accent1 10" xfId="95" xr:uid="{00000000-0005-0000-0000-00008A010000}"/>
    <cellStyle name="20% - Accent1 10 2" xfId="3835" xr:uid="{00000000-0005-0000-0000-00008B010000}"/>
    <cellStyle name="20% - Accent1 11" xfId="96" xr:uid="{00000000-0005-0000-0000-00008C010000}"/>
    <cellStyle name="20% - Accent1 11 2" xfId="3836" xr:uid="{00000000-0005-0000-0000-00008D010000}"/>
    <cellStyle name="20% - Accent1 12" xfId="97" xr:uid="{00000000-0005-0000-0000-00008E010000}"/>
    <cellStyle name="20% - Accent1 12 2" xfId="3837" xr:uid="{00000000-0005-0000-0000-00008F010000}"/>
    <cellStyle name="20% - Accent1 13" xfId="98" xr:uid="{00000000-0005-0000-0000-000090010000}"/>
    <cellStyle name="20% - Accent1 13 2" xfId="3838" xr:uid="{00000000-0005-0000-0000-000091010000}"/>
    <cellStyle name="20% - Accent1 14" xfId="99" xr:uid="{00000000-0005-0000-0000-000092010000}"/>
    <cellStyle name="20% - Accent1 14 2" xfId="3839" xr:uid="{00000000-0005-0000-0000-000093010000}"/>
    <cellStyle name="20% - Accent1 15" xfId="100" xr:uid="{00000000-0005-0000-0000-000094010000}"/>
    <cellStyle name="20% - Accent1 15 2" xfId="3840" xr:uid="{00000000-0005-0000-0000-000095010000}"/>
    <cellStyle name="20% - Accent1 16" xfId="101" xr:uid="{00000000-0005-0000-0000-000096010000}"/>
    <cellStyle name="20% - Accent1 16 10" xfId="6998" xr:uid="{00000000-0005-0000-0000-000097010000}"/>
    <cellStyle name="20% - Accent1 16 11" xfId="6999" xr:uid="{00000000-0005-0000-0000-000098010000}"/>
    <cellStyle name="20% - Accent1 16 12" xfId="3841" xr:uid="{00000000-0005-0000-0000-000099010000}"/>
    <cellStyle name="20% - Accent1 16 2" xfId="102" xr:uid="{00000000-0005-0000-0000-00009A010000}"/>
    <cellStyle name="20% - Accent1 16 2 2" xfId="2839" xr:uid="{00000000-0005-0000-0000-00009B010000}"/>
    <cellStyle name="20% - Accent1 16 2 2 2" xfId="7001" xr:uid="{00000000-0005-0000-0000-00009C010000}"/>
    <cellStyle name="20% - Accent1 16 2 2 2 2" xfId="7002" xr:uid="{00000000-0005-0000-0000-00009D010000}"/>
    <cellStyle name="20% - Accent1 16 2 2 2 3" xfId="7003" xr:uid="{00000000-0005-0000-0000-00009E010000}"/>
    <cellStyle name="20% - Accent1 16 2 2 2 4" xfId="7004" xr:uid="{00000000-0005-0000-0000-00009F010000}"/>
    <cellStyle name="20% - Accent1 16 2 2 2 5" xfId="7005" xr:uid="{00000000-0005-0000-0000-0000A0010000}"/>
    <cellStyle name="20% - Accent1 16 2 2 3" xfId="7006" xr:uid="{00000000-0005-0000-0000-0000A1010000}"/>
    <cellStyle name="20% - Accent1 16 2 2 3 2" xfId="7007" xr:uid="{00000000-0005-0000-0000-0000A2010000}"/>
    <cellStyle name="20% - Accent1 16 2 2 3 3" xfId="7008" xr:uid="{00000000-0005-0000-0000-0000A3010000}"/>
    <cellStyle name="20% - Accent1 16 2 2 3 4" xfId="7009" xr:uid="{00000000-0005-0000-0000-0000A4010000}"/>
    <cellStyle name="20% - Accent1 16 2 2 4" xfId="7010" xr:uid="{00000000-0005-0000-0000-0000A5010000}"/>
    <cellStyle name="20% - Accent1 16 2 2 4 2" xfId="7011" xr:uid="{00000000-0005-0000-0000-0000A6010000}"/>
    <cellStyle name="20% - Accent1 16 2 2 5" xfId="7012" xr:uid="{00000000-0005-0000-0000-0000A7010000}"/>
    <cellStyle name="20% - Accent1 16 2 2 6" xfId="7013" xr:uid="{00000000-0005-0000-0000-0000A8010000}"/>
    <cellStyle name="20% - Accent1 16 2 2 7" xfId="7014" xr:uid="{00000000-0005-0000-0000-0000A9010000}"/>
    <cellStyle name="20% - Accent1 16 2 2 8" xfId="7000" xr:uid="{00000000-0005-0000-0000-0000AA010000}"/>
    <cellStyle name="20% - Accent1 16 2 2 9" xfId="6173" xr:uid="{00000000-0005-0000-0000-0000AB010000}"/>
    <cellStyle name="20% - Accent1 16 2 3" xfId="7015" xr:uid="{00000000-0005-0000-0000-0000AC010000}"/>
    <cellStyle name="20% - Accent1 16 2 3 2" xfId="7016" xr:uid="{00000000-0005-0000-0000-0000AD010000}"/>
    <cellStyle name="20% - Accent1 16 2 3 3" xfId="7017" xr:uid="{00000000-0005-0000-0000-0000AE010000}"/>
    <cellStyle name="20% - Accent1 16 2 4" xfId="7018" xr:uid="{00000000-0005-0000-0000-0000AF010000}"/>
    <cellStyle name="20% - Accent1 16 2 5" xfId="7019" xr:uid="{00000000-0005-0000-0000-0000B0010000}"/>
    <cellStyle name="20% - Accent1 16 2 6" xfId="7020" xr:uid="{00000000-0005-0000-0000-0000B1010000}"/>
    <cellStyle name="20% - Accent1 16 2 7" xfId="3842" xr:uid="{00000000-0005-0000-0000-0000B2010000}"/>
    <cellStyle name="20% - Accent1 16 3" xfId="3217" xr:uid="{00000000-0005-0000-0000-0000B3010000}"/>
    <cellStyle name="20% - Accent1 16 3 2" xfId="7022" xr:uid="{00000000-0005-0000-0000-0000B4010000}"/>
    <cellStyle name="20% - Accent1 16 3 2 2" xfId="7023" xr:uid="{00000000-0005-0000-0000-0000B5010000}"/>
    <cellStyle name="20% - Accent1 16 3 2 2 2" xfId="7024" xr:uid="{00000000-0005-0000-0000-0000B6010000}"/>
    <cellStyle name="20% - Accent1 16 3 2 2 3" xfId="7025" xr:uid="{00000000-0005-0000-0000-0000B7010000}"/>
    <cellStyle name="20% - Accent1 16 3 2 3" xfId="7026" xr:uid="{00000000-0005-0000-0000-0000B8010000}"/>
    <cellStyle name="20% - Accent1 16 3 2 3 2" xfId="7027" xr:uid="{00000000-0005-0000-0000-0000B9010000}"/>
    <cellStyle name="20% - Accent1 16 3 2 4" xfId="7028" xr:uid="{00000000-0005-0000-0000-0000BA010000}"/>
    <cellStyle name="20% - Accent1 16 3 2 5" xfId="7029" xr:uid="{00000000-0005-0000-0000-0000BB010000}"/>
    <cellStyle name="20% - Accent1 16 3 2 6" xfId="7030" xr:uid="{00000000-0005-0000-0000-0000BC010000}"/>
    <cellStyle name="20% - Accent1 16 3 3" xfId="7031" xr:uid="{00000000-0005-0000-0000-0000BD010000}"/>
    <cellStyle name="20% - Accent1 16 3 3 2" xfId="7032" xr:uid="{00000000-0005-0000-0000-0000BE010000}"/>
    <cellStyle name="20% - Accent1 16 3 3 3" xfId="7033" xr:uid="{00000000-0005-0000-0000-0000BF010000}"/>
    <cellStyle name="20% - Accent1 16 3 3 4" xfId="7034" xr:uid="{00000000-0005-0000-0000-0000C0010000}"/>
    <cellStyle name="20% - Accent1 16 3 4" xfId="7035" xr:uid="{00000000-0005-0000-0000-0000C1010000}"/>
    <cellStyle name="20% - Accent1 16 3 4 2" xfId="7036" xr:uid="{00000000-0005-0000-0000-0000C2010000}"/>
    <cellStyle name="20% - Accent1 16 3 5" xfId="7037" xr:uid="{00000000-0005-0000-0000-0000C3010000}"/>
    <cellStyle name="20% - Accent1 16 3 5 2" xfId="7038" xr:uid="{00000000-0005-0000-0000-0000C4010000}"/>
    <cellStyle name="20% - Accent1 16 3 6" xfId="7039" xr:uid="{00000000-0005-0000-0000-0000C5010000}"/>
    <cellStyle name="20% - Accent1 16 3 7" xfId="7040" xr:uid="{00000000-0005-0000-0000-0000C6010000}"/>
    <cellStyle name="20% - Accent1 16 3 8" xfId="7021" xr:uid="{00000000-0005-0000-0000-0000C7010000}"/>
    <cellStyle name="20% - Accent1 16 3 9" xfId="6547" xr:uid="{00000000-0005-0000-0000-0000C8010000}"/>
    <cellStyle name="20% - Accent1 16 4" xfId="2255" xr:uid="{00000000-0005-0000-0000-0000C9010000}"/>
    <cellStyle name="20% - Accent1 16 4 2" xfId="7042" xr:uid="{00000000-0005-0000-0000-0000CA010000}"/>
    <cellStyle name="20% - Accent1 16 4 2 2" xfId="7043" xr:uid="{00000000-0005-0000-0000-0000CB010000}"/>
    <cellStyle name="20% - Accent1 16 4 2 3" xfId="7044" xr:uid="{00000000-0005-0000-0000-0000CC010000}"/>
    <cellStyle name="20% - Accent1 16 4 2 4" xfId="7045" xr:uid="{00000000-0005-0000-0000-0000CD010000}"/>
    <cellStyle name="20% - Accent1 16 4 2 5" xfId="7046" xr:uid="{00000000-0005-0000-0000-0000CE010000}"/>
    <cellStyle name="20% - Accent1 16 4 3" xfId="7047" xr:uid="{00000000-0005-0000-0000-0000CF010000}"/>
    <cellStyle name="20% - Accent1 16 4 3 2" xfId="7048" xr:uid="{00000000-0005-0000-0000-0000D0010000}"/>
    <cellStyle name="20% - Accent1 16 4 3 3" xfId="7049" xr:uid="{00000000-0005-0000-0000-0000D1010000}"/>
    <cellStyle name="20% - Accent1 16 4 3 4" xfId="7050" xr:uid="{00000000-0005-0000-0000-0000D2010000}"/>
    <cellStyle name="20% - Accent1 16 4 4" xfId="7051" xr:uid="{00000000-0005-0000-0000-0000D3010000}"/>
    <cellStyle name="20% - Accent1 16 4 4 2" xfId="7052" xr:uid="{00000000-0005-0000-0000-0000D4010000}"/>
    <cellStyle name="20% - Accent1 16 4 5" xfId="7053" xr:uid="{00000000-0005-0000-0000-0000D5010000}"/>
    <cellStyle name="20% - Accent1 16 4 6" xfId="7054" xr:uid="{00000000-0005-0000-0000-0000D6010000}"/>
    <cellStyle name="20% - Accent1 16 4 7" xfId="7055" xr:uid="{00000000-0005-0000-0000-0000D7010000}"/>
    <cellStyle name="20% - Accent1 16 4 8" xfId="7041" xr:uid="{00000000-0005-0000-0000-0000D8010000}"/>
    <cellStyle name="20% - Accent1 16 4 9" xfId="5622" xr:uid="{00000000-0005-0000-0000-0000D9010000}"/>
    <cellStyle name="20% - Accent1 16 5" xfId="7056" xr:uid="{00000000-0005-0000-0000-0000DA010000}"/>
    <cellStyle name="20% - Accent1 16 5 2" xfId="7057" xr:uid="{00000000-0005-0000-0000-0000DB010000}"/>
    <cellStyle name="20% - Accent1 16 5 2 2" xfId="7058" xr:uid="{00000000-0005-0000-0000-0000DC010000}"/>
    <cellStyle name="20% - Accent1 16 5 2 3" xfId="7059" xr:uid="{00000000-0005-0000-0000-0000DD010000}"/>
    <cellStyle name="20% - Accent1 16 5 2 4" xfId="7060" xr:uid="{00000000-0005-0000-0000-0000DE010000}"/>
    <cellStyle name="20% - Accent1 16 5 3" xfId="7061" xr:uid="{00000000-0005-0000-0000-0000DF010000}"/>
    <cellStyle name="20% - Accent1 16 5 3 2" xfId="7062" xr:uid="{00000000-0005-0000-0000-0000E0010000}"/>
    <cellStyle name="20% - Accent1 16 5 4" xfId="7063" xr:uid="{00000000-0005-0000-0000-0000E1010000}"/>
    <cellStyle name="20% - Accent1 16 5 4 2" xfId="7064" xr:uid="{00000000-0005-0000-0000-0000E2010000}"/>
    <cellStyle name="20% - Accent1 16 5 5" xfId="7065" xr:uid="{00000000-0005-0000-0000-0000E3010000}"/>
    <cellStyle name="20% - Accent1 16 5 6" xfId="7066" xr:uid="{00000000-0005-0000-0000-0000E4010000}"/>
    <cellStyle name="20% - Accent1 16 6" xfId="7067" xr:uid="{00000000-0005-0000-0000-0000E5010000}"/>
    <cellStyle name="20% - Accent1 16 6 2" xfId="7068" xr:uid="{00000000-0005-0000-0000-0000E6010000}"/>
    <cellStyle name="20% - Accent1 16 6 2 2" xfId="7069" xr:uid="{00000000-0005-0000-0000-0000E7010000}"/>
    <cellStyle name="20% - Accent1 16 6 2 3" xfId="7070" xr:uid="{00000000-0005-0000-0000-0000E8010000}"/>
    <cellStyle name="20% - Accent1 16 6 2 4" xfId="7071" xr:uid="{00000000-0005-0000-0000-0000E9010000}"/>
    <cellStyle name="20% - Accent1 16 6 3" xfId="7072" xr:uid="{00000000-0005-0000-0000-0000EA010000}"/>
    <cellStyle name="20% - Accent1 16 6 3 2" xfId="7073" xr:uid="{00000000-0005-0000-0000-0000EB010000}"/>
    <cellStyle name="20% - Accent1 16 6 4" xfId="7074" xr:uid="{00000000-0005-0000-0000-0000EC010000}"/>
    <cellStyle name="20% - Accent1 16 6 5" xfId="7075" xr:uid="{00000000-0005-0000-0000-0000ED010000}"/>
    <cellStyle name="20% - Accent1 16 7" xfId="7076" xr:uid="{00000000-0005-0000-0000-0000EE010000}"/>
    <cellStyle name="20% - Accent1 16 7 2" xfId="7077" xr:uid="{00000000-0005-0000-0000-0000EF010000}"/>
    <cellStyle name="20% - Accent1 16 7 3" xfId="7078" xr:uid="{00000000-0005-0000-0000-0000F0010000}"/>
    <cellStyle name="20% - Accent1 16 8" xfId="7079" xr:uid="{00000000-0005-0000-0000-0000F1010000}"/>
    <cellStyle name="20% - Accent1 16 9" xfId="7080" xr:uid="{00000000-0005-0000-0000-0000F2010000}"/>
    <cellStyle name="20% - Accent1 17" xfId="103" xr:uid="{00000000-0005-0000-0000-0000F3010000}"/>
    <cellStyle name="20% - Accent1 17 10" xfId="7082" xr:uid="{00000000-0005-0000-0000-0000F4010000}"/>
    <cellStyle name="20% - Accent1 17 11" xfId="7083" xr:uid="{00000000-0005-0000-0000-0000F5010000}"/>
    <cellStyle name="20% - Accent1 17 12" xfId="7084" xr:uid="{00000000-0005-0000-0000-0000F6010000}"/>
    <cellStyle name="20% - Accent1 17 13" xfId="7081" xr:uid="{00000000-0005-0000-0000-0000F7010000}"/>
    <cellStyle name="20% - Accent1 17 14" xfId="3843" xr:uid="{00000000-0005-0000-0000-0000F8010000}"/>
    <cellStyle name="20% - Accent1 17 2" xfId="2838" xr:uid="{00000000-0005-0000-0000-0000F9010000}"/>
    <cellStyle name="20% - Accent1 17 2 2" xfId="7086" xr:uid="{00000000-0005-0000-0000-0000FA010000}"/>
    <cellStyle name="20% - Accent1 17 2 2 2" xfId="7087" xr:uid="{00000000-0005-0000-0000-0000FB010000}"/>
    <cellStyle name="20% - Accent1 17 2 2 2 2" xfId="7088" xr:uid="{00000000-0005-0000-0000-0000FC010000}"/>
    <cellStyle name="20% - Accent1 17 2 2 2 3" xfId="7089" xr:uid="{00000000-0005-0000-0000-0000FD010000}"/>
    <cellStyle name="20% - Accent1 17 2 2 3" xfId="7090" xr:uid="{00000000-0005-0000-0000-0000FE010000}"/>
    <cellStyle name="20% - Accent1 17 2 2 3 2" xfId="7091" xr:uid="{00000000-0005-0000-0000-0000FF010000}"/>
    <cellStyle name="20% - Accent1 17 2 2 4" xfId="7092" xr:uid="{00000000-0005-0000-0000-000000020000}"/>
    <cellStyle name="20% - Accent1 17 2 2 5" xfId="7093" xr:uid="{00000000-0005-0000-0000-000001020000}"/>
    <cellStyle name="20% - Accent1 17 2 2 6" xfId="7094" xr:uid="{00000000-0005-0000-0000-000002020000}"/>
    <cellStyle name="20% - Accent1 17 2 3" xfId="7095" xr:uid="{00000000-0005-0000-0000-000003020000}"/>
    <cellStyle name="20% - Accent1 17 2 3 2" xfId="7096" xr:uid="{00000000-0005-0000-0000-000004020000}"/>
    <cellStyle name="20% - Accent1 17 2 3 3" xfId="7097" xr:uid="{00000000-0005-0000-0000-000005020000}"/>
    <cellStyle name="20% - Accent1 17 2 3 4" xfId="7098" xr:uid="{00000000-0005-0000-0000-000006020000}"/>
    <cellStyle name="20% - Accent1 17 2 4" xfId="7099" xr:uid="{00000000-0005-0000-0000-000007020000}"/>
    <cellStyle name="20% - Accent1 17 2 4 2" xfId="7100" xr:uid="{00000000-0005-0000-0000-000008020000}"/>
    <cellStyle name="20% - Accent1 17 2 5" xfId="7101" xr:uid="{00000000-0005-0000-0000-000009020000}"/>
    <cellStyle name="20% - Accent1 17 2 5 2" xfId="7102" xr:uid="{00000000-0005-0000-0000-00000A020000}"/>
    <cellStyle name="20% - Accent1 17 2 6" xfId="7103" xr:uid="{00000000-0005-0000-0000-00000B020000}"/>
    <cellStyle name="20% - Accent1 17 2 7" xfId="7104" xr:uid="{00000000-0005-0000-0000-00000C020000}"/>
    <cellStyle name="20% - Accent1 17 2 8" xfId="7085" xr:uid="{00000000-0005-0000-0000-00000D020000}"/>
    <cellStyle name="20% - Accent1 17 2 9" xfId="6172" xr:uid="{00000000-0005-0000-0000-00000E020000}"/>
    <cellStyle name="20% - Accent1 17 3" xfId="3216" xr:uid="{00000000-0005-0000-0000-00000F020000}"/>
    <cellStyle name="20% - Accent1 17 3 2" xfId="7106" xr:uid="{00000000-0005-0000-0000-000010020000}"/>
    <cellStyle name="20% - Accent1 17 3 2 2" xfId="7107" xr:uid="{00000000-0005-0000-0000-000011020000}"/>
    <cellStyle name="20% - Accent1 17 3 2 2 2" xfId="7108" xr:uid="{00000000-0005-0000-0000-000012020000}"/>
    <cellStyle name="20% - Accent1 17 3 2 2 3" xfId="7109" xr:uid="{00000000-0005-0000-0000-000013020000}"/>
    <cellStyle name="20% - Accent1 17 3 2 3" xfId="7110" xr:uid="{00000000-0005-0000-0000-000014020000}"/>
    <cellStyle name="20% - Accent1 17 3 2 3 2" xfId="7111" xr:uid="{00000000-0005-0000-0000-000015020000}"/>
    <cellStyle name="20% - Accent1 17 3 2 4" xfId="7112" xr:uid="{00000000-0005-0000-0000-000016020000}"/>
    <cellStyle name="20% - Accent1 17 3 2 5" xfId="7113" xr:uid="{00000000-0005-0000-0000-000017020000}"/>
    <cellStyle name="20% - Accent1 17 3 2 6" xfId="7114" xr:uid="{00000000-0005-0000-0000-000018020000}"/>
    <cellStyle name="20% - Accent1 17 3 3" xfId="7115" xr:uid="{00000000-0005-0000-0000-000019020000}"/>
    <cellStyle name="20% - Accent1 17 3 3 2" xfId="7116" xr:uid="{00000000-0005-0000-0000-00001A020000}"/>
    <cellStyle name="20% - Accent1 17 3 3 3" xfId="7117" xr:uid="{00000000-0005-0000-0000-00001B020000}"/>
    <cellStyle name="20% - Accent1 17 3 3 4" xfId="7118" xr:uid="{00000000-0005-0000-0000-00001C020000}"/>
    <cellStyle name="20% - Accent1 17 3 4" xfId="7119" xr:uid="{00000000-0005-0000-0000-00001D020000}"/>
    <cellStyle name="20% - Accent1 17 3 4 2" xfId="7120" xr:uid="{00000000-0005-0000-0000-00001E020000}"/>
    <cellStyle name="20% - Accent1 17 3 5" xfId="7121" xr:uid="{00000000-0005-0000-0000-00001F020000}"/>
    <cellStyle name="20% - Accent1 17 3 5 2" xfId="7122" xr:uid="{00000000-0005-0000-0000-000020020000}"/>
    <cellStyle name="20% - Accent1 17 3 6" xfId="7123" xr:uid="{00000000-0005-0000-0000-000021020000}"/>
    <cellStyle name="20% - Accent1 17 3 7" xfId="7124" xr:uid="{00000000-0005-0000-0000-000022020000}"/>
    <cellStyle name="20% - Accent1 17 3 8" xfId="7105" xr:uid="{00000000-0005-0000-0000-000023020000}"/>
    <cellStyle name="20% - Accent1 17 3 9" xfId="6546" xr:uid="{00000000-0005-0000-0000-000024020000}"/>
    <cellStyle name="20% - Accent1 17 4" xfId="2256" xr:uid="{00000000-0005-0000-0000-000025020000}"/>
    <cellStyle name="20% - Accent1 17 4 2" xfId="7126" xr:uid="{00000000-0005-0000-0000-000026020000}"/>
    <cellStyle name="20% - Accent1 17 4 2 2" xfId="7127" xr:uid="{00000000-0005-0000-0000-000027020000}"/>
    <cellStyle name="20% - Accent1 17 4 2 3" xfId="7128" xr:uid="{00000000-0005-0000-0000-000028020000}"/>
    <cellStyle name="20% - Accent1 17 4 2 4" xfId="7129" xr:uid="{00000000-0005-0000-0000-000029020000}"/>
    <cellStyle name="20% - Accent1 17 4 2 5" xfId="7130" xr:uid="{00000000-0005-0000-0000-00002A020000}"/>
    <cellStyle name="20% - Accent1 17 4 3" xfId="7131" xr:uid="{00000000-0005-0000-0000-00002B020000}"/>
    <cellStyle name="20% - Accent1 17 4 3 2" xfId="7132" xr:uid="{00000000-0005-0000-0000-00002C020000}"/>
    <cellStyle name="20% - Accent1 17 4 3 3" xfId="7133" xr:uid="{00000000-0005-0000-0000-00002D020000}"/>
    <cellStyle name="20% - Accent1 17 4 3 4" xfId="7134" xr:uid="{00000000-0005-0000-0000-00002E020000}"/>
    <cellStyle name="20% - Accent1 17 4 4" xfId="7135" xr:uid="{00000000-0005-0000-0000-00002F020000}"/>
    <cellStyle name="20% - Accent1 17 4 4 2" xfId="7136" xr:uid="{00000000-0005-0000-0000-000030020000}"/>
    <cellStyle name="20% - Accent1 17 4 5" xfId="7137" xr:uid="{00000000-0005-0000-0000-000031020000}"/>
    <cellStyle name="20% - Accent1 17 4 6" xfId="7138" xr:uid="{00000000-0005-0000-0000-000032020000}"/>
    <cellStyle name="20% - Accent1 17 4 7" xfId="7139" xr:uid="{00000000-0005-0000-0000-000033020000}"/>
    <cellStyle name="20% - Accent1 17 4 8" xfId="7125" xr:uid="{00000000-0005-0000-0000-000034020000}"/>
    <cellStyle name="20% - Accent1 17 4 9" xfId="5623" xr:uid="{00000000-0005-0000-0000-000035020000}"/>
    <cellStyle name="20% - Accent1 17 5" xfId="7140" xr:uid="{00000000-0005-0000-0000-000036020000}"/>
    <cellStyle name="20% - Accent1 17 5 2" xfId="7141" xr:uid="{00000000-0005-0000-0000-000037020000}"/>
    <cellStyle name="20% - Accent1 17 5 2 2" xfId="7142" xr:uid="{00000000-0005-0000-0000-000038020000}"/>
    <cellStyle name="20% - Accent1 17 5 2 3" xfId="7143" xr:uid="{00000000-0005-0000-0000-000039020000}"/>
    <cellStyle name="20% - Accent1 17 5 2 4" xfId="7144" xr:uid="{00000000-0005-0000-0000-00003A020000}"/>
    <cellStyle name="20% - Accent1 17 5 3" xfId="7145" xr:uid="{00000000-0005-0000-0000-00003B020000}"/>
    <cellStyle name="20% - Accent1 17 5 3 2" xfId="7146" xr:uid="{00000000-0005-0000-0000-00003C020000}"/>
    <cellStyle name="20% - Accent1 17 5 4" xfId="7147" xr:uid="{00000000-0005-0000-0000-00003D020000}"/>
    <cellStyle name="20% - Accent1 17 5 5" xfId="7148" xr:uid="{00000000-0005-0000-0000-00003E020000}"/>
    <cellStyle name="20% - Accent1 17 5 6" xfId="7149" xr:uid="{00000000-0005-0000-0000-00003F020000}"/>
    <cellStyle name="20% - Accent1 17 6" xfId="7150" xr:uid="{00000000-0005-0000-0000-000040020000}"/>
    <cellStyle name="20% - Accent1 17 6 2" xfId="7151" xr:uid="{00000000-0005-0000-0000-000041020000}"/>
    <cellStyle name="20% - Accent1 17 6 2 2" xfId="7152" xr:uid="{00000000-0005-0000-0000-000042020000}"/>
    <cellStyle name="20% - Accent1 17 6 3" xfId="7153" xr:uid="{00000000-0005-0000-0000-000043020000}"/>
    <cellStyle name="20% - Accent1 17 6 3 2" xfId="7154" xr:uid="{00000000-0005-0000-0000-000044020000}"/>
    <cellStyle name="20% - Accent1 17 6 4" xfId="7155" xr:uid="{00000000-0005-0000-0000-000045020000}"/>
    <cellStyle name="20% - Accent1 17 7" xfId="7156" xr:uid="{00000000-0005-0000-0000-000046020000}"/>
    <cellStyle name="20% - Accent1 17 7 2" xfId="7157" xr:uid="{00000000-0005-0000-0000-000047020000}"/>
    <cellStyle name="20% - Accent1 17 7 3" xfId="7158" xr:uid="{00000000-0005-0000-0000-000048020000}"/>
    <cellStyle name="20% - Accent1 17 7 4" xfId="7159" xr:uid="{00000000-0005-0000-0000-000049020000}"/>
    <cellStyle name="20% - Accent1 17 8" xfId="7160" xr:uid="{00000000-0005-0000-0000-00004A020000}"/>
    <cellStyle name="20% - Accent1 17 8 2" xfId="7161" xr:uid="{00000000-0005-0000-0000-00004B020000}"/>
    <cellStyle name="20% - Accent1 17 9" xfId="7162" xr:uid="{00000000-0005-0000-0000-00004C020000}"/>
    <cellStyle name="20% - Accent1 18" xfId="104" xr:uid="{00000000-0005-0000-0000-00004D020000}"/>
    <cellStyle name="20% - Accent1 18 10" xfId="3844" xr:uid="{00000000-0005-0000-0000-00004E020000}"/>
    <cellStyle name="20% - Accent1 18 2" xfId="2257" xr:uid="{00000000-0005-0000-0000-00004F020000}"/>
    <cellStyle name="20% - Accent1 18 2 2" xfId="7165" xr:uid="{00000000-0005-0000-0000-000050020000}"/>
    <cellStyle name="20% - Accent1 18 2 2 2" xfId="7166" xr:uid="{00000000-0005-0000-0000-000051020000}"/>
    <cellStyle name="20% - Accent1 18 2 2 3" xfId="7167" xr:uid="{00000000-0005-0000-0000-000052020000}"/>
    <cellStyle name="20% - Accent1 18 2 2 4" xfId="7168" xr:uid="{00000000-0005-0000-0000-000053020000}"/>
    <cellStyle name="20% - Accent1 18 2 2 5" xfId="7169" xr:uid="{00000000-0005-0000-0000-000054020000}"/>
    <cellStyle name="20% - Accent1 18 2 3" xfId="7170" xr:uid="{00000000-0005-0000-0000-000055020000}"/>
    <cellStyle name="20% - Accent1 18 2 3 2" xfId="7171" xr:uid="{00000000-0005-0000-0000-000056020000}"/>
    <cellStyle name="20% - Accent1 18 2 3 3" xfId="7172" xr:uid="{00000000-0005-0000-0000-000057020000}"/>
    <cellStyle name="20% - Accent1 18 2 3 4" xfId="7173" xr:uid="{00000000-0005-0000-0000-000058020000}"/>
    <cellStyle name="20% - Accent1 18 2 4" xfId="7174" xr:uid="{00000000-0005-0000-0000-000059020000}"/>
    <cellStyle name="20% - Accent1 18 2 4 2" xfId="7175" xr:uid="{00000000-0005-0000-0000-00005A020000}"/>
    <cellStyle name="20% - Accent1 18 2 5" xfId="7176" xr:uid="{00000000-0005-0000-0000-00005B020000}"/>
    <cellStyle name="20% - Accent1 18 2 6" xfId="7177" xr:uid="{00000000-0005-0000-0000-00005C020000}"/>
    <cellStyle name="20% - Accent1 18 2 7" xfId="7178" xr:uid="{00000000-0005-0000-0000-00005D020000}"/>
    <cellStyle name="20% - Accent1 18 2 8" xfId="7164" xr:uid="{00000000-0005-0000-0000-00005E020000}"/>
    <cellStyle name="20% - Accent1 18 2 9" xfId="5624" xr:uid="{00000000-0005-0000-0000-00005F020000}"/>
    <cellStyle name="20% - Accent1 18 3" xfId="7179" xr:uid="{00000000-0005-0000-0000-000060020000}"/>
    <cellStyle name="20% - Accent1 18 3 2" xfId="7180" xr:uid="{00000000-0005-0000-0000-000061020000}"/>
    <cellStyle name="20% - Accent1 18 3 3" xfId="7181" xr:uid="{00000000-0005-0000-0000-000062020000}"/>
    <cellStyle name="20% - Accent1 18 3 4" xfId="7182" xr:uid="{00000000-0005-0000-0000-000063020000}"/>
    <cellStyle name="20% - Accent1 18 3 5" xfId="7183" xr:uid="{00000000-0005-0000-0000-000064020000}"/>
    <cellStyle name="20% - Accent1 18 4" xfId="7184" xr:uid="{00000000-0005-0000-0000-000065020000}"/>
    <cellStyle name="20% - Accent1 18 4 2" xfId="7185" xr:uid="{00000000-0005-0000-0000-000066020000}"/>
    <cellStyle name="20% - Accent1 18 4 3" xfId="7186" xr:uid="{00000000-0005-0000-0000-000067020000}"/>
    <cellStyle name="20% - Accent1 18 4 4" xfId="7187" xr:uid="{00000000-0005-0000-0000-000068020000}"/>
    <cellStyle name="20% - Accent1 18 5" xfId="7188" xr:uid="{00000000-0005-0000-0000-000069020000}"/>
    <cellStyle name="20% - Accent1 18 5 2" xfId="7189" xr:uid="{00000000-0005-0000-0000-00006A020000}"/>
    <cellStyle name="20% - Accent1 18 6" xfId="7190" xr:uid="{00000000-0005-0000-0000-00006B020000}"/>
    <cellStyle name="20% - Accent1 18 7" xfId="7191" xr:uid="{00000000-0005-0000-0000-00006C020000}"/>
    <cellStyle name="20% - Accent1 18 8" xfId="7192" xr:uid="{00000000-0005-0000-0000-00006D020000}"/>
    <cellStyle name="20% - Accent1 18 9" xfId="7163" xr:uid="{00000000-0005-0000-0000-00006E020000}"/>
    <cellStyle name="20% - Accent1 19" xfId="2701" xr:uid="{00000000-0005-0000-0000-00006F020000}"/>
    <cellStyle name="20% - Accent1 19 2" xfId="7194" xr:uid="{00000000-0005-0000-0000-000070020000}"/>
    <cellStyle name="20% - Accent1 19 2 2" xfId="7195" xr:uid="{00000000-0005-0000-0000-000071020000}"/>
    <cellStyle name="20% - Accent1 19 2 2 2" xfId="7196" xr:uid="{00000000-0005-0000-0000-000072020000}"/>
    <cellStyle name="20% - Accent1 19 2 2 3" xfId="7197" xr:uid="{00000000-0005-0000-0000-000073020000}"/>
    <cellStyle name="20% - Accent1 19 2 3" xfId="7198" xr:uid="{00000000-0005-0000-0000-000074020000}"/>
    <cellStyle name="20% - Accent1 19 2 3 2" xfId="7199" xr:uid="{00000000-0005-0000-0000-000075020000}"/>
    <cellStyle name="20% - Accent1 19 2 4" xfId="7200" xr:uid="{00000000-0005-0000-0000-000076020000}"/>
    <cellStyle name="20% - Accent1 19 2 5" xfId="7201" xr:uid="{00000000-0005-0000-0000-000077020000}"/>
    <cellStyle name="20% - Accent1 19 2 6" xfId="7202" xr:uid="{00000000-0005-0000-0000-000078020000}"/>
    <cellStyle name="20% - Accent1 19 3" xfId="7203" xr:uid="{00000000-0005-0000-0000-000079020000}"/>
    <cellStyle name="20% - Accent1 19 3 2" xfId="7204" xr:uid="{00000000-0005-0000-0000-00007A020000}"/>
    <cellStyle name="20% - Accent1 19 3 3" xfId="7205" xr:uid="{00000000-0005-0000-0000-00007B020000}"/>
    <cellStyle name="20% - Accent1 19 3 4" xfId="7206" xr:uid="{00000000-0005-0000-0000-00007C020000}"/>
    <cellStyle name="20% - Accent1 19 4" xfId="7207" xr:uid="{00000000-0005-0000-0000-00007D020000}"/>
    <cellStyle name="20% - Accent1 19 4 2" xfId="7208" xr:uid="{00000000-0005-0000-0000-00007E020000}"/>
    <cellStyle name="20% - Accent1 19 5" xfId="7209" xr:uid="{00000000-0005-0000-0000-00007F020000}"/>
    <cellStyle name="20% - Accent1 19 5 2" xfId="7210" xr:uid="{00000000-0005-0000-0000-000080020000}"/>
    <cellStyle name="20% - Accent1 19 6" xfId="7211" xr:uid="{00000000-0005-0000-0000-000081020000}"/>
    <cellStyle name="20% - Accent1 19 7" xfId="7212" xr:uid="{00000000-0005-0000-0000-000082020000}"/>
    <cellStyle name="20% - Accent1 19 8" xfId="7193" xr:uid="{00000000-0005-0000-0000-000083020000}"/>
    <cellStyle name="20% - Accent1 19 9" xfId="6035" xr:uid="{00000000-0005-0000-0000-000084020000}"/>
    <cellStyle name="20% - Accent1 2" xfId="105" xr:uid="{00000000-0005-0000-0000-000085020000}"/>
    <cellStyle name="20% - Accent1 2 10" xfId="106" xr:uid="{00000000-0005-0000-0000-000086020000}"/>
    <cellStyle name="20% - Accent1 2 10 2" xfId="3846" xr:uid="{00000000-0005-0000-0000-000087020000}"/>
    <cellStyle name="20% - Accent1 2 11" xfId="7213" xr:uid="{00000000-0005-0000-0000-000088020000}"/>
    <cellStyle name="20% - Accent1 2 12" xfId="7214" xr:uid="{00000000-0005-0000-0000-000089020000}"/>
    <cellStyle name="20% - Accent1 2 13" xfId="7215" xr:uid="{00000000-0005-0000-0000-00008A020000}"/>
    <cellStyle name="20% - Accent1 2 14" xfId="7216" xr:uid="{00000000-0005-0000-0000-00008B020000}"/>
    <cellStyle name="20% - Accent1 2 15" xfId="7217" xr:uid="{00000000-0005-0000-0000-00008C020000}"/>
    <cellStyle name="20% - Accent1 2 16" xfId="7218" xr:uid="{00000000-0005-0000-0000-00008D020000}"/>
    <cellStyle name="20% - Accent1 2 17" xfId="7219" xr:uid="{00000000-0005-0000-0000-00008E020000}"/>
    <cellStyle name="20% - Accent1 2 18" xfId="7220" xr:uid="{00000000-0005-0000-0000-00008F020000}"/>
    <cellStyle name="20% - Accent1 2 19" xfId="7221" xr:uid="{00000000-0005-0000-0000-000090020000}"/>
    <cellStyle name="20% - Accent1 2 2" xfId="107" xr:uid="{00000000-0005-0000-0000-000091020000}"/>
    <cellStyle name="20% - Accent1 2 2 2" xfId="3847" xr:uid="{00000000-0005-0000-0000-000092020000}"/>
    <cellStyle name="20% - Accent1 2 20" xfId="3845" xr:uid="{00000000-0005-0000-0000-000093020000}"/>
    <cellStyle name="20% - Accent1 2 3" xfId="108" xr:uid="{00000000-0005-0000-0000-000094020000}"/>
    <cellStyle name="20% - Accent1 2 3 2" xfId="3848" xr:uid="{00000000-0005-0000-0000-000095020000}"/>
    <cellStyle name="20% - Accent1 2 4" xfId="109" xr:uid="{00000000-0005-0000-0000-000096020000}"/>
    <cellStyle name="20% - Accent1 2 4 2" xfId="3849" xr:uid="{00000000-0005-0000-0000-000097020000}"/>
    <cellStyle name="20% - Accent1 2 5" xfId="110" xr:uid="{00000000-0005-0000-0000-000098020000}"/>
    <cellStyle name="20% - Accent1 2 5 2" xfId="3850" xr:uid="{00000000-0005-0000-0000-000099020000}"/>
    <cellStyle name="20% - Accent1 2 6" xfId="111" xr:uid="{00000000-0005-0000-0000-00009A020000}"/>
    <cellStyle name="20% - Accent1 2 6 2" xfId="3851" xr:uid="{00000000-0005-0000-0000-00009B020000}"/>
    <cellStyle name="20% - Accent1 2 7" xfId="112" xr:uid="{00000000-0005-0000-0000-00009C020000}"/>
    <cellStyle name="20% - Accent1 2 7 2" xfId="3852" xr:uid="{00000000-0005-0000-0000-00009D020000}"/>
    <cellStyle name="20% - Accent1 2 8" xfId="113" xr:uid="{00000000-0005-0000-0000-00009E020000}"/>
    <cellStyle name="20% - Accent1 2 8 2" xfId="3853" xr:uid="{00000000-0005-0000-0000-00009F020000}"/>
    <cellStyle name="20% - Accent1 2 9" xfId="114" xr:uid="{00000000-0005-0000-0000-0000A0020000}"/>
    <cellStyle name="20% - Accent1 2 9 2" xfId="7222" xr:uid="{00000000-0005-0000-0000-0000A1020000}"/>
    <cellStyle name="20% - Accent1 2 9 3" xfId="3854" xr:uid="{00000000-0005-0000-0000-0000A2020000}"/>
    <cellStyle name="20% - Accent1 20" xfId="3050" xr:uid="{00000000-0005-0000-0000-0000A3020000}"/>
    <cellStyle name="20% - Accent1 20 2" xfId="7224" xr:uid="{00000000-0005-0000-0000-0000A4020000}"/>
    <cellStyle name="20% - Accent1 20 2 2" xfId="7225" xr:uid="{00000000-0005-0000-0000-0000A5020000}"/>
    <cellStyle name="20% - Accent1 20 2 2 2" xfId="7226" xr:uid="{00000000-0005-0000-0000-0000A6020000}"/>
    <cellStyle name="20% - Accent1 20 2 2 3" xfId="7227" xr:uid="{00000000-0005-0000-0000-0000A7020000}"/>
    <cellStyle name="20% - Accent1 20 2 3" xfId="7228" xr:uid="{00000000-0005-0000-0000-0000A8020000}"/>
    <cellStyle name="20% - Accent1 20 2 3 2" xfId="7229" xr:uid="{00000000-0005-0000-0000-0000A9020000}"/>
    <cellStyle name="20% - Accent1 20 2 4" xfId="7230" xr:uid="{00000000-0005-0000-0000-0000AA020000}"/>
    <cellStyle name="20% - Accent1 20 2 5" xfId="7231" xr:uid="{00000000-0005-0000-0000-0000AB020000}"/>
    <cellStyle name="20% - Accent1 20 2 6" xfId="7232" xr:uid="{00000000-0005-0000-0000-0000AC020000}"/>
    <cellStyle name="20% - Accent1 20 3" xfId="7233" xr:uid="{00000000-0005-0000-0000-0000AD020000}"/>
    <cellStyle name="20% - Accent1 20 3 2" xfId="7234" xr:uid="{00000000-0005-0000-0000-0000AE020000}"/>
    <cellStyle name="20% - Accent1 20 3 3" xfId="7235" xr:uid="{00000000-0005-0000-0000-0000AF020000}"/>
    <cellStyle name="20% - Accent1 20 3 4" xfId="7236" xr:uid="{00000000-0005-0000-0000-0000B0020000}"/>
    <cellStyle name="20% - Accent1 20 4" xfId="7237" xr:uid="{00000000-0005-0000-0000-0000B1020000}"/>
    <cellStyle name="20% - Accent1 20 4 2" xfId="7238" xr:uid="{00000000-0005-0000-0000-0000B2020000}"/>
    <cellStyle name="20% - Accent1 20 5" xfId="7239" xr:uid="{00000000-0005-0000-0000-0000B3020000}"/>
    <cellStyle name="20% - Accent1 20 5 2" xfId="7240" xr:uid="{00000000-0005-0000-0000-0000B4020000}"/>
    <cellStyle name="20% - Accent1 20 6" xfId="7241" xr:uid="{00000000-0005-0000-0000-0000B5020000}"/>
    <cellStyle name="20% - Accent1 20 7" xfId="7242" xr:uid="{00000000-0005-0000-0000-0000B6020000}"/>
    <cellStyle name="20% - Accent1 20 8" xfId="7223" xr:uid="{00000000-0005-0000-0000-0000B7020000}"/>
    <cellStyle name="20% - Accent1 20 9" xfId="6383" xr:uid="{00000000-0005-0000-0000-0000B8020000}"/>
    <cellStyle name="20% - Accent1 21" xfId="94" xr:uid="{00000000-0005-0000-0000-0000B9020000}"/>
    <cellStyle name="20% - Accent1 21 2" xfId="7244" xr:uid="{00000000-0005-0000-0000-0000BA020000}"/>
    <cellStyle name="20% - Accent1 21 2 2" xfId="7245" xr:uid="{00000000-0005-0000-0000-0000BB020000}"/>
    <cellStyle name="20% - Accent1 21 3" xfId="7246" xr:uid="{00000000-0005-0000-0000-0000BC020000}"/>
    <cellStyle name="20% - Accent1 21 4" xfId="7247" xr:uid="{00000000-0005-0000-0000-0000BD020000}"/>
    <cellStyle name="20% - Accent1 21 5" xfId="7248" xr:uid="{00000000-0005-0000-0000-0000BE020000}"/>
    <cellStyle name="20% - Accent1 21 6" xfId="56042" xr:uid="{00000000-0005-0000-0000-0000BF020000}"/>
    <cellStyle name="20% - Accent1 21 7" xfId="7243" xr:uid="{00000000-0005-0000-0000-0000C0020000}"/>
    <cellStyle name="20% - Accent1 21 8" xfId="3834" xr:uid="{00000000-0005-0000-0000-0000C1020000}"/>
    <cellStyle name="20% - Accent1 22" xfId="7249" xr:uid="{00000000-0005-0000-0000-0000C2020000}"/>
    <cellStyle name="20% - Accent1 22 2" xfId="7250" xr:uid="{00000000-0005-0000-0000-0000C3020000}"/>
    <cellStyle name="20% - Accent1 22 2 2" xfId="7251" xr:uid="{00000000-0005-0000-0000-0000C4020000}"/>
    <cellStyle name="20% - Accent1 22 3" xfId="7252" xr:uid="{00000000-0005-0000-0000-0000C5020000}"/>
    <cellStyle name="20% - Accent1 22 4" xfId="7253" xr:uid="{00000000-0005-0000-0000-0000C6020000}"/>
    <cellStyle name="20% - Accent1 23" xfId="7254" xr:uid="{00000000-0005-0000-0000-0000C7020000}"/>
    <cellStyle name="20% - Accent1 23 2" xfId="7255" xr:uid="{00000000-0005-0000-0000-0000C8020000}"/>
    <cellStyle name="20% - Accent1 24" xfId="7256" xr:uid="{00000000-0005-0000-0000-0000C9020000}"/>
    <cellStyle name="20% - Accent1 25" xfId="7257" xr:uid="{00000000-0005-0000-0000-0000CA020000}"/>
    <cellStyle name="20% - Accent1 26" xfId="7258" xr:uid="{00000000-0005-0000-0000-0000CB020000}"/>
    <cellStyle name="20% - Accent1 27" xfId="7259" xr:uid="{00000000-0005-0000-0000-0000CC020000}"/>
    <cellStyle name="20% - Accent1 3" xfId="115" xr:uid="{00000000-0005-0000-0000-0000CD020000}"/>
    <cellStyle name="20% - Accent1 3 2" xfId="3855" xr:uid="{00000000-0005-0000-0000-0000CE020000}"/>
    <cellStyle name="20% - Accent1 4" xfId="116" xr:uid="{00000000-0005-0000-0000-0000CF020000}"/>
    <cellStyle name="20% - Accent1 4 2" xfId="3856" xr:uid="{00000000-0005-0000-0000-0000D0020000}"/>
    <cellStyle name="20% - Accent1 5" xfId="117" xr:uid="{00000000-0005-0000-0000-0000D1020000}"/>
    <cellStyle name="20% - Accent1 5 2" xfId="3857" xr:uid="{00000000-0005-0000-0000-0000D2020000}"/>
    <cellStyle name="20% - Accent1 6" xfId="118" xr:uid="{00000000-0005-0000-0000-0000D3020000}"/>
    <cellStyle name="20% - Accent1 6 2" xfId="3858" xr:uid="{00000000-0005-0000-0000-0000D4020000}"/>
    <cellStyle name="20% - Accent1 7" xfId="119" xr:uid="{00000000-0005-0000-0000-0000D5020000}"/>
    <cellStyle name="20% - Accent1 7 2" xfId="3859" xr:uid="{00000000-0005-0000-0000-0000D6020000}"/>
    <cellStyle name="20% - Accent1 8" xfId="120" xr:uid="{00000000-0005-0000-0000-0000D7020000}"/>
    <cellStyle name="20% - Accent1 8 2" xfId="121" xr:uid="{00000000-0005-0000-0000-0000D8020000}"/>
    <cellStyle name="20% - Accent1 8 2 10" xfId="7261" xr:uid="{00000000-0005-0000-0000-0000D9020000}"/>
    <cellStyle name="20% - Accent1 8 2 10 2" xfId="7262" xr:uid="{00000000-0005-0000-0000-0000DA020000}"/>
    <cellStyle name="20% - Accent1 8 2 11" xfId="7263" xr:uid="{00000000-0005-0000-0000-0000DB020000}"/>
    <cellStyle name="20% - Accent1 8 2 12" xfId="7264" xr:uid="{00000000-0005-0000-0000-0000DC020000}"/>
    <cellStyle name="20% - Accent1 8 2 13" xfId="7265" xr:uid="{00000000-0005-0000-0000-0000DD020000}"/>
    <cellStyle name="20% - Accent1 8 2 14" xfId="7266" xr:uid="{00000000-0005-0000-0000-0000DE020000}"/>
    <cellStyle name="20% - Accent1 8 2 15" xfId="7260" xr:uid="{00000000-0005-0000-0000-0000DF020000}"/>
    <cellStyle name="20% - Accent1 8 2 16" xfId="3861" xr:uid="{00000000-0005-0000-0000-0000E0020000}"/>
    <cellStyle name="20% - Accent1 8 2 2" xfId="122" xr:uid="{00000000-0005-0000-0000-0000E1020000}"/>
    <cellStyle name="20% - Accent1 8 2 2 10" xfId="7268" xr:uid="{00000000-0005-0000-0000-0000E2020000}"/>
    <cellStyle name="20% - Accent1 8 2 2 11" xfId="7269" xr:uid="{00000000-0005-0000-0000-0000E3020000}"/>
    <cellStyle name="20% - Accent1 8 2 2 12" xfId="7270" xr:uid="{00000000-0005-0000-0000-0000E4020000}"/>
    <cellStyle name="20% - Accent1 8 2 2 13" xfId="7267" xr:uid="{00000000-0005-0000-0000-0000E5020000}"/>
    <cellStyle name="20% - Accent1 8 2 2 14" xfId="3862" xr:uid="{00000000-0005-0000-0000-0000E6020000}"/>
    <cellStyle name="20% - Accent1 8 2 2 2" xfId="2856" xr:uid="{00000000-0005-0000-0000-0000E7020000}"/>
    <cellStyle name="20% - Accent1 8 2 2 2 2" xfId="7272" xr:uid="{00000000-0005-0000-0000-0000E8020000}"/>
    <cellStyle name="20% - Accent1 8 2 2 2 2 2" xfId="7273" xr:uid="{00000000-0005-0000-0000-0000E9020000}"/>
    <cellStyle name="20% - Accent1 8 2 2 2 2 2 2" xfId="7274" xr:uid="{00000000-0005-0000-0000-0000EA020000}"/>
    <cellStyle name="20% - Accent1 8 2 2 2 2 2 3" xfId="7275" xr:uid="{00000000-0005-0000-0000-0000EB020000}"/>
    <cellStyle name="20% - Accent1 8 2 2 2 2 3" xfId="7276" xr:uid="{00000000-0005-0000-0000-0000EC020000}"/>
    <cellStyle name="20% - Accent1 8 2 2 2 2 3 2" xfId="7277" xr:uid="{00000000-0005-0000-0000-0000ED020000}"/>
    <cellStyle name="20% - Accent1 8 2 2 2 2 4" xfId="7278" xr:uid="{00000000-0005-0000-0000-0000EE020000}"/>
    <cellStyle name="20% - Accent1 8 2 2 2 2 5" xfId="7279" xr:uid="{00000000-0005-0000-0000-0000EF020000}"/>
    <cellStyle name="20% - Accent1 8 2 2 2 2 6" xfId="7280" xr:uid="{00000000-0005-0000-0000-0000F0020000}"/>
    <cellStyle name="20% - Accent1 8 2 2 2 3" xfId="7281" xr:uid="{00000000-0005-0000-0000-0000F1020000}"/>
    <cellStyle name="20% - Accent1 8 2 2 2 3 2" xfId="7282" xr:uid="{00000000-0005-0000-0000-0000F2020000}"/>
    <cellStyle name="20% - Accent1 8 2 2 2 3 3" xfId="7283" xr:uid="{00000000-0005-0000-0000-0000F3020000}"/>
    <cellStyle name="20% - Accent1 8 2 2 2 3 4" xfId="7284" xr:uid="{00000000-0005-0000-0000-0000F4020000}"/>
    <cellStyle name="20% - Accent1 8 2 2 2 4" xfId="7285" xr:uid="{00000000-0005-0000-0000-0000F5020000}"/>
    <cellStyle name="20% - Accent1 8 2 2 2 4 2" xfId="7286" xr:uid="{00000000-0005-0000-0000-0000F6020000}"/>
    <cellStyle name="20% - Accent1 8 2 2 2 5" xfId="7287" xr:uid="{00000000-0005-0000-0000-0000F7020000}"/>
    <cellStyle name="20% - Accent1 8 2 2 2 5 2" xfId="7288" xr:uid="{00000000-0005-0000-0000-0000F8020000}"/>
    <cellStyle name="20% - Accent1 8 2 2 2 6" xfId="7289" xr:uid="{00000000-0005-0000-0000-0000F9020000}"/>
    <cellStyle name="20% - Accent1 8 2 2 2 7" xfId="7290" xr:uid="{00000000-0005-0000-0000-0000FA020000}"/>
    <cellStyle name="20% - Accent1 8 2 2 2 8" xfId="7271" xr:uid="{00000000-0005-0000-0000-0000FB020000}"/>
    <cellStyle name="20% - Accent1 8 2 2 2 9" xfId="6190" xr:uid="{00000000-0005-0000-0000-0000FC020000}"/>
    <cellStyle name="20% - Accent1 8 2 2 3" xfId="3234" xr:uid="{00000000-0005-0000-0000-0000FD020000}"/>
    <cellStyle name="20% - Accent1 8 2 2 3 2" xfId="7292" xr:uid="{00000000-0005-0000-0000-0000FE020000}"/>
    <cellStyle name="20% - Accent1 8 2 2 3 2 2" xfId="7293" xr:uid="{00000000-0005-0000-0000-0000FF020000}"/>
    <cellStyle name="20% - Accent1 8 2 2 3 2 2 2" xfId="7294" xr:uid="{00000000-0005-0000-0000-000000030000}"/>
    <cellStyle name="20% - Accent1 8 2 2 3 2 2 3" xfId="7295" xr:uid="{00000000-0005-0000-0000-000001030000}"/>
    <cellStyle name="20% - Accent1 8 2 2 3 2 3" xfId="7296" xr:uid="{00000000-0005-0000-0000-000002030000}"/>
    <cellStyle name="20% - Accent1 8 2 2 3 2 3 2" xfId="7297" xr:uid="{00000000-0005-0000-0000-000003030000}"/>
    <cellStyle name="20% - Accent1 8 2 2 3 2 4" xfId="7298" xr:uid="{00000000-0005-0000-0000-000004030000}"/>
    <cellStyle name="20% - Accent1 8 2 2 3 2 5" xfId="7299" xr:uid="{00000000-0005-0000-0000-000005030000}"/>
    <cellStyle name="20% - Accent1 8 2 2 3 2 6" xfId="7300" xr:uid="{00000000-0005-0000-0000-000006030000}"/>
    <cellStyle name="20% - Accent1 8 2 2 3 3" xfId="7301" xr:uid="{00000000-0005-0000-0000-000007030000}"/>
    <cellStyle name="20% - Accent1 8 2 2 3 3 2" xfId="7302" xr:uid="{00000000-0005-0000-0000-000008030000}"/>
    <cellStyle name="20% - Accent1 8 2 2 3 3 3" xfId="7303" xr:uid="{00000000-0005-0000-0000-000009030000}"/>
    <cellStyle name="20% - Accent1 8 2 2 3 3 4" xfId="7304" xr:uid="{00000000-0005-0000-0000-00000A030000}"/>
    <cellStyle name="20% - Accent1 8 2 2 3 4" xfId="7305" xr:uid="{00000000-0005-0000-0000-00000B030000}"/>
    <cellStyle name="20% - Accent1 8 2 2 3 4 2" xfId="7306" xr:uid="{00000000-0005-0000-0000-00000C030000}"/>
    <cellStyle name="20% - Accent1 8 2 2 3 5" xfId="7307" xr:uid="{00000000-0005-0000-0000-00000D030000}"/>
    <cellStyle name="20% - Accent1 8 2 2 3 5 2" xfId="7308" xr:uid="{00000000-0005-0000-0000-00000E030000}"/>
    <cellStyle name="20% - Accent1 8 2 2 3 6" xfId="7309" xr:uid="{00000000-0005-0000-0000-00000F030000}"/>
    <cellStyle name="20% - Accent1 8 2 2 3 7" xfId="7310" xr:uid="{00000000-0005-0000-0000-000010030000}"/>
    <cellStyle name="20% - Accent1 8 2 2 3 8" xfId="7291" xr:uid="{00000000-0005-0000-0000-000011030000}"/>
    <cellStyle name="20% - Accent1 8 2 2 3 9" xfId="6564" xr:uid="{00000000-0005-0000-0000-000012030000}"/>
    <cellStyle name="20% - Accent1 8 2 2 4" xfId="2259" xr:uid="{00000000-0005-0000-0000-000013030000}"/>
    <cellStyle name="20% - Accent1 8 2 2 4 2" xfId="7312" xr:uid="{00000000-0005-0000-0000-000014030000}"/>
    <cellStyle name="20% - Accent1 8 2 2 4 2 2" xfId="7313" xr:uid="{00000000-0005-0000-0000-000015030000}"/>
    <cellStyle name="20% - Accent1 8 2 2 4 2 3" xfId="7314" xr:uid="{00000000-0005-0000-0000-000016030000}"/>
    <cellStyle name="20% - Accent1 8 2 2 4 2 4" xfId="7315" xr:uid="{00000000-0005-0000-0000-000017030000}"/>
    <cellStyle name="20% - Accent1 8 2 2 4 2 5" xfId="7316" xr:uid="{00000000-0005-0000-0000-000018030000}"/>
    <cellStyle name="20% - Accent1 8 2 2 4 3" xfId="7317" xr:uid="{00000000-0005-0000-0000-000019030000}"/>
    <cellStyle name="20% - Accent1 8 2 2 4 3 2" xfId="7318" xr:uid="{00000000-0005-0000-0000-00001A030000}"/>
    <cellStyle name="20% - Accent1 8 2 2 4 3 3" xfId="7319" xr:uid="{00000000-0005-0000-0000-00001B030000}"/>
    <cellStyle name="20% - Accent1 8 2 2 4 3 4" xfId="7320" xr:uid="{00000000-0005-0000-0000-00001C030000}"/>
    <cellStyle name="20% - Accent1 8 2 2 4 4" xfId="7321" xr:uid="{00000000-0005-0000-0000-00001D030000}"/>
    <cellStyle name="20% - Accent1 8 2 2 4 4 2" xfId="7322" xr:uid="{00000000-0005-0000-0000-00001E030000}"/>
    <cellStyle name="20% - Accent1 8 2 2 4 5" xfId="7323" xr:uid="{00000000-0005-0000-0000-00001F030000}"/>
    <cellStyle name="20% - Accent1 8 2 2 4 6" xfId="7324" xr:uid="{00000000-0005-0000-0000-000020030000}"/>
    <cellStyle name="20% - Accent1 8 2 2 4 7" xfId="7325" xr:uid="{00000000-0005-0000-0000-000021030000}"/>
    <cellStyle name="20% - Accent1 8 2 2 4 8" xfId="7311" xr:uid="{00000000-0005-0000-0000-000022030000}"/>
    <cellStyle name="20% - Accent1 8 2 2 4 9" xfId="5626" xr:uid="{00000000-0005-0000-0000-000023030000}"/>
    <cellStyle name="20% - Accent1 8 2 2 5" xfId="7326" xr:uid="{00000000-0005-0000-0000-000024030000}"/>
    <cellStyle name="20% - Accent1 8 2 2 5 2" xfId="7327" xr:uid="{00000000-0005-0000-0000-000025030000}"/>
    <cellStyle name="20% - Accent1 8 2 2 5 2 2" xfId="7328" xr:uid="{00000000-0005-0000-0000-000026030000}"/>
    <cellStyle name="20% - Accent1 8 2 2 5 2 3" xfId="7329" xr:uid="{00000000-0005-0000-0000-000027030000}"/>
    <cellStyle name="20% - Accent1 8 2 2 5 2 4" xfId="7330" xr:uid="{00000000-0005-0000-0000-000028030000}"/>
    <cellStyle name="20% - Accent1 8 2 2 5 3" xfId="7331" xr:uid="{00000000-0005-0000-0000-000029030000}"/>
    <cellStyle name="20% - Accent1 8 2 2 5 3 2" xfId="7332" xr:uid="{00000000-0005-0000-0000-00002A030000}"/>
    <cellStyle name="20% - Accent1 8 2 2 5 4" xfId="7333" xr:uid="{00000000-0005-0000-0000-00002B030000}"/>
    <cellStyle name="20% - Accent1 8 2 2 5 5" xfId="7334" xr:uid="{00000000-0005-0000-0000-00002C030000}"/>
    <cellStyle name="20% - Accent1 8 2 2 5 6" xfId="7335" xr:uid="{00000000-0005-0000-0000-00002D030000}"/>
    <cellStyle name="20% - Accent1 8 2 2 6" xfId="7336" xr:uid="{00000000-0005-0000-0000-00002E030000}"/>
    <cellStyle name="20% - Accent1 8 2 2 6 2" xfId="7337" xr:uid="{00000000-0005-0000-0000-00002F030000}"/>
    <cellStyle name="20% - Accent1 8 2 2 6 2 2" xfId="7338" xr:uid="{00000000-0005-0000-0000-000030030000}"/>
    <cellStyle name="20% - Accent1 8 2 2 6 3" xfId="7339" xr:uid="{00000000-0005-0000-0000-000031030000}"/>
    <cellStyle name="20% - Accent1 8 2 2 6 3 2" xfId="7340" xr:uid="{00000000-0005-0000-0000-000032030000}"/>
    <cellStyle name="20% - Accent1 8 2 2 6 4" xfId="7341" xr:uid="{00000000-0005-0000-0000-000033030000}"/>
    <cellStyle name="20% - Accent1 8 2 2 7" xfId="7342" xr:uid="{00000000-0005-0000-0000-000034030000}"/>
    <cellStyle name="20% - Accent1 8 2 2 7 2" xfId="7343" xr:uid="{00000000-0005-0000-0000-000035030000}"/>
    <cellStyle name="20% - Accent1 8 2 2 7 3" xfId="7344" xr:uid="{00000000-0005-0000-0000-000036030000}"/>
    <cellStyle name="20% - Accent1 8 2 2 7 4" xfId="7345" xr:uid="{00000000-0005-0000-0000-000037030000}"/>
    <cellStyle name="20% - Accent1 8 2 2 8" xfId="7346" xr:uid="{00000000-0005-0000-0000-000038030000}"/>
    <cellStyle name="20% - Accent1 8 2 2 8 2" xfId="7347" xr:uid="{00000000-0005-0000-0000-000039030000}"/>
    <cellStyle name="20% - Accent1 8 2 2 9" xfId="7348" xr:uid="{00000000-0005-0000-0000-00003A030000}"/>
    <cellStyle name="20% - Accent1 8 2 3" xfId="123" xr:uid="{00000000-0005-0000-0000-00003B030000}"/>
    <cellStyle name="20% - Accent1 8 2 3 10" xfId="7350" xr:uid="{00000000-0005-0000-0000-00003C030000}"/>
    <cellStyle name="20% - Accent1 8 2 3 11" xfId="7351" xr:uid="{00000000-0005-0000-0000-00003D030000}"/>
    <cellStyle name="20% - Accent1 8 2 3 12" xfId="7352" xr:uid="{00000000-0005-0000-0000-00003E030000}"/>
    <cellStyle name="20% - Accent1 8 2 3 13" xfId="7349" xr:uid="{00000000-0005-0000-0000-00003F030000}"/>
    <cellStyle name="20% - Accent1 8 2 3 14" xfId="3863" xr:uid="{00000000-0005-0000-0000-000040030000}"/>
    <cellStyle name="20% - Accent1 8 2 3 2" xfId="2821" xr:uid="{00000000-0005-0000-0000-000041030000}"/>
    <cellStyle name="20% - Accent1 8 2 3 2 2" xfId="7354" xr:uid="{00000000-0005-0000-0000-000042030000}"/>
    <cellStyle name="20% - Accent1 8 2 3 2 2 2" xfId="7355" xr:uid="{00000000-0005-0000-0000-000043030000}"/>
    <cellStyle name="20% - Accent1 8 2 3 2 2 2 2" xfId="7356" xr:uid="{00000000-0005-0000-0000-000044030000}"/>
    <cellStyle name="20% - Accent1 8 2 3 2 2 2 3" xfId="7357" xr:uid="{00000000-0005-0000-0000-000045030000}"/>
    <cellStyle name="20% - Accent1 8 2 3 2 2 3" xfId="7358" xr:uid="{00000000-0005-0000-0000-000046030000}"/>
    <cellStyle name="20% - Accent1 8 2 3 2 2 3 2" xfId="7359" xr:uid="{00000000-0005-0000-0000-000047030000}"/>
    <cellStyle name="20% - Accent1 8 2 3 2 2 4" xfId="7360" xr:uid="{00000000-0005-0000-0000-000048030000}"/>
    <cellStyle name="20% - Accent1 8 2 3 2 2 5" xfId="7361" xr:uid="{00000000-0005-0000-0000-000049030000}"/>
    <cellStyle name="20% - Accent1 8 2 3 2 2 6" xfId="7362" xr:uid="{00000000-0005-0000-0000-00004A030000}"/>
    <cellStyle name="20% - Accent1 8 2 3 2 3" xfId="7363" xr:uid="{00000000-0005-0000-0000-00004B030000}"/>
    <cellStyle name="20% - Accent1 8 2 3 2 3 2" xfId="7364" xr:uid="{00000000-0005-0000-0000-00004C030000}"/>
    <cellStyle name="20% - Accent1 8 2 3 2 3 3" xfId="7365" xr:uid="{00000000-0005-0000-0000-00004D030000}"/>
    <cellStyle name="20% - Accent1 8 2 3 2 3 4" xfId="7366" xr:uid="{00000000-0005-0000-0000-00004E030000}"/>
    <cellStyle name="20% - Accent1 8 2 3 2 4" xfId="7367" xr:uid="{00000000-0005-0000-0000-00004F030000}"/>
    <cellStyle name="20% - Accent1 8 2 3 2 4 2" xfId="7368" xr:uid="{00000000-0005-0000-0000-000050030000}"/>
    <cellStyle name="20% - Accent1 8 2 3 2 5" xfId="7369" xr:uid="{00000000-0005-0000-0000-000051030000}"/>
    <cellStyle name="20% - Accent1 8 2 3 2 5 2" xfId="7370" xr:uid="{00000000-0005-0000-0000-000052030000}"/>
    <cellStyle name="20% - Accent1 8 2 3 2 6" xfId="7371" xr:uid="{00000000-0005-0000-0000-000053030000}"/>
    <cellStyle name="20% - Accent1 8 2 3 2 7" xfId="7372" xr:uid="{00000000-0005-0000-0000-000054030000}"/>
    <cellStyle name="20% - Accent1 8 2 3 2 8" xfId="7353" xr:uid="{00000000-0005-0000-0000-000055030000}"/>
    <cellStyle name="20% - Accent1 8 2 3 2 9" xfId="6155" xr:uid="{00000000-0005-0000-0000-000056030000}"/>
    <cellStyle name="20% - Accent1 8 2 3 3" xfId="3199" xr:uid="{00000000-0005-0000-0000-000057030000}"/>
    <cellStyle name="20% - Accent1 8 2 3 3 2" xfId="7374" xr:uid="{00000000-0005-0000-0000-000058030000}"/>
    <cellStyle name="20% - Accent1 8 2 3 3 2 2" xfId="7375" xr:uid="{00000000-0005-0000-0000-000059030000}"/>
    <cellStyle name="20% - Accent1 8 2 3 3 2 2 2" xfId="7376" xr:uid="{00000000-0005-0000-0000-00005A030000}"/>
    <cellStyle name="20% - Accent1 8 2 3 3 2 2 3" xfId="7377" xr:uid="{00000000-0005-0000-0000-00005B030000}"/>
    <cellStyle name="20% - Accent1 8 2 3 3 2 3" xfId="7378" xr:uid="{00000000-0005-0000-0000-00005C030000}"/>
    <cellStyle name="20% - Accent1 8 2 3 3 2 3 2" xfId="7379" xr:uid="{00000000-0005-0000-0000-00005D030000}"/>
    <cellStyle name="20% - Accent1 8 2 3 3 2 4" xfId="7380" xr:uid="{00000000-0005-0000-0000-00005E030000}"/>
    <cellStyle name="20% - Accent1 8 2 3 3 2 5" xfId="7381" xr:uid="{00000000-0005-0000-0000-00005F030000}"/>
    <cellStyle name="20% - Accent1 8 2 3 3 2 6" xfId="7382" xr:uid="{00000000-0005-0000-0000-000060030000}"/>
    <cellStyle name="20% - Accent1 8 2 3 3 3" xfId="7383" xr:uid="{00000000-0005-0000-0000-000061030000}"/>
    <cellStyle name="20% - Accent1 8 2 3 3 3 2" xfId="7384" xr:uid="{00000000-0005-0000-0000-000062030000}"/>
    <cellStyle name="20% - Accent1 8 2 3 3 3 3" xfId="7385" xr:uid="{00000000-0005-0000-0000-000063030000}"/>
    <cellStyle name="20% - Accent1 8 2 3 3 3 4" xfId="7386" xr:uid="{00000000-0005-0000-0000-000064030000}"/>
    <cellStyle name="20% - Accent1 8 2 3 3 4" xfId="7387" xr:uid="{00000000-0005-0000-0000-000065030000}"/>
    <cellStyle name="20% - Accent1 8 2 3 3 4 2" xfId="7388" xr:uid="{00000000-0005-0000-0000-000066030000}"/>
    <cellStyle name="20% - Accent1 8 2 3 3 5" xfId="7389" xr:uid="{00000000-0005-0000-0000-000067030000}"/>
    <cellStyle name="20% - Accent1 8 2 3 3 5 2" xfId="7390" xr:uid="{00000000-0005-0000-0000-000068030000}"/>
    <cellStyle name="20% - Accent1 8 2 3 3 6" xfId="7391" xr:uid="{00000000-0005-0000-0000-000069030000}"/>
    <cellStyle name="20% - Accent1 8 2 3 3 7" xfId="7392" xr:uid="{00000000-0005-0000-0000-00006A030000}"/>
    <cellStyle name="20% - Accent1 8 2 3 3 8" xfId="7373" xr:uid="{00000000-0005-0000-0000-00006B030000}"/>
    <cellStyle name="20% - Accent1 8 2 3 3 9" xfId="6529" xr:uid="{00000000-0005-0000-0000-00006C030000}"/>
    <cellStyle name="20% - Accent1 8 2 3 4" xfId="2260" xr:uid="{00000000-0005-0000-0000-00006D030000}"/>
    <cellStyle name="20% - Accent1 8 2 3 4 2" xfId="7394" xr:uid="{00000000-0005-0000-0000-00006E030000}"/>
    <cellStyle name="20% - Accent1 8 2 3 4 2 2" xfId="7395" xr:uid="{00000000-0005-0000-0000-00006F030000}"/>
    <cellStyle name="20% - Accent1 8 2 3 4 2 3" xfId="7396" xr:uid="{00000000-0005-0000-0000-000070030000}"/>
    <cellStyle name="20% - Accent1 8 2 3 4 2 4" xfId="7397" xr:uid="{00000000-0005-0000-0000-000071030000}"/>
    <cellStyle name="20% - Accent1 8 2 3 4 2 5" xfId="7398" xr:uid="{00000000-0005-0000-0000-000072030000}"/>
    <cellStyle name="20% - Accent1 8 2 3 4 3" xfId="7399" xr:uid="{00000000-0005-0000-0000-000073030000}"/>
    <cellStyle name="20% - Accent1 8 2 3 4 3 2" xfId="7400" xr:uid="{00000000-0005-0000-0000-000074030000}"/>
    <cellStyle name="20% - Accent1 8 2 3 4 3 3" xfId="7401" xr:uid="{00000000-0005-0000-0000-000075030000}"/>
    <cellStyle name="20% - Accent1 8 2 3 4 3 4" xfId="7402" xr:uid="{00000000-0005-0000-0000-000076030000}"/>
    <cellStyle name="20% - Accent1 8 2 3 4 4" xfId="7403" xr:uid="{00000000-0005-0000-0000-000077030000}"/>
    <cellStyle name="20% - Accent1 8 2 3 4 4 2" xfId="7404" xr:uid="{00000000-0005-0000-0000-000078030000}"/>
    <cellStyle name="20% - Accent1 8 2 3 4 5" xfId="7405" xr:uid="{00000000-0005-0000-0000-000079030000}"/>
    <cellStyle name="20% - Accent1 8 2 3 4 6" xfId="7406" xr:uid="{00000000-0005-0000-0000-00007A030000}"/>
    <cellStyle name="20% - Accent1 8 2 3 4 7" xfId="7407" xr:uid="{00000000-0005-0000-0000-00007B030000}"/>
    <cellStyle name="20% - Accent1 8 2 3 4 8" xfId="7393" xr:uid="{00000000-0005-0000-0000-00007C030000}"/>
    <cellStyle name="20% - Accent1 8 2 3 4 9" xfId="5627" xr:uid="{00000000-0005-0000-0000-00007D030000}"/>
    <cellStyle name="20% - Accent1 8 2 3 5" xfId="7408" xr:uid="{00000000-0005-0000-0000-00007E030000}"/>
    <cellStyle name="20% - Accent1 8 2 3 5 2" xfId="7409" xr:uid="{00000000-0005-0000-0000-00007F030000}"/>
    <cellStyle name="20% - Accent1 8 2 3 5 2 2" xfId="7410" xr:uid="{00000000-0005-0000-0000-000080030000}"/>
    <cellStyle name="20% - Accent1 8 2 3 5 2 3" xfId="7411" xr:uid="{00000000-0005-0000-0000-000081030000}"/>
    <cellStyle name="20% - Accent1 8 2 3 5 2 4" xfId="7412" xr:uid="{00000000-0005-0000-0000-000082030000}"/>
    <cellStyle name="20% - Accent1 8 2 3 5 3" xfId="7413" xr:uid="{00000000-0005-0000-0000-000083030000}"/>
    <cellStyle name="20% - Accent1 8 2 3 5 3 2" xfId="7414" xr:uid="{00000000-0005-0000-0000-000084030000}"/>
    <cellStyle name="20% - Accent1 8 2 3 5 4" xfId="7415" xr:uid="{00000000-0005-0000-0000-000085030000}"/>
    <cellStyle name="20% - Accent1 8 2 3 5 5" xfId="7416" xr:uid="{00000000-0005-0000-0000-000086030000}"/>
    <cellStyle name="20% - Accent1 8 2 3 5 6" xfId="7417" xr:uid="{00000000-0005-0000-0000-000087030000}"/>
    <cellStyle name="20% - Accent1 8 2 3 6" xfId="7418" xr:uid="{00000000-0005-0000-0000-000088030000}"/>
    <cellStyle name="20% - Accent1 8 2 3 6 2" xfId="7419" xr:uid="{00000000-0005-0000-0000-000089030000}"/>
    <cellStyle name="20% - Accent1 8 2 3 6 2 2" xfId="7420" xr:uid="{00000000-0005-0000-0000-00008A030000}"/>
    <cellStyle name="20% - Accent1 8 2 3 6 3" xfId="7421" xr:uid="{00000000-0005-0000-0000-00008B030000}"/>
    <cellStyle name="20% - Accent1 8 2 3 6 3 2" xfId="7422" xr:uid="{00000000-0005-0000-0000-00008C030000}"/>
    <cellStyle name="20% - Accent1 8 2 3 6 4" xfId="7423" xr:uid="{00000000-0005-0000-0000-00008D030000}"/>
    <cellStyle name="20% - Accent1 8 2 3 7" xfId="7424" xr:uid="{00000000-0005-0000-0000-00008E030000}"/>
    <cellStyle name="20% - Accent1 8 2 3 7 2" xfId="7425" xr:uid="{00000000-0005-0000-0000-00008F030000}"/>
    <cellStyle name="20% - Accent1 8 2 3 7 3" xfId="7426" xr:uid="{00000000-0005-0000-0000-000090030000}"/>
    <cellStyle name="20% - Accent1 8 2 3 7 4" xfId="7427" xr:uid="{00000000-0005-0000-0000-000091030000}"/>
    <cellStyle name="20% - Accent1 8 2 3 8" xfId="7428" xr:uid="{00000000-0005-0000-0000-000092030000}"/>
    <cellStyle name="20% - Accent1 8 2 3 8 2" xfId="7429" xr:uid="{00000000-0005-0000-0000-000093030000}"/>
    <cellStyle name="20% - Accent1 8 2 3 9" xfId="7430" xr:uid="{00000000-0005-0000-0000-000094030000}"/>
    <cellStyle name="20% - Accent1 8 2 4" xfId="2718" xr:uid="{00000000-0005-0000-0000-000095030000}"/>
    <cellStyle name="20% - Accent1 8 2 4 2" xfId="7432" xr:uid="{00000000-0005-0000-0000-000096030000}"/>
    <cellStyle name="20% - Accent1 8 2 4 2 2" xfId="7433" xr:uid="{00000000-0005-0000-0000-000097030000}"/>
    <cellStyle name="20% - Accent1 8 2 4 2 2 2" xfId="7434" xr:uid="{00000000-0005-0000-0000-000098030000}"/>
    <cellStyle name="20% - Accent1 8 2 4 2 2 3" xfId="7435" xr:uid="{00000000-0005-0000-0000-000099030000}"/>
    <cellStyle name="20% - Accent1 8 2 4 2 3" xfId="7436" xr:uid="{00000000-0005-0000-0000-00009A030000}"/>
    <cellStyle name="20% - Accent1 8 2 4 2 3 2" xfId="7437" xr:uid="{00000000-0005-0000-0000-00009B030000}"/>
    <cellStyle name="20% - Accent1 8 2 4 2 4" xfId="7438" xr:uid="{00000000-0005-0000-0000-00009C030000}"/>
    <cellStyle name="20% - Accent1 8 2 4 2 5" xfId="7439" xr:uid="{00000000-0005-0000-0000-00009D030000}"/>
    <cellStyle name="20% - Accent1 8 2 4 2 6" xfId="7440" xr:uid="{00000000-0005-0000-0000-00009E030000}"/>
    <cellStyle name="20% - Accent1 8 2 4 3" xfId="7441" xr:uid="{00000000-0005-0000-0000-00009F030000}"/>
    <cellStyle name="20% - Accent1 8 2 4 3 2" xfId="7442" xr:uid="{00000000-0005-0000-0000-0000A0030000}"/>
    <cellStyle name="20% - Accent1 8 2 4 3 3" xfId="7443" xr:uid="{00000000-0005-0000-0000-0000A1030000}"/>
    <cellStyle name="20% - Accent1 8 2 4 3 4" xfId="7444" xr:uid="{00000000-0005-0000-0000-0000A2030000}"/>
    <cellStyle name="20% - Accent1 8 2 4 4" xfId="7445" xr:uid="{00000000-0005-0000-0000-0000A3030000}"/>
    <cellStyle name="20% - Accent1 8 2 4 4 2" xfId="7446" xr:uid="{00000000-0005-0000-0000-0000A4030000}"/>
    <cellStyle name="20% - Accent1 8 2 4 5" xfId="7447" xr:uid="{00000000-0005-0000-0000-0000A5030000}"/>
    <cellStyle name="20% - Accent1 8 2 4 5 2" xfId="7448" xr:uid="{00000000-0005-0000-0000-0000A6030000}"/>
    <cellStyle name="20% - Accent1 8 2 4 6" xfId="7449" xr:uid="{00000000-0005-0000-0000-0000A7030000}"/>
    <cellStyle name="20% - Accent1 8 2 4 7" xfId="7450" xr:uid="{00000000-0005-0000-0000-0000A8030000}"/>
    <cellStyle name="20% - Accent1 8 2 4 8" xfId="7431" xr:uid="{00000000-0005-0000-0000-0000A9030000}"/>
    <cellStyle name="20% - Accent1 8 2 4 9" xfId="6052" xr:uid="{00000000-0005-0000-0000-0000AA030000}"/>
    <cellStyle name="20% - Accent1 8 2 5" xfId="3076" xr:uid="{00000000-0005-0000-0000-0000AB030000}"/>
    <cellStyle name="20% - Accent1 8 2 5 2" xfId="7452" xr:uid="{00000000-0005-0000-0000-0000AC030000}"/>
    <cellStyle name="20% - Accent1 8 2 5 2 2" xfId="7453" xr:uid="{00000000-0005-0000-0000-0000AD030000}"/>
    <cellStyle name="20% - Accent1 8 2 5 2 2 2" xfId="7454" xr:uid="{00000000-0005-0000-0000-0000AE030000}"/>
    <cellStyle name="20% - Accent1 8 2 5 2 2 3" xfId="7455" xr:uid="{00000000-0005-0000-0000-0000AF030000}"/>
    <cellStyle name="20% - Accent1 8 2 5 2 3" xfId="7456" xr:uid="{00000000-0005-0000-0000-0000B0030000}"/>
    <cellStyle name="20% - Accent1 8 2 5 2 3 2" xfId="7457" xr:uid="{00000000-0005-0000-0000-0000B1030000}"/>
    <cellStyle name="20% - Accent1 8 2 5 2 4" xfId="7458" xr:uid="{00000000-0005-0000-0000-0000B2030000}"/>
    <cellStyle name="20% - Accent1 8 2 5 2 5" xfId="7459" xr:uid="{00000000-0005-0000-0000-0000B3030000}"/>
    <cellStyle name="20% - Accent1 8 2 5 2 6" xfId="7460" xr:uid="{00000000-0005-0000-0000-0000B4030000}"/>
    <cellStyle name="20% - Accent1 8 2 5 3" xfId="7461" xr:uid="{00000000-0005-0000-0000-0000B5030000}"/>
    <cellStyle name="20% - Accent1 8 2 5 3 2" xfId="7462" xr:uid="{00000000-0005-0000-0000-0000B6030000}"/>
    <cellStyle name="20% - Accent1 8 2 5 3 3" xfId="7463" xr:uid="{00000000-0005-0000-0000-0000B7030000}"/>
    <cellStyle name="20% - Accent1 8 2 5 3 4" xfId="7464" xr:uid="{00000000-0005-0000-0000-0000B8030000}"/>
    <cellStyle name="20% - Accent1 8 2 5 4" xfId="7465" xr:uid="{00000000-0005-0000-0000-0000B9030000}"/>
    <cellStyle name="20% - Accent1 8 2 5 4 2" xfId="7466" xr:uid="{00000000-0005-0000-0000-0000BA030000}"/>
    <cellStyle name="20% - Accent1 8 2 5 5" xfId="7467" xr:uid="{00000000-0005-0000-0000-0000BB030000}"/>
    <cellStyle name="20% - Accent1 8 2 5 5 2" xfId="7468" xr:uid="{00000000-0005-0000-0000-0000BC030000}"/>
    <cellStyle name="20% - Accent1 8 2 5 6" xfId="7469" xr:uid="{00000000-0005-0000-0000-0000BD030000}"/>
    <cellStyle name="20% - Accent1 8 2 5 7" xfId="7470" xr:uid="{00000000-0005-0000-0000-0000BE030000}"/>
    <cellStyle name="20% - Accent1 8 2 5 8" xfId="7451" xr:uid="{00000000-0005-0000-0000-0000BF030000}"/>
    <cellStyle name="20% - Accent1 8 2 5 9" xfId="6406" xr:uid="{00000000-0005-0000-0000-0000C0030000}"/>
    <cellStyle name="20% - Accent1 8 2 6" xfId="2258" xr:uid="{00000000-0005-0000-0000-0000C1030000}"/>
    <cellStyle name="20% - Accent1 8 2 6 2" xfId="7472" xr:uid="{00000000-0005-0000-0000-0000C2030000}"/>
    <cellStyle name="20% - Accent1 8 2 6 2 2" xfId="7473" xr:uid="{00000000-0005-0000-0000-0000C3030000}"/>
    <cellStyle name="20% - Accent1 8 2 6 2 3" xfId="7474" xr:uid="{00000000-0005-0000-0000-0000C4030000}"/>
    <cellStyle name="20% - Accent1 8 2 6 2 4" xfId="7475" xr:uid="{00000000-0005-0000-0000-0000C5030000}"/>
    <cellStyle name="20% - Accent1 8 2 6 2 5" xfId="7476" xr:uid="{00000000-0005-0000-0000-0000C6030000}"/>
    <cellStyle name="20% - Accent1 8 2 6 3" xfId="7477" xr:uid="{00000000-0005-0000-0000-0000C7030000}"/>
    <cellStyle name="20% - Accent1 8 2 6 3 2" xfId="7478" xr:uid="{00000000-0005-0000-0000-0000C8030000}"/>
    <cellStyle name="20% - Accent1 8 2 6 3 3" xfId="7479" xr:uid="{00000000-0005-0000-0000-0000C9030000}"/>
    <cellStyle name="20% - Accent1 8 2 6 3 4" xfId="7480" xr:uid="{00000000-0005-0000-0000-0000CA030000}"/>
    <cellStyle name="20% - Accent1 8 2 6 4" xfId="7481" xr:uid="{00000000-0005-0000-0000-0000CB030000}"/>
    <cellStyle name="20% - Accent1 8 2 6 4 2" xfId="7482" xr:uid="{00000000-0005-0000-0000-0000CC030000}"/>
    <cellStyle name="20% - Accent1 8 2 6 5" xfId="7483" xr:uid="{00000000-0005-0000-0000-0000CD030000}"/>
    <cellStyle name="20% - Accent1 8 2 6 6" xfId="7484" xr:uid="{00000000-0005-0000-0000-0000CE030000}"/>
    <cellStyle name="20% - Accent1 8 2 6 7" xfId="7485" xr:uid="{00000000-0005-0000-0000-0000CF030000}"/>
    <cellStyle name="20% - Accent1 8 2 6 8" xfId="7471" xr:uid="{00000000-0005-0000-0000-0000D0030000}"/>
    <cellStyle name="20% - Accent1 8 2 6 9" xfId="5625" xr:uid="{00000000-0005-0000-0000-0000D1030000}"/>
    <cellStyle name="20% - Accent1 8 2 7" xfId="7486" xr:uid="{00000000-0005-0000-0000-0000D2030000}"/>
    <cellStyle name="20% - Accent1 8 2 7 2" xfId="7487" xr:uid="{00000000-0005-0000-0000-0000D3030000}"/>
    <cellStyle name="20% - Accent1 8 2 7 2 2" xfId="7488" xr:uid="{00000000-0005-0000-0000-0000D4030000}"/>
    <cellStyle name="20% - Accent1 8 2 7 2 3" xfId="7489" xr:uid="{00000000-0005-0000-0000-0000D5030000}"/>
    <cellStyle name="20% - Accent1 8 2 7 2 4" xfId="7490" xr:uid="{00000000-0005-0000-0000-0000D6030000}"/>
    <cellStyle name="20% - Accent1 8 2 7 3" xfId="7491" xr:uid="{00000000-0005-0000-0000-0000D7030000}"/>
    <cellStyle name="20% - Accent1 8 2 7 3 2" xfId="7492" xr:uid="{00000000-0005-0000-0000-0000D8030000}"/>
    <cellStyle name="20% - Accent1 8 2 7 4" xfId="7493" xr:uid="{00000000-0005-0000-0000-0000D9030000}"/>
    <cellStyle name="20% - Accent1 8 2 7 5" xfId="7494" xr:uid="{00000000-0005-0000-0000-0000DA030000}"/>
    <cellStyle name="20% - Accent1 8 2 7 6" xfId="7495" xr:uid="{00000000-0005-0000-0000-0000DB030000}"/>
    <cellStyle name="20% - Accent1 8 2 8" xfId="7496" xr:uid="{00000000-0005-0000-0000-0000DC030000}"/>
    <cellStyle name="20% - Accent1 8 2 8 2" xfId="7497" xr:uid="{00000000-0005-0000-0000-0000DD030000}"/>
    <cellStyle name="20% - Accent1 8 2 8 2 2" xfId="7498" xr:uid="{00000000-0005-0000-0000-0000DE030000}"/>
    <cellStyle name="20% - Accent1 8 2 8 3" xfId="7499" xr:uid="{00000000-0005-0000-0000-0000DF030000}"/>
    <cellStyle name="20% - Accent1 8 2 8 3 2" xfId="7500" xr:uid="{00000000-0005-0000-0000-0000E0030000}"/>
    <cellStyle name="20% - Accent1 8 2 8 4" xfId="7501" xr:uid="{00000000-0005-0000-0000-0000E1030000}"/>
    <cellStyle name="20% - Accent1 8 2 9" xfId="7502" xr:uid="{00000000-0005-0000-0000-0000E2030000}"/>
    <cellStyle name="20% - Accent1 8 2 9 2" xfId="7503" xr:uid="{00000000-0005-0000-0000-0000E3030000}"/>
    <cellStyle name="20% - Accent1 8 2 9 3" xfId="7504" xr:uid="{00000000-0005-0000-0000-0000E4030000}"/>
    <cellStyle name="20% - Accent1 8 2 9 4" xfId="7505" xr:uid="{00000000-0005-0000-0000-0000E5030000}"/>
    <cellStyle name="20% - Accent1 8 3" xfId="124" xr:uid="{00000000-0005-0000-0000-0000E6030000}"/>
    <cellStyle name="20% - Accent1 8 3 10" xfId="7507" xr:uid="{00000000-0005-0000-0000-0000E7030000}"/>
    <cellStyle name="20% - Accent1 8 3 10 2" xfId="7508" xr:uid="{00000000-0005-0000-0000-0000E8030000}"/>
    <cellStyle name="20% - Accent1 8 3 11" xfId="7509" xr:uid="{00000000-0005-0000-0000-0000E9030000}"/>
    <cellStyle name="20% - Accent1 8 3 12" xfId="7510" xr:uid="{00000000-0005-0000-0000-0000EA030000}"/>
    <cellStyle name="20% - Accent1 8 3 13" xfId="7511" xr:uid="{00000000-0005-0000-0000-0000EB030000}"/>
    <cellStyle name="20% - Accent1 8 3 14" xfId="7512" xr:uid="{00000000-0005-0000-0000-0000EC030000}"/>
    <cellStyle name="20% - Accent1 8 3 15" xfId="7506" xr:uid="{00000000-0005-0000-0000-0000ED030000}"/>
    <cellStyle name="20% - Accent1 8 3 16" xfId="3864" xr:uid="{00000000-0005-0000-0000-0000EE030000}"/>
    <cellStyle name="20% - Accent1 8 3 2" xfId="125" xr:uid="{00000000-0005-0000-0000-0000EF030000}"/>
    <cellStyle name="20% - Accent1 8 3 2 10" xfId="7514" xr:uid="{00000000-0005-0000-0000-0000F0030000}"/>
    <cellStyle name="20% - Accent1 8 3 2 11" xfId="7515" xr:uid="{00000000-0005-0000-0000-0000F1030000}"/>
    <cellStyle name="20% - Accent1 8 3 2 12" xfId="7516" xr:uid="{00000000-0005-0000-0000-0000F2030000}"/>
    <cellStyle name="20% - Accent1 8 3 2 13" xfId="7513" xr:uid="{00000000-0005-0000-0000-0000F3030000}"/>
    <cellStyle name="20% - Accent1 8 3 2 14" xfId="3865" xr:uid="{00000000-0005-0000-0000-0000F4030000}"/>
    <cellStyle name="20% - Accent1 8 3 2 2" xfId="2883" xr:uid="{00000000-0005-0000-0000-0000F5030000}"/>
    <cellStyle name="20% - Accent1 8 3 2 2 2" xfId="7518" xr:uid="{00000000-0005-0000-0000-0000F6030000}"/>
    <cellStyle name="20% - Accent1 8 3 2 2 2 2" xfId="7519" xr:uid="{00000000-0005-0000-0000-0000F7030000}"/>
    <cellStyle name="20% - Accent1 8 3 2 2 2 2 2" xfId="7520" xr:uid="{00000000-0005-0000-0000-0000F8030000}"/>
    <cellStyle name="20% - Accent1 8 3 2 2 2 2 3" xfId="7521" xr:uid="{00000000-0005-0000-0000-0000F9030000}"/>
    <cellStyle name="20% - Accent1 8 3 2 2 2 3" xfId="7522" xr:uid="{00000000-0005-0000-0000-0000FA030000}"/>
    <cellStyle name="20% - Accent1 8 3 2 2 2 3 2" xfId="7523" xr:uid="{00000000-0005-0000-0000-0000FB030000}"/>
    <cellStyle name="20% - Accent1 8 3 2 2 2 4" xfId="7524" xr:uid="{00000000-0005-0000-0000-0000FC030000}"/>
    <cellStyle name="20% - Accent1 8 3 2 2 2 5" xfId="7525" xr:uid="{00000000-0005-0000-0000-0000FD030000}"/>
    <cellStyle name="20% - Accent1 8 3 2 2 2 6" xfId="7526" xr:uid="{00000000-0005-0000-0000-0000FE030000}"/>
    <cellStyle name="20% - Accent1 8 3 2 2 3" xfId="7527" xr:uid="{00000000-0005-0000-0000-0000FF030000}"/>
    <cellStyle name="20% - Accent1 8 3 2 2 3 2" xfId="7528" xr:uid="{00000000-0005-0000-0000-000000040000}"/>
    <cellStyle name="20% - Accent1 8 3 2 2 3 3" xfId="7529" xr:uid="{00000000-0005-0000-0000-000001040000}"/>
    <cellStyle name="20% - Accent1 8 3 2 2 3 4" xfId="7530" xr:uid="{00000000-0005-0000-0000-000002040000}"/>
    <cellStyle name="20% - Accent1 8 3 2 2 4" xfId="7531" xr:uid="{00000000-0005-0000-0000-000003040000}"/>
    <cellStyle name="20% - Accent1 8 3 2 2 4 2" xfId="7532" xr:uid="{00000000-0005-0000-0000-000004040000}"/>
    <cellStyle name="20% - Accent1 8 3 2 2 5" xfId="7533" xr:uid="{00000000-0005-0000-0000-000005040000}"/>
    <cellStyle name="20% - Accent1 8 3 2 2 5 2" xfId="7534" xr:uid="{00000000-0005-0000-0000-000006040000}"/>
    <cellStyle name="20% - Accent1 8 3 2 2 6" xfId="7535" xr:uid="{00000000-0005-0000-0000-000007040000}"/>
    <cellStyle name="20% - Accent1 8 3 2 2 7" xfId="7536" xr:uid="{00000000-0005-0000-0000-000008040000}"/>
    <cellStyle name="20% - Accent1 8 3 2 2 8" xfId="7517" xr:uid="{00000000-0005-0000-0000-000009040000}"/>
    <cellStyle name="20% - Accent1 8 3 2 2 9" xfId="6217" xr:uid="{00000000-0005-0000-0000-00000A040000}"/>
    <cellStyle name="20% - Accent1 8 3 2 3" xfId="3261" xr:uid="{00000000-0005-0000-0000-00000B040000}"/>
    <cellStyle name="20% - Accent1 8 3 2 3 2" xfId="7538" xr:uid="{00000000-0005-0000-0000-00000C040000}"/>
    <cellStyle name="20% - Accent1 8 3 2 3 2 2" xfId="7539" xr:uid="{00000000-0005-0000-0000-00000D040000}"/>
    <cellStyle name="20% - Accent1 8 3 2 3 2 2 2" xfId="7540" xr:uid="{00000000-0005-0000-0000-00000E040000}"/>
    <cellStyle name="20% - Accent1 8 3 2 3 2 2 3" xfId="7541" xr:uid="{00000000-0005-0000-0000-00000F040000}"/>
    <cellStyle name="20% - Accent1 8 3 2 3 2 3" xfId="7542" xr:uid="{00000000-0005-0000-0000-000010040000}"/>
    <cellStyle name="20% - Accent1 8 3 2 3 2 3 2" xfId="7543" xr:uid="{00000000-0005-0000-0000-000011040000}"/>
    <cellStyle name="20% - Accent1 8 3 2 3 2 4" xfId="7544" xr:uid="{00000000-0005-0000-0000-000012040000}"/>
    <cellStyle name="20% - Accent1 8 3 2 3 2 5" xfId="7545" xr:uid="{00000000-0005-0000-0000-000013040000}"/>
    <cellStyle name="20% - Accent1 8 3 2 3 2 6" xfId="7546" xr:uid="{00000000-0005-0000-0000-000014040000}"/>
    <cellStyle name="20% - Accent1 8 3 2 3 3" xfId="7547" xr:uid="{00000000-0005-0000-0000-000015040000}"/>
    <cellStyle name="20% - Accent1 8 3 2 3 3 2" xfId="7548" xr:uid="{00000000-0005-0000-0000-000016040000}"/>
    <cellStyle name="20% - Accent1 8 3 2 3 3 3" xfId="7549" xr:uid="{00000000-0005-0000-0000-000017040000}"/>
    <cellStyle name="20% - Accent1 8 3 2 3 3 4" xfId="7550" xr:uid="{00000000-0005-0000-0000-000018040000}"/>
    <cellStyle name="20% - Accent1 8 3 2 3 4" xfId="7551" xr:uid="{00000000-0005-0000-0000-000019040000}"/>
    <cellStyle name="20% - Accent1 8 3 2 3 4 2" xfId="7552" xr:uid="{00000000-0005-0000-0000-00001A040000}"/>
    <cellStyle name="20% - Accent1 8 3 2 3 5" xfId="7553" xr:uid="{00000000-0005-0000-0000-00001B040000}"/>
    <cellStyle name="20% - Accent1 8 3 2 3 5 2" xfId="7554" xr:uid="{00000000-0005-0000-0000-00001C040000}"/>
    <cellStyle name="20% - Accent1 8 3 2 3 6" xfId="7555" xr:uid="{00000000-0005-0000-0000-00001D040000}"/>
    <cellStyle name="20% - Accent1 8 3 2 3 7" xfId="7556" xr:uid="{00000000-0005-0000-0000-00001E040000}"/>
    <cellStyle name="20% - Accent1 8 3 2 3 8" xfId="7537" xr:uid="{00000000-0005-0000-0000-00001F040000}"/>
    <cellStyle name="20% - Accent1 8 3 2 3 9" xfId="6591" xr:uid="{00000000-0005-0000-0000-000020040000}"/>
    <cellStyle name="20% - Accent1 8 3 2 4" xfId="2262" xr:uid="{00000000-0005-0000-0000-000021040000}"/>
    <cellStyle name="20% - Accent1 8 3 2 4 2" xfId="7558" xr:uid="{00000000-0005-0000-0000-000022040000}"/>
    <cellStyle name="20% - Accent1 8 3 2 4 2 2" xfId="7559" xr:uid="{00000000-0005-0000-0000-000023040000}"/>
    <cellStyle name="20% - Accent1 8 3 2 4 2 3" xfId="7560" xr:uid="{00000000-0005-0000-0000-000024040000}"/>
    <cellStyle name="20% - Accent1 8 3 2 4 2 4" xfId="7561" xr:uid="{00000000-0005-0000-0000-000025040000}"/>
    <cellStyle name="20% - Accent1 8 3 2 4 2 5" xfId="7562" xr:uid="{00000000-0005-0000-0000-000026040000}"/>
    <cellStyle name="20% - Accent1 8 3 2 4 3" xfId="7563" xr:uid="{00000000-0005-0000-0000-000027040000}"/>
    <cellStyle name="20% - Accent1 8 3 2 4 3 2" xfId="7564" xr:uid="{00000000-0005-0000-0000-000028040000}"/>
    <cellStyle name="20% - Accent1 8 3 2 4 3 3" xfId="7565" xr:uid="{00000000-0005-0000-0000-000029040000}"/>
    <cellStyle name="20% - Accent1 8 3 2 4 3 4" xfId="7566" xr:uid="{00000000-0005-0000-0000-00002A040000}"/>
    <cellStyle name="20% - Accent1 8 3 2 4 4" xfId="7567" xr:uid="{00000000-0005-0000-0000-00002B040000}"/>
    <cellStyle name="20% - Accent1 8 3 2 4 4 2" xfId="7568" xr:uid="{00000000-0005-0000-0000-00002C040000}"/>
    <cellStyle name="20% - Accent1 8 3 2 4 5" xfId="7569" xr:uid="{00000000-0005-0000-0000-00002D040000}"/>
    <cellStyle name="20% - Accent1 8 3 2 4 6" xfId="7570" xr:uid="{00000000-0005-0000-0000-00002E040000}"/>
    <cellStyle name="20% - Accent1 8 3 2 4 7" xfId="7571" xr:uid="{00000000-0005-0000-0000-00002F040000}"/>
    <cellStyle name="20% - Accent1 8 3 2 4 8" xfId="7557" xr:uid="{00000000-0005-0000-0000-000030040000}"/>
    <cellStyle name="20% - Accent1 8 3 2 4 9" xfId="5629" xr:uid="{00000000-0005-0000-0000-000031040000}"/>
    <cellStyle name="20% - Accent1 8 3 2 5" xfId="7572" xr:uid="{00000000-0005-0000-0000-000032040000}"/>
    <cellStyle name="20% - Accent1 8 3 2 5 2" xfId="7573" xr:uid="{00000000-0005-0000-0000-000033040000}"/>
    <cellStyle name="20% - Accent1 8 3 2 5 2 2" xfId="7574" xr:uid="{00000000-0005-0000-0000-000034040000}"/>
    <cellStyle name="20% - Accent1 8 3 2 5 2 3" xfId="7575" xr:uid="{00000000-0005-0000-0000-000035040000}"/>
    <cellStyle name="20% - Accent1 8 3 2 5 2 4" xfId="7576" xr:uid="{00000000-0005-0000-0000-000036040000}"/>
    <cellStyle name="20% - Accent1 8 3 2 5 3" xfId="7577" xr:uid="{00000000-0005-0000-0000-000037040000}"/>
    <cellStyle name="20% - Accent1 8 3 2 5 3 2" xfId="7578" xr:uid="{00000000-0005-0000-0000-000038040000}"/>
    <cellStyle name="20% - Accent1 8 3 2 5 4" xfId="7579" xr:uid="{00000000-0005-0000-0000-000039040000}"/>
    <cellStyle name="20% - Accent1 8 3 2 5 5" xfId="7580" xr:uid="{00000000-0005-0000-0000-00003A040000}"/>
    <cellStyle name="20% - Accent1 8 3 2 5 6" xfId="7581" xr:uid="{00000000-0005-0000-0000-00003B040000}"/>
    <cellStyle name="20% - Accent1 8 3 2 6" xfId="7582" xr:uid="{00000000-0005-0000-0000-00003C040000}"/>
    <cellStyle name="20% - Accent1 8 3 2 6 2" xfId="7583" xr:uid="{00000000-0005-0000-0000-00003D040000}"/>
    <cellStyle name="20% - Accent1 8 3 2 6 2 2" xfId="7584" xr:uid="{00000000-0005-0000-0000-00003E040000}"/>
    <cellStyle name="20% - Accent1 8 3 2 6 3" xfId="7585" xr:uid="{00000000-0005-0000-0000-00003F040000}"/>
    <cellStyle name="20% - Accent1 8 3 2 6 3 2" xfId="7586" xr:uid="{00000000-0005-0000-0000-000040040000}"/>
    <cellStyle name="20% - Accent1 8 3 2 6 4" xfId="7587" xr:uid="{00000000-0005-0000-0000-000041040000}"/>
    <cellStyle name="20% - Accent1 8 3 2 7" xfId="7588" xr:uid="{00000000-0005-0000-0000-000042040000}"/>
    <cellStyle name="20% - Accent1 8 3 2 7 2" xfId="7589" xr:uid="{00000000-0005-0000-0000-000043040000}"/>
    <cellStyle name="20% - Accent1 8 3 2 7 3" xfId="7590" xr:uid="{00000000-0005-0000-0000-000044040000}"/>
    <cellStyle name="20% - Accent1 8 3 2 7 4" xfId="7591" xr:uid="{00000000-0005-0000-0000-000045040000}"/>
    <cellStyle name="20% - Accent1 8 3 2 8" xfId="7592" xr:uid="{00000000-0005-0000-0000-000046040000}"/>
    <cellStyle name="20% - Accent1 8 3 2 8 2" xfId="7593" xr:uid="{00000000-0005-0000-0000-000047040000}"/>
    <cellStyle name="20% - Accent1 8 3 2 9" xfId="7594" xr:uid="{00000000-0005-0000-0000-000048040000}"/>
    <cellStyle name="20% - Accent1 8 3 3" xfId="126" xr:uid="{00000000-0005-0000-0000-000049040000}"/>
    <cellStyle name="20% - Accent1 8 3 3 10" xfId="7596" xr:uid="{00000000-0005-0000-0000-00004A040000}"/>
    <cellStyle name="20% - Accent1 8 3 3 11" xfId="7597" xr:uid="{00000000-0005-0000-0000-00004B040000}"/>
    <cellStyle name="20% - Accent1 8 3 3 12" xfId="7598" xr:uid="{00000000-0005-0000-0000-00004C040000}"/>
    <cellStyle name="20% - Accent1 8 3 3 13" xfId="7595" xr:uid="{00000000-0005-0000-0000-00004D040000}"/>
    <cellStyle name="20% - Accent1 8 3 3 14" xfId="3866" xr:uid="{00000000-0005-0000-0000-00004E040000}"/>
    <cellStyle name="20% - Accent1 8 3 3 2" xfId="2975" xr:uid="{00000000-0005-0000-0000-00004F040000}"/>
    <cellStyle name="20% - Accent1 8 3 3 2 2" xfId="7600" xr:uid="{00000000-0005-0000-0000-000050040000}"/>
    <cellStyle name="20% - Accent1 8 3 3 2 2 2" xfId="7601" xr:uid="{00000000-0005-0000-0000-000051040000}"/>
    <cellStyle name="20% - Accent1 8 3 3 2 2 2 2" xfId="7602" xr:uid="{00000000-0005-0000-0000-000052040000}"/>
    <cellStyle name="20% - Accent1 8 3 3 2 2 2 3" xfId="7603" xr:uid="{00000000-0005-0000-0000-000053040000}"/>
    <cellStyle name="20% - Accent1 8 3 3 2 2 3" xfId="7604" xr:uid="{00000000-0005-0000-0000-000054040000}"/>
    <cellStyle name="20% - Accent1 8 3 3 2 2 3 2" xfId="7605" xr:uid="{00000000-0005-0000-0000-000055040000}"/>
    <cellStyle name="20% - Accent1 8 3 3 2 2 4" xfId="7606" xr:uid="{00000000-0005-0000-0000-000056040000}"/>
    <cellStyle name="20% - Accent1 8 3 3 2 2 5" xfId="7607" xr:uid="{00000000-0005-0000-0000-000057040000}"/>
    <cellStyle name="20% - Accent1 8 3 3 2 2 6" xfId="7608" xr:uid="{00000000-0005-0000-0000-000058040000}"/>
    <cellStyle name="20% - Accent1 8 3 3 2 3" xfId="7609" xr:uid="{00000000-0005-0000-0000-000059040000}"/>
    <cellStyle name="20% - Accent1 8 3 3 2 3 2" xfId="7610" xr:uid="{00000000-0005-0000-0000-00005A040000}"/>
    <cellStyle name="20% - Accent1 8 3 3 2 3 3" xfId="7611" xr:uid="{00000000-0005-0000-0000-00005B040000}"/>
    <cellStyle name="20% - Accent1 8 3 3 2 3 4" xfId="7612" xr:uid="{00000000-0005-0000-0000-00005C040000}"/>
    <cellStyle name="20% - Accent1 8 3 3 2 4" xfId="7613" xr:uid="{00000000-0005-0000-0000-00005D040000}"/>
    <cellStyle name="20% - Accent1 8 3 3 2 4 2" xfId="7614" xr:uid="{00000000-0005-0000-0000-00005E040000}"/>
    <cellStyle name="20% - Accent1 8 3 3 2 5" xfId="7615" xr:uid="{00000000-0005-0000-0000-00005F040000}"/>
    <cellStyle name="20% - Accent1 8 3 3 2 5 2" xfId="7616" xr:uid="{00000000-0005-0000-0000-000060040000}"/>
    <cellStyle name="20% - Accent1 8 3 3 2 6" xfId="7617" xr:uid="{00000000-0005-0000-0000-000061040000}"/>
    <cellStyle name="20% - Accent1 8 3 3 2 7" xfId="7618" xr:uid="{00000000-0005-0000-0000-000062040000}"/>
    <cellStyle name="20% - Accent1 8 3 3 2 8" xfId="7599" xr:uid="{00000000-0005-0000-0000-000063040000}"/>
    <cellStyle name="20% - Accent1 8 3 3 2 9" xfId="6309" xr:uid="{00000000-0005-0000-0000-000064040000}"/>
    <cellStyle name="20% - Accent1 8 3 3 3" xfId="3353" xr:uid="{00000000-0005-0000-0000-000065040000}"/>
    <cellStyle name="20% - Accent1 8 3 3 3 2" xfId="7620" xr:uid="{00000000-0005-0000-0000-000066040000}"/>
    <cellStyle name="20% - Accent1 8 3 3 3 2 2" xfId="7621" xr:uid="{00000000-0005-0000-0000-000067040000}"/>
    <cellStyle name="20% - Accent1 8 3 3 3 2 2 2" xfId="7622" xr:uid="{00000000-0005-0000-0000-000068040000}"/>
    <cellStyle name="20% - Accent1 8 3 3 3 2 2 3" xfId="7623" xr:uid="{00000000-0005-0000-0000-000069040000}"/>
    <cellStyle name="20% - Accent1 8 3 3 3 2 3" xfId="7624" xr:uid="{00000000-0005-0000-0000-00006A040000}"/>
    <cellStyle name="20% - Accent1 8 3 3 3 2 3 2" xfId="7625" xr:uid="{00000000-0005-0000-0000-00006B040000}"/>
    <cellStyle name="20% - Accent1 8 3 3 3 2 4" xfId="7626" xr:uid="{00000000-0005-0000-0000-00006C040000}"/>
    <cellStyle name="20% - Accent1 8 3 3 3 2 5" xfId="7627" xr:uid="{00000000-0005-0000-0000-00006D040000}"/>
    <cellStyle name="20% - Accent1 8 3 3 3 2 6" xfId="7628" xr:uid="{00000000-0005-0000-0000-00006E040000}"/>
    <cellStyle name="20% - Accent1 8 3 3 3 3" xfId="7629" xr:uid="{00000000-0005-0000-0000-00006F040000}"/>
    <cellStyle name="20% - Accent1 8 3 3 3 3 2" xfId="7630" xr:uid="{00000000-0005-0000-0000-000070040000}"/>
    <cellStyle name="20% - Accent1 8 3 3 3 3 3" xfId="7631" xr:uid="{00000000-0005-0000-0000-000071040000}"/>
    <cellStyle name="20% - Accent1 8 3 3 3 3 4" xfId="7632" xr:uid="{00000000-0005-0000-0000-000072040000}"/>
    <cellStyle name="20% - Accent1 8 3 3 3 4" xfId="7633" xr:uid="{00000000-0005-0000-0000-000073040000}"/>
    <cellStyle name="20% - Accent1 8 3 3 3 4 2" xfId="7634" xr:uid="{00000000-0005-0000-0000-000074040000}"/>
    <cellStyle name="20% - Accent1 8 3 3 3 5" xfId="7635" xr:uid="{00000000-0005-0000-0000-000075040000}"/>
    <cellStyle name="20% - Accent1 8 3 3 3 5 2" xfId="7636" xr:uid="{00000000-0005-0000-0000-000076040000}"/>
    <cellStyle name="20% - Accent1 8 3 3 3 6" xfId="7637" xr:uid="{00000000-0005-0000-0000-000077040000}"/>
    <cellStyle name="20% - Accent1 8 3 3 3 7" xfId="7638" xr:uid="{00000000-0005-0000-0000-000078040000}"/>
    <cellStyle name="20% - Accent1 8 3 3 3 8" xfId="7619" xr:uid="{00000000-0005-0000-0000-000079040000}"/>
    <cellStyle name="20% - Accent1 8 3 3 3 9" xfId="6683" xr:uid="{00000000-0005-0000-0000-00007A040000}"/>
    <cellStyle name="20% - Accent1 8 3 3 4" xfId="2263" xr:uid="{00000000-0005-0000-0000-00007B040000}"/>
    <cellStyle name="20% - Accent1 8 3 3 4 2" xfId="7640" xr:uid="{00000000-0005-0000-0000-00007C040000}"/>
    <cellStyle name="20% - Accent1 8 3 3 4 2 2" xfId="7641" xr:uid="{00000000-0005-0000-0000-00007D040000}"/>
    <cellStyle name="20% - Accent1 8 3 3 4 2 3" xfId="7642" xr:uid="{00000000-0005-0000-0000-00007E040000}"/>
    <cellStyle name="20% - Accent1 8 3 3 4 2 4" xfId="7643" xr:uid="{00000000-0005-0000-0000-00007F040000}"/>
    <cellStyle name="20% - Accent1 8 3 3 4 2 5" xfId="7644" xr:uid="{00000000-0005-0000-0000-000080040000}"/>
    <cellStyle name="20% - Accent1 8 3 3 4 3" xfId="7645" xr:uid="{00000000-0005-0000-0000-000081040000}"/>
    <cellStyle name="20% - Accent1 8 3 3 4 3 2" xfId="7646" xr:uid="{00000000-0005-0000-0000-000082040000}"/>
    <cellStyle name="20% - Accent1 8 3 3 4 3 3" xfId="7647" xr:uid="{00000000-0005-0000-0000-000083040000}"/>
    <cellStyle name="20% - Accent1 8 3 3 4 3 4" xfId="7648" xr:uid="{00000000-0005-0000-0000-000084040000}"/>
    <cellStyle name="20% - Accent1 8 3 3 4 4" xfId="7649" xr:uid="{00000000-0005-0000-0000-000085040000}"/>
    <cellStyle name="20% - Accent1 8 3 3 4 4 2" xfId="7650" xr:uid="{00000000-0005-0000-0000-000086040000}"/>
    <cellStyle name="20% - Accent1 8 3 3 4 5" xfId="7651" xr:uid="{00000000-0005-0000-0000-000087040000}"/>
    <cellStyle name="20% - Accent1 8 3 3 4 6" xfId="7652" xr:uid="{00000000-0005-0000-0000-000088040000}"/>
    <cellStyle name="20% - Accent1 8 3 3 4 7" xfId="7653" xr:uid="{00000000-0005-0000-0000-000089040000}"/>
    <cellStyle name="20% - Accent1 8 3 3 4 8" xfId="7639" xr:uid="{00000000-0005-0000-0000-00008A040000}"/>
    <cellStyle name="20% - Accent1 8 3 3 4 9" xfId="5630" xr:uid="{00000000-0005-0000-0000-00008B040000}"/>
    <cellStyle name="20% - Accent1 8 3 3 5" xfId="7654" xr:uid="{00000000-0005-0000-0000-00008C040000}"/>
    <cellStyle name="20% - Accent1 8 3 3 5 2" xfId="7655" xr:uid="{00000000-0005-0000-0000-00008D040000}"/>
    <cellStyle name="20% - Accent1 8 3 3 5 2 2" xfId="7656" xr:uid="{00000000-0005-0000-0000-00008E040000}"/>
    <cellStyle name="20% - Accent1 8 3 3 5 2 3" xfId="7657" xr:uid="{00000000-0005-0000-0000-00008F040000}"/>
    <cellStyle name="20% - Accent1 8 3 3 5 2 4" xfId="7658" xr:uid="{00000000-0005-0000-0000-000090040000}"/>
    <cellStyle name="20% - Accent1 8 3 3 5 3" xfId="7659" xr:uid="{00000000-0005-0000-0000-000091040000}"/>
    <cellStyle name="20% - Accent1 8 3 3 5 3 2" xfId="7660" xr:uid="{00000000-0005-0000-0000-000092040000}"/>
    <cellStyle name="20% - Accent1 8 3 3 5 4" xfId="7661" xr:uid="{00000000-0005-0000-0000-000093040000}"/>
    <cellStyle name="20% - Accent1 8 3 3 5 5" xfId="7662" xr:uid="{00000000-0005-0000-0000-000094040000}"/>
    <cellStyle name="20% - Accent1 8 3 3 5 6" xfId="7663" xr:uid="{00000000-0005-0000-0000-000095040000}"/>
    <cellStyle name="20% - Accent1 8 3 3 6" xfId="7664" xr:uid="{00000000-0005-0000-0000-000096040000}"/>
    <cellStyle name="20% - Accent1 8 3 3 6 2" xfId="7665" xr:uid="{00000000-0005-0000-0000-000097040000}"/>
    <cellStyle name="20% - Accent1 8 3 3 6 2 2" xfId="7666" xr:uid="{00000000-0005-0000-0000-000098040000}"/>
    <cellStyle name="20% - Accent1 8 3 3 6 3" xfId="7667" xr:uid="{00000000-0005-0000-0000-000099040000}"/>
    <cellStyle name="20% - Accent1 8 3 3 6 3 2" xfId="7668" xr:uid="{00000000-0005-0000-0000-00009A040000}"/>
    <cellStyle name="20% - Accent1 8 3 3 6 4" xfId="7669" xr:uid="{00000000-0005-0000-0000-00009B040000}"/>
    <cellStyle name="20% - Accent1 8 3 3 7" xfId="7670" xr:uid="{00000000-0005-0000-0000-00009C040000}"/>
    <cellStyle name="20% - Accent1 8 3 3 7 2" xfId="7671" xr:uid="{00000000-0005-0000-0000-00009D040000}"/>
    <cellStyle name="20% - Accent1 8 3 3 7 3" xfId="7672" xr:uid="{00000000-0005-0000-0000-00009E040000}"/>
    <cellStyle name="20% - Accent1 8 3 3 7 4" xfId="7673" xr:uid="{00000000-0005-0000-0000-00009F040000}"/>
    <cellStyle name="20% - Accent1 8 3 3 8" xfId="7674" xr:uid="{00000000-0005-0000-0000-0000A0040000}"/>
    <cellStyle name="20% - Accent1 8 3 3 8 2" xfId="7675" xr:uid="{00000000-0005-0000-0000-0000A1040000}"/>
    <cellStyle name="20% - Accent1 8 3 3 9" xfId="7676" xr:uid="{00000000-0005-0000-0000-0000A2040000}"/>
    <cellStyle name="20% - Accent1 8 3 4" xfId="2745" xr:uid="{00000000-0005-0000-0000-0000A3040000}"/>
    <cellStyle name="20% - Accent1 8 3 4 2" xfId="7678" xr:uid="{00000000-0005-0000-0000-0000A4040000}"/>
    <cellStyle name="20% - Accent1 8 3 4 2 2" xfId="7679" xr:uid="{00000000-0005-0000-0000-0000A5040000}"/>
    <cellStyle name="20% - Accent1 8 3 4 2 2 2" xfId="7680" xr:uid="{00000000-0005-0000-0000-0000A6040000}"/>
    <cellStyle name="20% - Accent1 8 3 4 2 2 3" xfId="7681" xr:uid="{00000000-0005-0000-0000-0000A7040000}"/>
    <cellStyle name="20% - Accent1 8 3 4 2 3" xfId="7682" xr:uid="{00000000-0005-0000-0000-0000A8040000}"/>
    <cellStyle name="20% - Accent1 8 3 4 2 3 2" xfId="7683" xr:uid="{00000000-0005-0000-0000-0000A9040000}"/>
    <cellStyle name="20% - Accent1 8 3 4 2 4" xfId="7684" xr:uid="{00000000-0005-0000-0000-0000AA040000}"/>
    <cellStyle name="20% - Accent1 8 3 4 2 5" xfId="7685" xr:uid="{00000000-0005-0000-0000-0000AB040000}"/>
    <cellStyle name="20% - Accent1 8 3 4 2 6" xfId="7686" xr:uid="{00000000-0005-0000-0000-0000AC040000}"/>
    <cellStyle name="20% - Accent1 8 3 4 3" xfId="7687" xr:uid="{00000000-0005-0000-0000-0000AD040000}"/>
    <cellStyle name="20% - Accent1 8 3 4 3 2" xfId="7688" xr:uid="{00000000-0005-0000-0000-0000AE040000}"/>
    <cellStyle name="20% - Accent1 8 3 4 3 3" xfId="7689" xr:uid="{00000000-0005-0000-0000-0000AF040000}"/>
    <cellStyle name="20% - Accent1 8 3 4 3 4" xfId="7690" xr:uid="{00000000-0005-0000-0000-0000B0040000}"/>
    <cellStyle name="20% - Accent1 8 3 4 4" xfId="7691" xr:uid="{00000000-0005-0000-0000-0000B1040000}"/>
    <cellStyle name="20% - Accent1 8 3 4 4 2" xfId="7692" xr:uid="{00000000-0005-0000-0000-0000B2040000}"/>
    <cellStyle name="20% - Accent1 8 3 4 5" xfId="7693" xr:uid="{00000000-0005-0000-0000-0000B3040000}"/>
    <cellStyle name="20% - Accent1 8 3 4 5 2" xfId="7694" xr:uid="{00000000-0005-0000-0000-0000B4040000}"/>
    <cellStyle name="20% - Accent1 8 3 4 6" xfId="7695" xr:uid="{00000000-0005-0000-0000-0000B5040000}"/>
    <cellStyle name="20% - Accent1 8 3 4 7" xfId="7696" xr:uid="{00000000-0005-0000-0000-0000B6040000}"/>
    <cellStyle name="20% - Accent1 8 3 4 8" xfId="7677" xr:uid="{00000000-0005-0000-0000-0000B7040000}"/>
    <cellStyle name="20% - Accent1 8 3 4 9" xfId="6079" xr:uid="{00000000-0005-0000-0000-0000B8040000}"/>
    <cellStyle name="20% - Accent1 8 3 5" xfId="3103" xr:uid="{00000000-0005-0000-0000-0000B9040000}"/>
    <cellStyle name="20% - Accent1 8 3 5 2" xfId="7698" xr:uid="{00000000-0005-0000-0000-0000BA040000}"/>
    <cellStyle name="20% - Accent1 8 3 5 2 2" xfId="7699" xr:uid="{00000000-0005-0000-0000-0000BB040000}"/>
    <cellStyle name="20% - Accent1 8 3 5 2 2 2" xfId="7700" xr:uid="{00000000-0005-0000-0000-0000BC040000}"/>
    <cellStyle name="20% - Accent1 8 3 5 2 2 3" xfId="7701" xr:uid="{00000000-0005-0000-0000-0000BD040000}"/>
    <cellStyle name="20% - Accent1 8 3 5 2 3" xfId="7702" xr:uid="{00000000-0005-0000-0000-0000BE040000}"/>
    <cellStyle name="20% - Accent1 8 3 5 2 3 2" xfId="7703" xr:uid="{00000000-0005-0000-0000-0000BF040000}"/>
    <cellStyle name="20% - Accent1 8 3 5 2 4" xfId="7704" xr:uid="{00000000-0005-0000-0000-0000C0040000}"/>
    <cellStyle name="20% - Accent1 8 3 5 2 5" xfId="7705" xr:uid="{00000000-0005-0000-0000-0000C1040000}"/>
    <cellStyle name="20% - Accent1 8 3 5 2 6" xfId="7706" xr:uid="{00000000-0005-0000-0000-0000C2040000}"/>
    <cellStyle name="20% - Accent1 8 3 5 3" xfId="7707" xr:uid="{00000000-0005-0000-0000-0000C3040000}"/>
    <cellStyle name="20% - Accent1 8 3 5 3 2" xfId="7708" xr:uid="{00000000-0005-0000-0000-0000C4040000}"/>
    <cellStyle name="20% - Accent1 8 3 5 3 3" xfId="7709" xr:uid="{00000000-0005-0000-0000-0000C5040000}"/>
    <cellStyle name="20% - Accent1 8 3 5 3 4" xfId="7710" xr:uid="{00000000-0005-0000-0000-0000C6040000}"/>
    <cellStyle name="20% - Accent1 8 3 5 4" xfId="7711" xr:uid="{00000000-0005-0000-0000-0000C7040000}"/>
    <cellStyle name="20% - Accent1 8 3 5 4 2" xfId="7712" xr:uid="{00000000-0005-0000-0000-0000C8040000}"/>
    <cellStyle name="20% - Accent1 8 3 5 5" xfId="7713" xr:uid="{00000000-0005-0000-0000-0000C9040000}"/>
    <cellStyle name="20% - Accent1 8 3 5 5 2" xfId="7714" xr:uid="{00000000-0005-0000-0000-0000CA040000}"/>
    <cellStyle name="20% - Accent1 8 3 5 6" xfId="7715" xr:uid="{00000000-0005-0000-0000-0000CB040000}"/>
    <cellStyle name="20% - Accent1 8 3 5 7" xfId="7716" xr:uid="{00000000-0005-0000-0000-0000CC040000}"/>
    <cellStyle name="20% - Accent1 8 3 5 8" xfId="7697" xr:uid="{00000000-0005-0000-0000-0000CD040000}"/>
    <cellStyle name="20% - Accent1 8 3 5 9" xfId="6433" xr:uid="{00000000-0005-0000-0000-0000CE040000}"/>
    <cellStyle name="20% - Accent1 8 3 6" xfId="2261" xr:uid="{00000000-0005-0000-0000-0000CF040000}"/>
    <cellStyle name="20% - Accent1 8 3 6 2" xfId="7718" xr:uid="{00000000-0005-0000-0000-0000D0040000}"/>
    <cellStyle name="20% - Accent1 8 3 6 2 2" xfId="7719" xr:uid="{00000000-0005-0000-0000-0000D1040000}"/>
    <cellStyle name="20% - Accent1 8 3 6 2 3" xfId="7720" xr:uid="{00000000-0005-0000-0000-0000D2040000}"/>
    <cellStyle name="20% - Accent1 8 3 6 2 4" xfId="7721" xr:uid="{00000000-0005-0000-0000-0000D3040000}"/>
    <cellStyle name="20% - Accent1 8 3 6 2 5" xfId="7722" xr:uid="{00000000-0005-0000-0000-0000D4040000}"/>
    <cellStyle name="20% - Accent1 8 3 6 3" xfId="7723" xr:uid="{00000000-0005-0000-0000-0000D5040000}"/>
    <cellStyle name="20% - Accent1 8 3 6 3 2" xfId="7724" xr:uid="{00000000-0005-0000-0000-0000D6040000}"/>
    <cellStyle name="20% - Accent1 8 3 6 3 3" xfId="7725" xr:uid="{00000000-0005-0000-0000-0000D7040000}"/>
    <cellStyle name="20% - Accent1 8 3 6 3 4" xfId="7726" xr:uid="{00000000-0005-0000-0000-0000D8040000}"/>
    <cellStyle name="20% - Accent1 8 3 6 4" xfId="7727" xr:uid="{00000000-0005-0000-0000-0000D9040000}"/>
    <cellStyle name="20% - Accent1 8 3 6 4 2" xfId="7728" xr:uid="{00000000-0005-0000-0000-0000DA040000}"/>
    <cellStyle name="20% - Accent1 8 3 6 5" xfId="7729" xr:uid="{00000000-0005-0000-0000-0000DB040000}"/>
    <cellStyle name="20% - Accent1 8 3 6 6" xfId="7730" xr:uid="{00000000-0005-0000-0000-0000DC040000}"/>
    <cellStyle name="20% - Accent1 8 3 6 7" xfId="7731" xr:uid="{00000000-0005-0000-0000-0000DD040000}"/>
    <cellStyle name="20% - Accent1 8 3 6 8" xfId="7717" xr:uid="{00000000-0005-0000-0000-0000DE040000}"/>
    <cellStyle name="20% - Accent1 8 3 6 9" xfId="5628" xr:uid="{00000000-0005-0000-0000-0000DF040000}"/>
    <cellStyle name="20% - Accent1 8 3 7" xfId="7732" xr:uid="{00000000-0005-0000-0000-0000E0040000}"/>
    <cellStyle name="20% - Accent1 8 3 7 2" xfId="7733" xr:uid="{00000000-0005-0000-0000-0000E1040000}"/>
    <cellStyle name="20% - Accent1 8 3 7 2 2" xfId="7734" xr:uid="{00000000-0005-0000-0000-0000E2040000}"/>
    <cellStyle name="20% - Accent1 8 3 7 2 3" xfId="7735" xr:uid="{00000000-0005-0000-0000-0000E3040000}"/>
    <cellStyle name="20% - Accent1 8 3 7 2 4" xfId="7736" xr:uid="{00000000-0005-0000-0000-0000E4040000}"/>
    <cellStyle name="20% - Accent1 8 3 7 3" xfId="7737" xr:uid="{00000000-0005-0000-0000-0000E5040000}"/>
    <cellStyle name="20% - Accent1 8 3 7 3 2" xfId="7738" xr:uid="{00000000-0005-0000-0000-0000E6040000}"/>
    <cellStyle name="20% - Accent1 8 3 7 4" xfId="7739" xr:uid="{00000000-0005-0000-0000-0000E7040000}"/>
    <cellStyle name="20% - Accent1 8 3 7 5" xfId="7740" xr:uid="{00000000-0005-0000-0000-0000E8040000}"/>
    <cellStyle name="20% - Accent1 8 3 7 6" xfId="7741" xr:uid="{00000000-0005-0000-0000-0000E9040000}"/>
    <cellStyle name="20% - Accent1 8 3 8" xfId="7742" xr:uid="{00000000-0005-0000-0000-0000EA040000}"/>
    <cellStyle name="20% - Accent1 8 3 8 2" xfId="7743" xr:uid="{00000000-0005-0000-0000-0000EB040000}"/>
    <cellStyle name="20% - Accent1 8 3 8 2 2" xfId="7744" xr:uid="{00000000-0005-0000-0000-0000EC040000}"/>
    <cellStyle name="20% - Accent1 8 3 8 3" xfId="7745" xr:uid="{00000000-0005-0000-0000-0000ED040000}"/>
    <cellStyle name="20% - Accent1 8 3 8 3 2" xfId="7746" xr:uid="{00000000-0005-0000-0000-0000EE040000}"/>
    <cellStyle name="20% - Accent1 8 3 8 4" xfId="7747" xr:uid="{00000000-0005-0000-0000-0000EF040000}"/>
    <cellStyle name="20% - Accent1 8 3 9" xfId="7748" xr:uid="{00000000-0005-0000-0000-0000F0040000}"/>
    <cellStyle name="20% - Accent1 8 3 9 2" xfId="7749" xr:uid="{00000000-0005-0000-0000-0000F1040000}"/>
    <cellStyle name="20% - Accent1 8 3 9 3" xfId="7750" xr:uid="{00000000-0005-0000-0000-0000F2040000}"/>
    <cellStyle name="20% - Accent1 8 3 9 4" xfId="7751" xr:uid="{00000000-0005-0000-0000-0000F3040000}"/>
    <cellStyle name="20% - Accent1 8 4" xfId="127" xr:uid="{00000000-0005-0000-0000-0000F4040000}"/>
    <cellStyle name="20% - Accent1 8 4 10" xfId="7753" xr:uid="{00000000-0005-0000-0000-0000F5040000}"/>
    <cellStyle name="20% - Accent1 8 4 10 2" xfId="7754" xr:uid="{00000000-0005-0000-0000-0000F6040000}"/>
    <cellStyle name="20% - Accent1 8 4 11" xfId="7755" xr:uid="{00000000-0005-0000-0000-0000F7040000}"/>
    <cellStyle name="20% - Accent1 8 4 12" xfId="7756" xr:uid="{00000000-0005-0000-0000-0000F8040000}"/>
    <cellStyle name="20% - Accent1 8 4 13" xfId="7757" xr:uid="{00000000-0005-0000-0000-0000F9040000}"/>
    <cellStyle name="20% - Accent1 8 4 14" xfId="7758" xr:uid="{00000000-0005-0000-0000-0000FA040000}"/>
    <cellStyle name="20% - Accent1 8 4 15" xfId="7752" xr:uid="{00000000-0005-0000-0000-0000FB040000}"/>
    <cellStyle name="20% - Accent1 8 4 16" xfId="3867" xr:uid="{00000000-0005-0000-0000-0000FC040000}"/>
    <cellStyle name="20% - Accent1 8 4 2" xfId="128" xr:uid="{00000000-0005-0000-0000-0000FD040000}"/>
    <cellStyle name="20% - Accent1 8 4 2 10" xfId="7760" xr:uid="{00000000-0005-0000-0000-0000FE040000}"/>
    <cellStyle name="20% - Accent1 8 4 2 11" xfId="7761" xr:uid="{00000000-0005-0000-0000-0000FF040000}"/>
    <cellStyle name="20% - Accent1 8 4 2 12" xfId="7762" xr:uid="{00000000-0005-0000-0000-000000050000}"/>
    <cellStyle name="20% - Accent1 8 4 2 13" xfId="7759" xr:uid="{00000000-0005-0000-0000-000001050000}"/>
    <cellStyle name="20% - Accent1 8 4 2 14" xfId="3868" xr:uid="{00000000-0005-0000-0000-000002050000}"/>
    <cellStyle name="20% - Accent1 8 4 2 2" xfId="2907" xr:uid="{00000000-0005-0000-0000-000003050000}"/>
    <cellStyle name="20% - Accent1 8 4 2 2 2" xfId="7764" xr:uid="{00000000-0005-0000-0000-000004050000}"/>
    <cellStyle name="20% - Accent1 8 4 2 2 2 2" xfId="7765" xr:uid="{00000000-0005-0000-0000-000005050000}"/>
    <cellStyle name="20% - Accent1 8 4 2 2 2 2 2" xfId="7766" xr:uid="{00000000-0005-0000-0000-000006050000}"/>
    <cellStyle name="20% - Accent1 8 4 2 2 2 2 3" xfId="7767" xr:uid="{00000000-0005-0000-0000-000007050000}"/>
    <cellStyle name="20% - Accent1 8 4 2 2 2 3" xfId="7768" xr:uid="{00000000-0005-0000-0000-000008050000}"/>
    <cellStyle name="20% - Accent1 8 4 2 2 2 3 2" xfId="7769" xr:uid="{00000000-0005-0000-0000-000009050000}"/>
    <cellStyle name="20% - Accent1 8 4 2 2 2 4" xfId="7770" xr:uid="{00000000-0005-0000-0000-00000A050000}"/>
    <cellStyle name="20% - Accent1 8 4 2 2 2 5" xfId="7771" xr:uid="{00000000-0005-0000-0000-00000B050000}"/>
    <cellStyle name="20% - Accent1 8 4 2 2 2 6" xfId="7772" xr:uid="{00000000-0005-0000-0000-00000C050000}"/>
    <cellStyle name="20% - Accent1 8 4 2 2 3" xfId="7773" xr:uid="{00000000-0005-0000-0000-00000D050000}"/>
    <cellStyle name="20% - Accent1 8 4 2 2 3 2" xfId="7774" xr:uid="{00000000-0005-0000-0000-00000E050000}"/>
    <cellStyle name="20% - Accent1 8 4 2 2 3 3" xfId="7775" xr:uid="{00000000-0005-0000-0000-00000F050000}"/>
    <cellStyle name="20% - Accent1 8 4 2 2 3 4" xfId="7776" xr:uid="{00000000-0005-0000-0000-000010050000}"/>
    <cellStyle name="20% - Accent1 8 4 2 2 4" xfId="7777" xr:uid="{00000000-0005-0000-0000-000011050000}"/>
    <cellStyle name="20% - Accent1 8 4 2 2 4 2" xfId="7778" xr:uid="{00000000-0005-0000-0000-000012050000}"/>
    <cellStyle name="20% - Accent1 8 4 2 2 5" xfId="7779" xr:uid="{00000000-0005-0000-0000-000013050000}"/>
    <cellStyle name="20% - Accent1 8 4 2 2 5 2" xfId="7780" xr:uid="{00000000-0005-0000-0000-000014050000}"/>
    <cellStyle name="20% - Accent1 8 4 2 2 6" xfId="7781" xr:uid="{00000000-0005-0000-0000-000015050000}"/>
    <cellStyle name="20% - Accent1 8 4 2 2 7" xfId="7782" xr:uid="{00000000-0005-0000-0000-000016050000}"/>
    <cellStyle name="20% - Accent1 8 4 2 2 8" xfId="7763" xr:uid="{00000000-0005-0000-0000-000017050000}"/>
    <cellStyle name="20% - Accent1 8 4 2 2 9" xfId="6241" xr:uid="{00000000-0005-0000-0000-000018050000}"/>
    <cellStyle name="20% - Accent1 8 4 2 3" xfId="3285" xr:uid="{00000000-0005-0000-0000-000019050000}"/>
    <cellStyle name="20% - Accent1 8 4 2 3 2" xfId="7784" xr:uid="{00000000-0005-0000-0000-00001A050000}"/>
    <cellStyle name="20% - Accent1 8 4 2 3 2 2" xfId="7785" xr:uid="{00000000-0005-0000-0000-00001B050000}"/>
    <cellStyle name="20% - Accent1 8 4 2 3 2 2 2" xfId="7786" xr:uid="{00000000-0005-0000-0000-00001C050000}"/>
    <cellStyle name="20% - Accent1 8 4 2 3 2 2 3" xfId="7787" xr:uid="{00000000-0005-0000-0000-00001D050000}"/>
    <cellStyle name="20% - Accent1 8 4 2 3 2 3" xfId="7788" xr:uid="{00000000-0005-0000-0000-00001E050000}"/>
    <cellStyle name="20% - Accent1 8 4 2 3 2 3 2" xfId="7789" xr:uid="{00000000-0005-0000-0000-00001F050000}"/>
    <cellStyle name="20% - Accent1 8 4 2 3 2 4" xfId="7790" xr:uid="{00000000-0005-0000-0000-000020050000}"/>
    <cellStyle name="20% - Accent1 8 4 2 3 2 5" xfId="7791" xr:uid="{00000000-0005-0000-0000-000021050000}"/>
    <cellStyle name="20% - Accent1 8 4 2 3 2 6" xfId="7792" xr:uid="{00000000-0005-0000-0000-000022050000}"/>
    <cellStyle name="20% - Accent1 8 4 2 3 3" xfId="7793" xr:uid="{00000000-0005-0000-0000-000023050000}"/>
    <cellStyle name="20% - Accent1 8 4 2 3 3 2" xfId="7794" xr:uid="{00000000-0005-0000-0000-000024050000}"/>
    <cellStyle name="20% - Accent1 8 4 2 3 3 3" xfId="7795" xr:uid="{00000000-0005-0000-0000-000025050000}"/>
    <cellStyle name="20% - Accent1 8 4 2 3 3 4" xfId="7796" xr:uid="{00000000-0005-0000-0000-000026050000}"/>
    <cellStyle name="20% - Accent1 8 4 2 3 4" xfId="7797" xr:uid="{00000000-0005-0000-0000-000027050000}"/>
    <cellStyle name="20% - Accent1 8 4 2 3 4 2" xfId="7798" xr:uid="{00000000-0005-0000-0000-000028050000}"/>
    <cellStyle name="20% - Accent1 8 4 2 3 5" xfId="7799" xr:uid="{00000000-0005-0000-0000-000029050000}"/>
    <cellStyle name="20% - Accent1 8 4 2 3 5 2" xfId="7800" xr:uid="{00000000-0005-0000-0000-00002A050000}"/>
    <cellStyle name="20% - Accent1 8 4 2 3 6" xfId="7801" xr:uid="{00000000-0005-0000-0000-00002B050000}"/>
    <cellStyle name="20% - Accent1 8 4 2 3 7" xfId="7802" xr:uid="{00000000-0005-0000-0000-00002C050000}"/>
    <cellStyle name="20% - Accent1 8 4 2 3 8" xfId="7783" xr:uid="{00000000-0005-0000-0000-00002D050000}"/>
    <cellStyle name="20% - Accent1 8 4 2 3 9" xfId="6615" xr:uid="{00000000-0005-0000-0000-00002E050000}"/>
    <cellStyle name="20% - Accent1 8 4 2 4" xfId="2265" xr:uid="{00000000-0005-0000-0000-00002F050000}"/>
    <cellStyle name="20% - Accent1 8 4 2 4 2" xfId="7804" xr:uid="{00000000-0005-0000-0000-000030050000}"/>
    <cellStyle name="20% - Accent1 8 4 2 4 2 2" xfId="7805" xr:uid="{00000000-0005-0000-0000-000031050000}"/>
    <cellStyle name="20% - Accent1 8 4 2 4 2 3" xfId="7806" xr:uid="{00000000-0005-0000-0000-000032050000}"/>
    <cellStyle name="20% - Accent1 8 4 2 4 2 4" xfId="7807" xr:uid="{00000000-0005-0000-0000-000033050000}"/>
    <cellStyle name="20% - Accent1 8 4 2 4 2 5" xfId="7808" xr:uid="{00000000-0005-0000-0000-000034050000}"/>
    <cellStyle name="20% - Accent1 8 4 2 4 3" xfId="7809" xr:uid="{00000000-0005-0000-0000-000035050000}"/>
    <cellStyle name="20% - Accent1 8 4 2 4 3 2" xfId="7810" xr:uid="{00000000-0005-0000-0000-000036050000}"/>
    <cellStyle name="20% - Accent1 8 4 2 4 3 3" xfId="7811" xr:uid="{00000000-0005-0000-0000-000037050000}"/>
    <cellStyle name="20% - Accent1 8 4 2 4 3 4" xfId="7812" xr:uid="{00000000-0005-0000-0000-000038050000}"/>
    <cellStyle name="20% - Accent1 8 4 2 4 4" xfId="7813" xr:uid="{00000000-0005-0000-0000-000039050000}"/>
    <cellStyle name="20% - Accent1 8 4 2 4 4 2" xfId="7814" xr:uid="{00000000-0005-0000-0000-00003A050000}"/>
    <cellStyle name="20% - Accent1 8 4 2 4 5" xfId="7815" xr:uid="{00000000-0005-0000-0000-00003B050000}"/>
    <cellStyle name="20% - Accent1 8 4 2 4 6" xfId="7816" xr:uid="{00000000-0005-0000-0000-00003C050000}"/>
    <cellStyle name="20% - Accent1 8 4 2 4 7" xfId="7817" xr:uid="{00000000-0005-0000-0000-00003D050000}"/>
    <cellStyle name="20% - Accent1 8 4 2 4 8" xfId="7803" xr:uid="{00000000-0005-0000-0000-00003E050000}"/>
    <cellStyle name="20% - Accent1 8 4 2 4 9" xfId="5632" xr:uid="{00000000-0005-0000-0000-00003F050000}"/>
    <cellStyle name="20% - Accent1 8 4 2 5" xfId="7818" xr:uid="{00000000-0005-0000-0000-000040050000}"/>
    <cellStyle name="20% - Accent1 8 4 2 5 2" xfId="7819" xr:uid="{00000000-0005-0000-0000-000041050000}"/>
    <cellStyle name="20% - Accent1 8 4 2 5 2 2" xfId="7820" xr:uid="{00000000-0005-0000-0000-000042050000}"/>
    <cellStyle name="20% - Accent1 8 4 2 5 2 3" xfId="7821" xr:uid="{00000000-0005-0000-0000-000043050000}"/>
    <cellStyle name="20% - Accent1 8 4 2 5 2 4" xfId="7822" xr:uid="{00000000-0005-0000-0000-000044050000}"/>
    <cellStyle name="20% - Accent1 8 4 2 5 3" xfId="7823" xr:uid="{00000000-0005-0000-0000-000045050000}"/>
    <cellStyle name="20% - Accent1 8 4 2 5 3 2" xfId="7824" xr:uid="{00000000-0005-0000-0000-000046050000}"/>
    <cellStyle name="20% - Accent1 8 4 2 5 4" xfId="7825" xr:uid="{00000000-0005-0000-0000-000047050000}"/>
    <cellStyle name="20% - Accent1 8 4 2 5 5" xfId="7826" xr:uid="{00000000-0005-0000-0000-000048050000}"/>
    <cellStyle name="20% - Accent1 8 4 2 5 6" xfId="7827" xr:uid="{00000000-0005-0000-0000-000049050000}"/>
    <cellStyle name="20% - Accent1 8 4 2 6" xfId="7828" xr:uid="{00000000-0005-0000-0000-00004A050000}"/>
    <cellStyle name="20% - Accent1 8 4 2 6 2" xfId="7829" xr:uid="{00000000-0005-0000-0000-00004B050000}"/>
    <cellStyle name="20% - Accent1 8 4 2 6 2 2" xfId="7830" xr:uid="{00000000-0005-0000-0000-00004C050000}"/>
    <cellStyle name="20% - Accent1 8 4 2 6 3" xfId="7831" xr:uid="{00000000-0005-0000-0000-00004D050000}"/>
    <cellStyle name="20% - Accent1 8 4 2 6 3 2" xfId="7832" xr:uid="{00000000-0005-0000-0000-00004E050000}"/>
    <cellStyle name="20% - Accent1 8 4 2 6 4" xfId="7833" xr:uid="{00000000-0005-0000-0000-00004F050000}"/>
    <cellStyle name="20% - Accent1 8 4 2 7" xfId="7834" xr:uid="{00000000-0005-0000-0000-000050050000}"/>
    <cellStyle name="20% - Accent1 8 4 2 7 2" xfId="7835" xr:uid="{00000000-0005-0000-0000-000051050000}"/>
    <cellStyle name="20% - Accent1 8 4 2 7 3" xfId="7836" xr:uid="{00000000-0005-0000-0000-000052050000}"/>
    <cellStyle name="20% - Accent1 8 4 2 7 4" xfId="7837" xr:uid="{00000000-0005-0000-0000-000053050000}"/>
    <cellStyle name="20% - Accent1 8 4 2 8" xfId="7838" xr:uid="{00000000-0005-0000-0000-000054050000}"/>
    <cellStyle name="20% - Accent1 8 4 2 8 2" xfId="7839" xr:uid="{00000000-0005-0000-0000-000055050000}"/>
    <cellStyle name="20% - Accent1 8 4 2 9" xfId="7840" xr:uid="{00000000-0005-0000-0000-000056050000}"/>
    <cellStyle name="20% - Accent1 8 4 3" xfId="129" xr:uid="{00000000-0005-0000-0000-000057050000}"/>
    <cellStyle name="20% - Accent1 8 4 3 10" xfId="7842" xr:uid="{00000000-0005-0000-0000-000058050000}"/>
    <cellStyle name="20% - Accent1 8 4 3 11" xfId="7843" xr:uid="{00000000-0005-0000-0000-000059050000}"/>
    <cellStyle name="20% - Accent1 8 4 3 12" xfId="7844" xr:uid="{00000000-0005-0000-0000-00005A050000}"/>
    <cellStyle name="20% - Accent1 8 4 3 13" xfId="7841" xr:uid="{00000000-0005-0000-0000-00005B050000}"/>
    <cellStyle name="20% - Accent1 8 4 3 14" xfId="3869" xr:uid="{00000000-0005-0000-0000-00005C050000}"/>
    <cellStyle name="20% - Accent1 8 4 3 2" xfId="2999" xr:uid="{00000000-0005-0000-0000-00005D050000}"/>
    <cellStyle name="20% - Accent1 8 4 3 2 2" xfId="7846" xr:uid="{00000000-0005-0000-0000-00005E050000}"/>
    <cellStyle name="20% - Accent1 8 4 3 2 2 2" xfId="7847" xr:uid="{00000000-0005-0000-0000-00005F050000}"/>
    <cellStyle name="20% - Accent1 8 4 3 2 2 2 2" xfId="7848" xr:uid="{00000000-0005-0000-0000-000060050000}"/>
    <cellStyle name="20% - Accent1 8 4 3 2 2 2 3" xfId="7849" xr:uid="{00000000-0005-0000-0000-000061050000}"/>
    <cellStyle name="20% - Accent1 8 4 3 2 2 3" xfId="7850" xr:uid="{00000000-0005-0000-0000-000062050000}"/>
    <cellStyle name="20% - Accent1 8 4 3 2 2 3 2" xfId="7851" xr:uid="{00000000-0005-0000-0000-000063050000}"/>
    <cellStyle name="20% - Accent1 8 4 3 2 2 4" xfId="7852" xr:uid="{00000000-0005-0000-0000-000064050000}"/>
    <cellStyle name="20% - Accent1 8 4 3 2 2 5" xfId="7853" xr:uid="{00000000-0005-0000-0000-000065050000}"/>
    <cellStyle name="20% - Accent1 8 4 3 2 2 6" xfId="7854" xr:uid="{00000000-0005-0000-0000-000066050000}"/>
    <cellStyle name="20% - Accent1 8 4 3 2 3" xfId="7855" xr:uid="{00000000-0005-0000-0000-000067050000}"/>
    <cellStyle name="20% - Accent1 8 4 3 2 3 2" xfId="7856" xr:uid="{00000000-0005-0000-0000-000068050000}"/>
    <cellStyle name="20% - Accent1 8 4 3 2 3 3" xfId="7857" xr:uid="{00000000-0005-0000-0000-000069050000}"/>
    <cellStyle name="20% - Accent1 8 4 3 2 3 4" xfId="7858" xr:uid="{00000000-0005-0000-0000-00006A050000}"/>
    <cellStyle name="20% - Accent1 8 4 3 2 4" xfId="7859" xr:uid="{00000000-0005-0000-0000-00006B050000}"/>
    <cellStyle name="20% - Accent1 8 4 3 2 4 2" xfId="7860" xr:uid="{00000000-0005-0000-0000-00006C050000}"/>
    <cellStyle name="20% - Accent1 8 4 3 2 5" xfId="7861" xr:uid="{00000000-0005-0000-0000-00006D050000}"/>
    <cellStyle name="20% - Accent1 8 4 3 2 5 2" xfId="7862" xr:uid="{00000000-0005-0000-0000-00006E050000}"/>
    <cellStyle name="20% - Accent1 8 4 3 2 6" xfId="7863" xr:uid="{00000000-0005-0000-0000-00006F050000}"/>
    <cellStyle name="20% - Accent1 8 4 3 2 7" xfId="7864" xr:uid="{00000000-0005-0000-0000-000070050000}"/>
    <cellStyle name="20% - Accent1 8 4 3 2 8" xfId="7845" xr:uid="{00000000-0005-0000-0000-000071050000}"/>
    <cellStyle name="20% - Accent1 8 4 3 2 9" xfId="6333" xr:uid="{00000000-0005-0000-0000-000072050000}"/>
    <cellStyle name="20% - Accent1 8 4 3 3" xfId="3377" xr:uid="{00000000-0005-0000-0000-000073050000}"/>
    <cellStyle name="20% - Accent1 8 4 3 3 2" xfId="7866" xr:uid="{00000000-0005-0000-0000-000074050000}"/>
    <cellStyle name="20% - Accent1 8 4 3 3 2 2" xfId="7867" xr:uid="{00000000-0005-0000-0000-000075050000}"/>
    <cellStyle name="20% - Accent1 8 4 3 3 2 2 2" xfId="7868" xr:uid="{00000000-0005-0000-0000-000076050000}"/>
    <cellStyle name="20% - Accent1 8 4 3 3 2 2 3" xfId="7869" xr:uid="{00000000-0005-0000-0000-000077050000}"/>
    <cellStyle name="20% - Accent1 8 4 3 3 2 3" xfId="7870" xr:uid="{00000000-0005-0000-0000-000078050000}"/>
    <cellStyle name="20% - Accent1 8 4 3 3 2 3 2" xfId="7871" xr:uid="{00000000-0005-0000-0000-000079050000}"/>
    <cellStyle name="20% - Accent1 8 4 3 3 2 4" xfId="7872" xr:uid="{00000000-0005-0000-0000-00007A050000}"/>
    <cellStyle name="20% - Accent1 8 4 3 3 2 5" xfId="7873" xr:uid="{00000000-0005-0000-0000-00007B050000}"/>
    <cellStyle name="20% - Accent1 8 4 3 3 2 6" xfId="7874" xr:uid="{00000000-0005-0000-0000-00007C050000}"/>
    <cellStyle name="20% - Accent1 8 4 3 3 3" xfId="7875" xr:uid="{00000000-0005-0000-0000-00007D050000}"/>
    <cellStyle name="20% - Accent1 8 4 3 3 3 2" xfId="7876" xr:uid="{00000000-0005-0000-0000-00007E050000}"/>
    <cellStyle name="20% - Accent1 8 4 3 3 3 3" xfId="7877" xr:uid="{00000000-0005-0000-0000-00007F050000}"/>
    <cellStyle name="20% - Accent1 8 4 3 3 3 4" xfId="7878" xr:uid="{00000000-0005-0000-0000-000080050000}"/>
    <cellStyle name="20% - Accent1 8 4 3 3 4" xfId="7879" xr:uid="{00000000-0005-0000-0000-000081050000}"/>
    <cellStyle name="20% - Accent1 8 4 3 3 4 2" xfId="7880" xr:uid="{00000000-0005-0000-0000-000082050000}"/>
    <cellStyle name="20% - Accent1 8 4 3 3 5" xfId="7881" xr:uid="{00000000-0005-0000-0000-000083050000}"/>
    <cellStyle name="20% - Accent1 8 4 3 3 5 2" xfId="7882" xr:uid="{00000000-0005-0000-0000-000084050000}"/>
    <cellStyle name="20% - Accent1 8 4 3 3 6" xfId="7883" xr:uid="{00000000-0005-0000-0000-000085050000}"/>
    <cellStyle name="20% - Accent1 8 4 3 3 7" xfId="7884" xr:uid="{00000000-0005-0000-0000-000086050000}"/>
    <cellStyle name="20% - Accent1 8 4 3 3 8" xfId="7865" xr:uid="{00000000-0005-0000-0000-000087050000}"/>
    <cellStyle name="20% - Accent1 8 4 3 3 9" xfId="6707" xr:uid="{00000000-0005-0000-0000-000088050000}"/>
    <cellStyle name="20% - Accent1 8 4 3 4" xfId="2266" xr:uid="{00000000-0005-0000-0000-000089050000}"/>
    <cellStyle name="20% - Accent1 8 4 3 4 2" xfId="7886" xr:uid="{00000000-0005-0000-0000-00008A050000}"/>
    <cellStyle name="20% - Accent1 8 4 3 4 2 2" xfId="7887" xr:uid="{00000000-0005-0000-0000-00008B050000}"/>
    <cellStyle name="20% - Accent1 8 4 3 4 2 3" xfId="7888" xr:uid="{00000000-0005-0000-0000-00008C050000}"/>
    <cellStyle name="20% - Accent1 8 4 3 4 2 4" xfId="7889" xr:uid="{00000000-0005-0000-0000-00008D050000}"/>
    <cellStyle name="20% - Accent1 8 4 3 4 2 5" xfId="7890" xr:uid="{00000000-0005-0000-0000-00008E050000}"/>
    <cellStyle name="20% - Accent1 8 4 3 4 3" xfId="7891" xr:uid="{00000000-0005-0000-0000-00008F050000}"/>
    <cellStyle name="20% - Accent1 8 4 3 4 3 2" xfId="7892" xr:uid="{00000000-0005-0000-0000-000090050000}"/>
    <cellStyle name="20% - Accent1 8 4 3 4 3 3" xfId="7893" xr:uid="{00000000-0005-0000-0000-000091050000}"/>
    <cellStyle name="20% - Accent1 8 4 3 4 3 4" xfId="7894" xr:uid="{00000000-0005-0000-0000-000092050000}"/>
    <cellStyle name="20% - Accent1 8 4 3 4 4" xfId="7895" xr:uid="{00000000-0005-0000-0000-000093050000}"/>
    <cellStyle name="20% - Accent1 8 4 3 4 4 2" xfId="7896" xr:uid="{00000000-0005-0000-0000-000094050000}"/>
    <cellStyle name="20% - Accent1 8 4 3 4 5" xfId="7897" xr:uid="{00000000-0005-0000-0000-000095050000}"/>
    <cellStyle name="20% - Accent1 8 4 3 4 6" xfId="7898" xr:uid="{00000000-0005-0000-0000-000096050000}"/>
    <cellStyle name="20% - Accent1 8 4 3 4 7" xfId="7899" xr:uid="{00000000-0005-0000-0000-000097050000}"/>
    <cellStyle name="20% - Accent1 8 4 3 4 8" xfId="7885" xr:uid="{00000000-0005-0000-0000-000098050000}"/>
    <cellStyle name="20% - Accent1 8 4 3 4 9" xfId="5633" xr:uid="{00000000-0005-0000-0000-000099050000}"/>
    <cellStyle name="20% - Accent1 8 4 3 5" xfId="7900" xr:uid="{00000000-0005-0000-0000-00009A050000}"/>
    <cellStyle name="20% - Accent1 8 4 3 5 2" xfId="7901" xr:uid="{00000000-0005-0000-0000-00009B050000}"/>
    <cellStyle name="20% - Accent1 8 4 3 5 2 2" xfId="7902" xr:uid="{00000000-0005-0000-0000-00009C050000}"/>
    <cellStyle name="20% - Accent1 8 4 3 5 2 3" xfId="7903" xr:uid="{00000000-0005-0000-0000-00009D050000}"/>
    <cellStyle name="20% - Accent1 8 4 3 5 2 4" xfId="7904" xr:uid="{00000000-0005-0000-0000-00009E050000}"/>
    <cellStyle name="20% - Accent1 8 4 3 5 3" xfId="7905" xr:uid="{00000000-0005-0000-0000-00009F050000}"/>
    <cellStyle name="20% - Accent1 8 4 3 5 3 2" xfId="7906" xr:uid="{00000000-0005-0000-0000-0000A0050000}"/>
    <cellStyle name="20% - Accent1 8 4 3 5 4" xfId="7907" xr:uid="{00000000-0005-0000-0000-0000A1050000}"/>
    <cellStyle name="20% - Accent1 8 4 3 5 5" xfId="7908" xr:uid="{00000000-0005-0000-0000-0000A2050000}"/>
    <cellStyle name="20% - Accent1 8 4 3 5 6" xfId="7909" xr:uid="{00000000-0005-0000-0000-0000A3050000}"/>
    <cellStyle name="20% - Accent1 8 4 3 6" xfId="7910" xr:uid="{00000000-0005-0000-0000-0000A4050000}"/>
    <cellStyle name="20% - Accent1 8 4 3 6 2" xfId="7911" xr:uid="{00000000-0005-0000-0000-0000A5050000}"/>
    <cellStyle name="20% - Accent1 8 4 3 6 2 2" xfId="7912" xr:uid="{00000000-0005-0000-0000-0000A6050000}"/>
    <cellStyle name="20% - Accent1 8 4 3 6 3" xfId="7913" xr:uid="{00000000-0005-0000-0000-0000A7050000}"/>
    <cellStyle name="20% - Accent1 8 4 3 6 3 2" xfId="7914" xr:uid="{00000000-0005-0000-0000-0000A8050000}"/>
    <cellStyle name="20% - Accent1 8 4 3 6 4" xfId="7915" xr:uid="{00000000-0005-0000-0000-0000A9050000}"/>
    <cellStyle name="20% - Accent1 8 4 3 7" xfId="7916" xr:uid="{00000000-0005-0000-0000-0000AA050000}"/>
    <cellStyle name="20% - Accent1 8 4 3 7 2" xfId="7917" xr:uid="{00000000-0005-0000-0000-0000AB050000}"/>
    <cellStyle name="20% - Accent1 8 4 3 7 3" xfId="7918" xr:uid="{00000000-0005-0000-0000-0000AC050000}"/>
    <cellStyle name="20% - Accent1 8 4 3 7 4" xfId="7919" xr:uid="{00000000-0005-0000-0000-0000AD050000}"/>
    <cellStyle name="20% - Accent1 8 4 3 8" xfId="7920" xr:uid="{00000000-0005-0000-0000-0000AE050000}"/>
    <cellStyle name="20% - Accent1 8 4 3 8 2" xfId="7921" xr:uid="{00000000-0005-0000-0000-0000AF050000}"/>
    <cellStyle name="20% - Accent1 8 4 3 9" xfId="7922" xr:uid="{00000000-0005-0000-0000-0000B0050000}"/>
    <cellStyle name="20% - Accent1 8 4 4" xfId="2769" xr:uid="{00000000-0005-0000-0000-0000B1050000}"/>
    <cellStyle name="20% - Accent1 8 4 4 2" xfId="7924" xr:uid="{00000000-0005-0000-0000-0000B2050000}"/>
    <cellStyle name="20% - Accent1 8 4 4 2 2" xfId="7925" xr:uid="{00000000-0005-0000-0000-0000B3050000}"/>
    <cellStyle name="20% - Accent1 8 4 4 2 2 2" xfId="7926" xr:uid="{00000000-0005-0000-0000-0000B4050000}"/>
    <cellStyle name="20% - Accent1 8 4 4 2 2 3" xfId="7927" xr:uid="{00000000-0005-0000-0000-0000B5050000}"/>
    <cellStyle name="20% - Accent1 8 4 4 2 3" xfId="7928" xr:uid="{00000000-0005-0000-0000-0000B6050000}"/>
    <cellStyle name="20% - Accent1 8 4 4 2 3 2" xfId="7929" xr:uid="{00000000-0005-0000-0000-0000B7050000}"/>
    <cellStyle name="20% - Accent1 8 4 4 2 4" xfId="7930" xr:uid="{00000000-0005-0000-0000-0000B8050000}"/>
    <cellStyle name="20% - Accent1 8 4 4 2 5" xfId="7931" xr:uid="{00000000-0005-0000-0000-0000B9050000}"/>
    <cellStyle name="20% - Accent1 8 4 4 2 6" xfId="7932" xr:uid="{00000000-0005-0000-0000-0000BA050000}"/>
    <cellStyle name="20% - Accent1 8 4 4 3" xfId="7933" xr:uid="{00000000-0005-0000-0000-0000BB050000}"/>
    <cellStyle name="20% - Accent1 8 4 4 3 2" xfId="7934" xr:uid="{00000000-0005-0000-0000-0000BC050000}"/>
    <cellStyle name="20% - Accent1 8 4 4 3 3" xfId="7935" xr:uid="{00000000-0005-0000-0000-0000BD050000}"/>
    <cellStyle name="20% - Accent1 8 4 4 3 4" xfId="7936" xr:uid="{00000000-0005-0000-0000-0000BE050000}"/>
    <cellStyle name="20% - Accent1 8 4 4 4" xfId="7937" xr:uid="{00000000-0005-0000-0000-0000BF050000}"/>
    <cellStyle name="20% - Accent1 8 4 4 4 2" xfId="7938" xr:uid="{00000000-0005-0000-0000-0000C0050000}"/>
    <cellStyle name="20% - Accent1 8 4 4 5" xfId="7939" xr:uid="{00000000-0005-0000-0000-0000C1050000}"/>
    <cellStyle name="20% - Accent1 8 4 4 5 2" xfId="7940" xr:uid="{00000000-0005-0000-0000-0000C2050000}"/>
    <cellStyle name="20% - Accent1 8 4 4 6" xfId="7941" xr:uid="{00000000-0005-0000-0000-0000C3050000}"/>
    <cellStyle name="20% - Accent1 8 4 4 7" xfId="7942" xr:uid="{00000000-0005-0000-0000-0000C4050000}"/>
    <cellStyle name="20% - Accent1 8 4 4 8" xfId="7923" xr:uid="{00000000-0005-0000-0000-0000C5050000}"/>
    <cellStyle name="20% - Accent1 8 4 4 9" xfId="6103" xr:uid="{00000000-0005-0000-0000-0000C6050000}"/>
    <cellStyle name="20% - Accent1 8 4 5" xfId="3127" xr:uid="{00000000-0005-0000-0000-0000C7050000}"/>
    <cellStyle name="20% - Accent1 8 4 5 2" xfId="7944" xr:uid="{00000000-0005-0000-0000-0000C8050000}"/>
    <cellStyle name="20% - Accent1 8 4 5 2 2" xfId="7945" xr:uid="{00000000-0005-0000-0000-0000C9050000}"/>
    <cellStyle name="20% - Accent1 8 4 5 2 2 2" xfId="7946" xr:uid="{00000000-0005-0000-0000-0000CA050000}"/>
    <cellStyle name="20% - Accent1 8 4 5 2 2 3" xfId="7947" xr:uid="{00000000-0005-0000-0000-0000CB050000}"/>
    <cellStyle name="20% - Accent1 8 4 5 2 3" xfId="7948" xr:uid="{00000000-0005-0000-0000-0000CC050000}"/>
    <cellStyle name="20% - Accent1 8 4 5 2 3 2" xfId="7949" xr:uid="{00000000-0005-0000-0000-0000CD050000}"/>
    <cellStyle name="20% - Accent1 8 4 5 2 4" xfId="7950" xr:uid="{00000000-0005-0000-0000-0000CE050000}"/>
    <cellStyle name="20% - Accent1 8 4 5 2 5" xfId="7951" xr:uid="{00000000-0005-0000-0000-0000CF050000}"/>
    <cellStyle name="20% - Accent1 8 4 5 2 6" xfId="7952" xr:uid="{00000000-0005-0000-0000-0000D0050000}"/>
    <cellStyle name="20% - Accent1 8 4 5 3" xfId="7953" xr:uid="{00000000-0005-0000-0000-0000D1050000}"/>
    <cellStyle name="20% - Accent1 8 4 5 3 2" xfId="7954" xr:uid="{00000000-0005-0000-0000-0000D2050000}"/>
    <cellStyle name="20% - Accent1 8 4 5 3 3" xfId="7955" xr:uid="{00000000-0005-0000-0000-0000D3050000}"/>
    <cellStyle name="20% - Accent1 8 4 5 3 4" xfId="7956" xr:uid="{00000000-0005-0000-0000-0000D4050000}"/>
    <cellStyle name="20% - Accent1 8 4 5 4" xfId="7957" xr:uid="{00000000-0005-0000-0000-0000D5050000}"/>
    <cellStyle name="20% - Accent1 8 4 5 4 2" xfId="7958" xr:uid="{00000000-0005-0000-0000-0000D6050000}"/>
    <cellStyle name="20% - Accent1 8 4 5 5" xfId="7959" xr:uid="{00000000-0005-0000-0000-0000D7050000}"/>
    <cellStyle name="20% - Accent1 8 4 5 5 2" xfId="7960" xr:uid="{00000000-0005-0000-0000-0000D8050000}"/>
    <cellStyle name="20% - Accent1 8 4 5 6" xfId="7961" xr:uid="{00000000-0005-0000-0000-0000D9050000}"/>
    <cellStyle name="20% - Accent1 8 4 5 7" xfId="7962" xr:uid="{00000000-0005-0000-0000-0000DA050000}"/>
    <cellStyle name="20% - Accent1 8 4 5 8" xfId="7943" xr:uid="{00000000-0005-0000-0000-0000DB050000}"/>
    <cellStyle name="20% - Accent1 8 4 5 9" xfId="6457" xr:uid="{00000000-0005-0000-0000-0000DC050000}"/>
    <cellStyle name="20% - Accent1 8 4 6" xfId="2264" xr:uid="{00000000-0005-0000-0000-0000DD050000}"/>
    <cellStyle name="20% - Accent1 8 4 6 2" xfId="7964" xr:uid="{00000000-0005-0000-0000-0000DE050000}"/>
    <cellStyle name="20% - Accent1 8 4 6 2 2" xfId="7965" xr:uid="{00000000-0005-0000-0000-0000DF050000}"/>
    <cellStyle name="20% - Accent1 8 4 6 2 3" xfId="7966" xr:uid="{00000000-0005-0000-0000-0000E0050000}"/>
    <cellStyle name="20% - Accent1 8 4 6 2 4" xfId="7967" xr:uid="{00000000-0005-0000-0000-0000E1050000}"/>
    <cellStyle name="20% - Accent1 8 4 6 2 5" xfId="7968" xr:uid="{00000000-0005-0000-0000-0000E2050000}"/>
    <cellStyle name="20% - Accent1 8 4 6 3" xfId="7969" xr:uid="{00000000-0005-0000-0000-0000E3050000}"/>
    <cellStyle name="20% - Accent1 8 4 6 3 2" xfId="7970" xr:uid="{00000000-0005-0000-0000-0000E4050000}"/>
    <cellStyle name="20% - Accent1 8 4 6 3 3" xfId="7971" xr:uid="{00000000-0005-0000-0000-0000E5050000}"/>
    <cellStyle name="20% - Accent1 8 4 6 3 4" xfId="7972" xr:uid="{00000000-0005-0000-0000-0000E6050000}"/>
    <cellStyle name="20% - Accent1 8 4 6 4" xfId="7973" xr:uid="{00000000-0005-0000-0000-0000E7050000}"/>
    <cellStyle name="20% - Accent1 8 4 6 4 2" xfId="7974" xr:uid="{00000000-0005-0000-0000-0000E8050000}"/>
    <cellStyle name="20% - Accent1 8 4 6 5" xfId="7975" xr:uid="{00000000-0005-0000-0000-0000E9050000}"/>
    <cellStyle name="20% - Accent1 8 4 6 6" xfId="7976" xr:uid="{00000000-0005-0000-0000-0000EA050000}"/>
    <cellStyle name="20% - Accent1 8 4 6 7" xfId="7977" xr:uid="{00000000-0005-0000-0000-0000EB050000}"/>
    <cellStyle name="20% - Accent1 8 4 6 8" xfId="7963" xr:uid="{00000000-0005-0000-0000-0000EC050000}"/>
    <cellStyle name="20% - Accent1 8 4 6 9" xfId="5631" xr:uid="{00000000-0005-0000-0000-0000ED050000}"/>
    <cellStyle name="20% - Accent1 8 4 7" xfId="7978" xr:uid="{00000000-0005-0000-0000-0000EE050000}"/>
    <cellStyle name="20% - Accent1 8 4 7 2" xfId="7979" xr:uid="{00000000-0005-0000-0000-0000EF050000}"/>
    <cellStyle name="20% - Accent1 8 4 7 2 2" xfId="7980" xr:uid="{00000000-0005-0000-0000-0000F0050000}"/>
    <cellStyle name="20% - Accent1 8 4 7 2 3" xfId="7981" xr:uid="{00000000-0005-0000-0000-0000F1050000}"/>
    <cellStyle name="20% - Accent1 8 4 7 2 4" xfId="7982" xr:uid="{00000000-0005-0000-0000-0000F2050000}"/>
    <cellStyle name="20% - Accent1 8 4 7 3" xfId="7983" xr:uid="{00000000-0005-0000-0000-0000F3050000}"/>
    <cellStyle name="20% - Accent1 8 4 7 3 2" xfId="7984" xr:uid="{00000000-0005-0000-0000-0000F4050000}"/>
    <cellStyle name="20% - Accent1 8 4 7 4" xfId="7985" xr:uid="{00000000-0005-0000-0000-0000F5050000}"/>
    <cellStyle name="20% - Accent1 8 4 7 5" xfId="7986" xr:uid="{00000000-0005-0000-0000-0000F6050000}"/>
    <cellStyle name="20% - Accent1 8 4 7 6" xfId="7987" xr:uid="{00000000-0005-0000-0000-0000F7050000}"/>
    <cellStyle name="20% - Accent1 8 4 8" xfId="7988" xr:uid="{00000000-0005-0000-0000-0000F8050000}"/>
    <cellStyle name="20% - Accent1 8 4 8 2" xfId="7989" xr:uid="{00000000-0005-0000-0000-0000F9050000}"/>
    <cellStyle name="20% - Accent1 8 4 8 2 2" xfId="7990" xr:uid="{00000000-0005-0000-0000-0000FA050000}"/>
    <cellStyle name="20% - Accent1 8 4 8 3" xfId="7991" xr:uid="{00000000-0005-0000-0000-0000FB050000}"/>
    <cellStyle name="20% - Accent1 8 4 8 3 2" xfId="7992" xr:uid="{00000000-0005-0000-0000-0000FC050000}"/>
    <cellStyle name="20% - Accent1 8 4 8 4" xfId="7993" xr:uid="{00000000-0005-0000-0000-0000FD050000}"/>
    <cellStyle name="20% - Accent1 8 4 9" xfId="7994" xr:uid="{00000000-0005-0000-0000-0000FE050000}"/>
    <cellStyle name="20% - Accent1 8 4 9 2" xfId="7995" xr:uid="{00000000-0005-0000-0000-0000FF050000}"/>
    <cellStyle name="20% - Accent1 8 4 9 3" xfId="7996" xr:uid="{00000000-0005-0000-0000-000000060000}"/>
    <cellStyle name="20% - Accent1 8 4 9 4" xfId="7997" xr:uid="{00000000-0005-0000-0000-000001060000}"/>
    <cellStyle name="20% - Accent1 8 5" xfId="130" xr:uid="{00000000-0005-0000-0000-000002060000}"/>
    <cellStyle name="20% - Accent1 8 5 10" xfId="7999" xr:uid="{00000000-0005-0000-0000-000003060000}"/>
    <cellStyle name="20% - Accent1 8 5 10 2" xfId="8000" xr:uid="{00000000-0005-0000-0000-000004060000}"/>
    <cellStyle name="20% - Accent1 8 5 11" xfId="8001" xr:uid="{00000000-0005-0000-0000-000005060000}"/>
    <cellStyle name="20% - Accent1 8 5 12" xfId="8002" xr:uid="{00000000-0005-0000-0000-000006060000}"/>
    <cellStyle name="20% - Accent1 8 5 13" xfId="8003" xr:uid="{00000000-0005-0000-0000-000007060000}"/>
    <cellStyle name="20% - Accent1 8 5 14" xfId="8004" xr:uid="{00000000-0005-0000-0000-000008060000}"/>
    <cellStyle name="20% - Accent1 8 5 15" xfId="7998" xr:uid="{00000000-0005-0000-0000-000009060000}"/>
    <cellStyle name="20% - Accent1 8 5 16" xfId="3870" xr:uid="{00000000-0005-0000-0000-00000A060000}"/>
    <cellStyle name="20% - Accent1 8 5 2" xfId="131" xr:uid="{00000000-0005-0000-0000-00000B060000}"/>
    <cellStyle name="20% - Accent1 8 5 2 10" xfId="8006" xr:uid="{00000000-0005-0000-0000-00000C060000}"/>
    <cellStyle name="20% - Accent1 8 5 2 11" xfId="8007" xr:uid="{00000000-0005-0000-0000-00000D060000}"/>
    <cellStyle name="20% - Accent1 8 5 2 12" xfId="8008" xr:uid="{00000000-0005-0000-0000-00000E060000}"/>
    <cellStyle name="20% - Accent1 8 5 2 13" xfId="8005" xr:uid="{00000000-0005-0000-0000-00000F060000}"/>
    <cellStyle name="20% - Accent1 8 5 2 14" xfId="3871" xr:uid="{00000000-0005-0000-0000-000010060000}"/>
    <cellStyle name="20% - Accent1 8 5 2 2" xfId="2931" xr:uid="{00000000-0005-0000-0000-000011060000}"/>
    <cellStyle name="20% - Accent1 8 5 2 2 2" xfId="8010" xr:uid="{00000000-0005-0000-0000-000012060000}"/>
    <cellStyle name="20% - Accent1 8 5 2 2 2 2" xfId="8011" xr:uid="{00000000-0005-0000-0000-000013060000}"/>
    <cellStyle name="20% - Accent1 8 5 2 2 2 2 2" xfId="8012" xr:uid="{00000000-0005-0000-0000-000014060000}"/>
    <cellStyle name="20% - Accent1 8 5 2 2 2 2 3" xfId="8013" xr:uid="{00000000-0005-0000-0000-000015060000}"/>
    <cellStyle name="20% - Accent1 8 5 2 2 2 3" xfId="8014" xr:uid="{00000000-0005-0000-0000-000016060000}"/>
    <cellStyle name="20% - Accent1 8 5 2 2 2 3 2" xfId="8015" xr:uid="{00000000-0005-0000-0000-000017060000}"/>
    <cellStyle name="20% - Accent1 8 5 2 2 2 4" xfId="8016" xr:uid="{00000000-0005-0000-0000-000018060000}"/>
    <cellStyle name="20% - Accent1 8 5 2 2 2 5" xfId="8017" xr:uid="{00000000-0005-0000-0000-000019060000}"/>
    <cellStyle name="20% - Accent1 8 5 2 2 2 6" xfId="8018" xr:uid="{00000000-0005-0000-0000-00001A060000}"/>
    <cellStyle name="20% - Accent1 8 5 2 2 3" xfId="8019" xr:uid="{00000000-0005-0000-0000-00001B060000}"/>
    <cellStyle name="20% - Accent1 8 5 2 2 3 2" xfId="8020" xr:uid="{00000000-0005-0000-0000-00001C060000}"/>
    <cellStyle name="20% - Accent1 8 5 2 2 3 3" xfId="8021" xr:uid="{00000000-0005-0000-0000-00001D060000}"/>
    <cellStyle name="20% - Accent1 8 5 2 2 3 4" xfId="8022" xr:uid="{00000000-0005-0000-0000-00001E060000}"/>
    <cellStyle name="20% - Accent1 8 5 2 2 4" xfId="8023" xr:uid="{00000000-0005-0000-0000-00001F060000}"/>
    <cellStyle name="20% - Accent1 8 5 2 2 4 2" xfId="8024" xr:uid="{00000000-0005-0000-0000-000020060000}"/>
    <cellStyle name="20% - Accent1 8 5 2 2 5" xfId="8025" xr:uid="{00000000-0005-0000-0000-000021060000}"/>
    <cellStyle name="20% - Accent1 8 5 2 2 5 2" xfId="8026" xr:uid="{00000000-0005-0000-0000-000022060000}"/>
    <cellStyle name="20% - Accent1 8 5 2 2 6" xfId="8027" xr:uid="{00000000-0005-0000-0000-000023060000}"/>
    <cellStyle name="20% - Accent1 8 5 2 2 7" xfId="8028" xr:uid="{00000000-0005-0000-0000-000024060000}"/>
    <cellStyle name="20% - Accent1 8 5 2 2 8" xfId="8009" xr:uid="{00000000-0005-0000-0000-000025060000}"/>
    <cellStyle name="20% - Accent1 8 5 2 2 9" xfId="6265" xr:uid="{00000000-0005-0000-0000-000026060000}"/>
    <cellStyle name="20% - Accent1 8 5 2 3" xfId="3309" xr:uid="{00000000-0005-0000-0000-000027060000}"/>
    <cellStyle name="20% - Accent1 8 5 2 3 2" xfId="8030" xr:uid="{00000000-0005-0000-0000-000028060000}"/>
    <cellStyle name="20% - Accent1 8 5 2 3 2 2" xfId="8031" xr:uid="{00000000-0005-0000-0000-000029060000}"/>
    <cellStyle name="20% - Accent1 8 5 2 3 2 2 2" xfId="8032" xr:uid="{00000000-0005-0000-0000-00002A060000}"/>
    <cellStyle name="20% - Accent1 8 5 2 3 2 2 3" xfId="8033" xr:uid="{00000000-0005-0000-0000-00002B060000}"/>
    <cellStyle name="20% - Accent1 8 5 2 3 2 3" xfId="8034" xr:uid="{00000000-0005-0000-0000-00002C060000}"/>
    <cellStyle name="20% - Accent1 8 5 2 3 2 3 2" xfId="8035" xr:uid="{00000000-0005-0000-0000-00002D060000}"/>
    <cellStyle name="20% - Accent1 8 5 2 3 2 4" xfId="8036" xr:uid="{00000000-0005-0000-0000-00002E060000}"/>
    <cellStyle name="20% - Accent1 8 5 2 3 2 5" xfId="8037" xr:uid="{00000000-0005-0000-0000-00002F060000}"/>
    <cellStyle name="20% - Accent1 8 5 2 3 2 6" xfId="8038" xr:uid="{00000000-0005-0000-0000-000030060000}"/>
    <cellStyle name="20% - Accent1 8 5 2 3 3" xfId="8039" xr:uid="{00000000-0005-0000-0000-000031060000}"/>
    <cellStyle name="20% - Accent1 8 5 2 3 3 2" xfId="8040" xr:uid="{00000000-0005-0000-0000-000032060000}"/>
    <cellStyle name="20% - Accent1 8 5 2 3 3 3" xfId="8041" xr:uid="{00000000-0005-0000-0000-000033060000}"/>
    <cellStyle name="20% - Accent1 8 5 2 3 3 4" xfId="8042" xr:uid="{00000000-0005-0000-0000-000034060000}"/>
    <cellStyle name="20% - Accent1 8 5 2 3 4" xfId="8043" xr:uid="{00000000-0005-0000-0000-000035060000}"/>
    <cellStyle name="20% - Accent1 8 5 2 3 4 2" xfId="8044" xr:uid="{00000000-0005-0000-0000-000036060000}"/>
    <cellStyle name="20% - Accent1 8 5 2 3 5" xfId="8045" xr:uid="{00000000-0005-0000-0000-000037060000}"/>
    <cellStyle name="20% - Accent1 8 5 2 3 5 2" xfId="8046" xr:uid="{00000000-0005-0000-0000-000038060000}"/>
    <cellStyle name="20% - Accent1 8 5 2 3 6" xfId="8047" xr:uid="{00000000-0005-0000-0000-000039060000}"/>
    <cellStyle name="20% - Accent1 8 5 2 3 7" xfId="8048" xr:uid="{00000000-0005-0000-0000-00003A060000}"/>
    <cellStyle name="20% - Accent1 8 5 2 3 8" xfId="8029" xr:uid="{00000000-0005-0000-0000-00003B060000}"/>
    <cellStyle name="20% - Accent1 8 5 2 3 9" xfId="6639" xr:uid="{00000000-0005-0000-0000-00003C060000}"/>
    <cellStyle name="20% - Accent1 8 5 2 4" xfId="2268" xr:uid="{00000000-0005-0000-0000-00003D060000}"/>
    <cellStyle name="20% - Accent1 8 5 2 4 2" xfId="8050" xr:uid="{00000000-0005-0000-0000-00003E060000}"/>
    <cellStyle name="20% - Accent1 8 5 2 4 2 2" xfId="8051" xr:uid="{00000000-0005-0000-0000-00003F060000}"/>
    <cellStyle name="20% - Accent1 8 5 2 4 2 3" xfId="8052" xr:uid="{00000000-0005-0000-0000-000040060000}"/>
    <cellStyle name="20% - Accent1 8 5 2 4 2 4" xfId="8053" xr:uid="{00000000-0005-0000-0000-000041060000}"/>
    <cellStyle name="20% - Accent1 8 5 2 4 2 5" xfId="8054" xr:uid="{00000000-0005-0000-0000-000042060000}"/>
    <cellStyle name="20% - Accent1 8 5 2 4 3" xfId="8055" xr:uid="{00000000-0005-0000-0000-000043060000}"/>
    <cellStyle name="20% - Accent1 8 5 2 4 3 2" xfId="8056" xr:uid="{00000000-0005-0000-0000-000044060000}"/>
    <cellStyle name="20% - Accent1 8 5 2 4 3 3" xfId="8057" xr:uid="{00000000-0005-0000-0000-000045060000}"/>
    <cellStyle name="20% - Accent1 8 5 2 4 3 4" xfId="8058" xr:uid="{00000000-0005-0000-0000-000046060000}"/>
    <cellStyle name="20% - Accent1 8 5 2 4 4" xfId="8059" xr:uid="{00000000-0005-0000-0000-000047060000}"/>
    <cellStyle name="20% - Accent1 8 5 2 4 4 2" xfId="8060" xr:uid="{00000000-0005-0000-0000-000048060000}"/>
    <cellStyle name="20% - Accent1 8 5 2 4 5" xfId="8061" xr:uid="{00000000-0005-0000-0000-000049060000}"/>
    <cellStyle name="20% - Accent1 8 5 2 4 6" xfId="8062" xr:uid="{00000000-0005-0000-0000-00004A060000}"/>
    <cellStyle name="20% - Accent1 8 5 2 4 7" xfId="8063" xr:uid="{00000000-0005-0000-0000-00004B060000}"/>
    <cellStyle name="20% - Accent1 8 5 2 4 8" xfId="8049" xr:uid="{00000000-0005-0000-0000-00004C060000}"/>
    <cellStyle name="20% - Accent1 8 5 2 4 9" xfId="5635" xr:uid="{00000000-0005-0000-0000-00004D060000}"/>
    <cellStyle name="20% - Accent1 8 5 2 5" xfId="8064" xr:uid="{00000000-0005-0000-0000-00004E060000}"/>
    <cellStyle name="20% - Accent1 8 5 2 5 2" xfId="8065" xr:uid="{00000000-0005-0000-0000-00004F060000}"/>
    <cellStyle name="20% - Accent1 8 5 2 5 2 2" xfId="8066" xr:uid="{00000000-0005-0000-0000-000050060000}"/>
    <cellStyle name="20% - Accent1 8 5 2 5 2 3" xfId="8067" xr:uid="{00000000-0005-0000-0000-000051060000}"/>
    <cellStyle name="20% - Accent1 8 5 2 5 2 4" xfId="8068" xr:uid="{00000000-0005-0000-0000-000052060000}"/>
    <cellStyle name="20% - Accent1 8 5 2 5 3" xfId="8069" xr:uid="{00000000-0005-0000-0000-000053060000}"/>
    <cellStyle name="20% - Accent1 8 5 2 5 3 2" xfId="8070" xr:uid="{00000000-0005-0000-0000-000054060000}"/>
    <cellStyle name="20% - Accent1 8 5 2 5 4" xfId="8071" xr:uid="{00000000-0005-0000-0000-000055060000}"/>
    <cellStyle name="20% - Accent1 8 5 2 5 5" xfId="8072" xr:uid="{00000000-0005-0000-0000-000056060000}"/>
    <cellStyle name="20% - Accent1 8 5 2 5 6" xfId="8073" xr:uid="{00000000-0005-0000-0000-000057060000}"/>
    <cellStyle name="20% - Accent1 8 5 2 6" xfId="8074" xr:uid="{00000000-0005-0000-0000-000058060000}"/>
    <cellStyle name="20% - Accent1 8 5 2 6 2" xfId="8075" xr:uid="{00000000-0005-0000-0000-000059060000}"/>
    <cellStyle name="20% - Accent1 8 5 2 6 2 2" xfId="8076" xr:uid="{00000000-0005-0000-0000-00005A060000}"/>
    <cellStyle name="20% - Accent1 8 5 2 6 3" xfId="8077" xr:uid="{00000000-0005-0000-0000-00005B060000}"/>
    <cellStyle name="20% - Accent1 8 5 2 6 3 2" xfId="8078" xr:uid="{00000000-0005-0000-0000-00005C060000}"/>
    <cellStyle name="20% - Accent1 8 5 2 6 4" xfId="8079" xr:uid="{00000000-0005-0000-0000-00005D060000}"/>
    <cellStyle name="20% - Accent1 8 5 2 7" xfId="8080" xr:uid="{00000000-0005-0000-0000-00005E060000}"/>
    <cellStyle name="20% - Accent1 8 5 2 7 2" xfId="8081" xr:uid="{00000000-0005-0000-0000-00005F060000}"/>
    <cellStyle name="20% - Accent1 8 5 2 7 3" xfId="8082" xr:uid="{00000000-0005-0000-0000-000060060000}"/>
    <cellStyle name="20% - Accent1 8 5 2 7 4" xfId="8083" xr:uid="{00000000-0005-0000-0000-000061060000}"/>
    <cellStyle name="20% - Accent1 8 5 2 8" xfId="8084" xr:uid="{00000000-0005-0000-0000-000062060000}"/>
    <cellStyle name="20% - Accent1 8 5 2 8 2" xfId="8085" xr:uid="{00000000-0005-0000-0000-000063060000}"/>
    <cellStyle name="20% - Accent1 8 5 2 9" xfId="8086" xr:uid="{00000000-0005-0000-0000-000064060000}"/>
    <cellStyle name="20% - Accent1 8 5 3" xfId="132" xr:uid="{00000000-0005-0000-0000-000065060000}"/>
    <cellStyle name="20% - Accent1 8 5 3 10" xfId="8088" xr:uid="{00000000-0005-0000-0000-000066060000}"/>
    <cellStyle name="20% - Accent1 8 5 3 11" xfId="8089" xr:uid="{00000000-0005-0000-0000-000067060000}"/>
    <cellStyle name="20% - Accent1 8 5 3 12" xfId="8090" xr:uid="{00000000-0005-0000-0000-000068060000}"/>
    <cellStyle name="20% - Accent1 8 5 3 13" xfId="8087" xr:uid="{00000000-0005-0000-0000-000069060000}"/>
    <cellStyle name="20% - Accent1 8 5 3 14" xfId="3872" xr:uid="{00000000-0005-0000-0000-00006A060000}"/>
    <cellStyle name="20% - Accent1 8 5 3 2" xfId="3023" xr:uid="{00000000-0005-0000-0000-00006B060000}"/>
    <cellStyle name="20% - Accent1 8 5 3 2 2" xfId="8092" xr:uid="{00000000-0005-0000-0000-00006C060000}"/>
    <cellStyle name="20% - Accent1 8 5 3 2 2 2" xfId="8093" xr:uid="{00000000-0005-0000-0000-00006D060000}"/>
    <cellStyle name="20% - Accent1 8 5 3 2 2 2 2" xfId="8094" xr:uid="{00000000-0005-0000-0000-00006E060000}"/>
    <cellStyle name="20% - Accent1 8 5 3 2 2 2 3" xfId="8095" xr:uid="{00000000-0005-0000-0000-00006F060000}"/>
    <cellStyle name="20% - Accent1 8 5 3 2 2 3" xfId="8096" xr:uid="{00000000-0005-0000-0000-000070060000}"/>
    <cellStyle name="20% - Accent1 8 5 3 2 2 3 2" xfId="8097" xr:uid="{00000000-0005-0000-0000-000071060000}"/>
    <cellStyle name="20% - Accent1 8 5 3 2 2 4" xfId="8098" xr:uid="{00000000-0005-0000-0000-000072060000}"/>
    <cellStyle name="20% - Accent1 8 5 3 2 2 5" xfId="8099" xr:uid="{00000000-0005-0000-0000-000073060000}"/>
    <cellStyle name="20% - Accent1 8 5 3 2 2 6" xfId="8100" xr:uid="{00000000-0005-0000-0000-000074060000}"/>
    <cellStyle name="20% - Accent1 8 5 3 2 3" xfId="8101" xr:uid="{00000000-0005-0000-0000-000075060000}"/>
    <cellStyle name="20% - Accent1 8 5 3 2 3 2" xfId="8102" xr:uid="{00000000-0005-0000-0000-000076060000}"/>
    <cellStyle name="20% - Accent1 8 5 3 2 3 3" xfId="8103" xr:uid="{00000000-0005-0000-0000-000077060000}"/>
    <cellStyle name="20% - Accent1 8 5 3 2 3 4" xfId="8104" xr:uid="{00000000-0005-0000-0000-000078060000}"/>
    <cellStyle name="20% - Accent1 8 5 3 2 4" xfId="8105" xr:uid="{00000000-0005-0000-0000-000079060000}"/>
    <cellStyle name="20% - Accent1 8 5 3 2 4 2" xfId="8106" xr:uid="{00000000-0005-0000-0000-00007A060000}"/>
    <cellStyle name="20% - Accent1 8 5 3 2 5" xfId="8107" xr:uid="{00000000-0005-0000-0000-00007B060000}"/>
    <cellStyle name="20% - Accent1 8 5 3 2 5 2" xfId="8108" xr:uid="{00000000-0005-0000-0000-00007C060000}"/>
    <cellStyle name="20% - Accent1 8 5 3 2 6" xfId="8109" xr:uid="{00000000-0005-0000-0000-00007D060000}"/>
    <cellStyle name="20% - Accent1 8 5 3 2 7" xfId="8110" xr:uid="{00000000-0005-0000-0000-00007E060000}"/>
    <cellStyle name="20% - Accent1 8 5 3 2 8" xfId="8091" xr:uid="{00000000-0005-0000-0000-00007F060000}"/>
    <cellStyle name="20% - Accent1 8 5 3 2 9" xfId="6357" xr:uid="{00000000-0005-0000-0000-000080060000}"/>
    <cellStyle name="20% - Accent1 8 5 3 3" xfId="3401" xr:uid="{00000000-0005-0000-0000-000081060000}"/>
    <cellStyle name="20% - Accent1 8 5 3 3 2" xfId="8112" xr:uid="{00000000-0005-0000-0000-000082060000}"/>
    <cellStyle name="20% - Accent1 8 5 3 3 2 2" xfId="8113" xr:uid="{00000000-0005-0000-0000-000083060000}"/>
    <cellStyle name="20% - Accent1 8 5 3 3 2 2 2" xfId="8114" xr:uid="{00000000-0005-0000-0000-000084060000}"/>
    <cellStyle name="20% - Accent1 8 5 3 3 2 2 3" xfId="8115" xr:uid="{00000000-0005-0000-0000-000085060000}"/>
    <cellStyle name="20% - Accent1 8 5 3 3 2 3" xfId="8116" xr:uid="{00000000-0005-0000-0000-000086060000}"/>
    <cellStyle name="20% - Accent1 8 5 3 3 2 3 2" xfId="8117" xr:uid="{00000000-0005-0000-0000-000087060000}"/>
    <cellStyle name="20% - Accent1 8 5 3 3 2 4" xfId="8118" xr:uid="{00000000-0005-0000-0000-000088060000}"/>
    <cellStyle name="20% - Accent1 8 5 3 3 2 5" xfId="8119" xr:uid="{00000000-0005-0000-0000-000089060000}"/>
    <cellStyle name="20% - Accent1 8 5 3 3 2 6" xfId="8120" xr:uid="{00000000-0005-0000-0000-00008A060000}"/>
    <cellStyle name="20% - Accent1 8 5 3 3 3" xfId="8121" xr:uid="{00000000-0005-0000-0000-00008B060000}"/>
    <cellStyle name="20% - Accent1 8 5 3 3 3 2" xfId="8122" xr:uid="{00000000-0005-0000-0000-00008C060000}"/>
    <cellStyle name="20% - Accent1 8 5 3 3 3 3" xfId="8123" xr:uid="{00000000-0005-0000-0000-00008D060000}"/>
    <cellStyle name="20% - Accent1 8 5 3 3 3 4" xfId="8124" xr:uid="{00000000-0005-0000-0000-00008E060000}"/>
    <cellStyle name="20% - Accent1 8 5 3 3 4" xfId="8125" xr:uid="{00000000-0005-0000-0000-00008F060000}"/>
    <cellStyle name="20% - Accent1 8 5 3 3 4 2" xfId="8126" xr:uid="{00000000-0005-0000-0000-000090060000}"/>
    <cellStyle name="20% - Accent1 8 5 3 3 5" xfId="8127" xr:uid="{00000000-0005-0000-0000-000091060000}"/>
    <cellStyle name="20% - Accent1 8 5 3 3 5 2" xfId="8128" xr:uid="{00000000-0005-0000-0000-000092060000}"/>
    <cellStyle name="20% - Accent1 8 5 3 3 6" xfId="8129" xr:uid="{00000000-0005-0000-0000-000093060000}"/>
    <cellStyle name="20% - Accent1 8 5 3 3 7" xfId="8130" xr:uid="{00000000-0005-0000-0000-000094060000}"/>
    <cellStyle name="20% - Accent1 8 5 3 3 8" xfId="8111" xr:uid="{00000000-0005-0000-0000-000095060000}"/>
    <cellStyle name="20% - Accent1 8 5 3 3 9" xfId="6731" xr:uid="{00000000-0005-0000-0000-000096060000}"/>
    <cellStyle name="20% - Accent1 8 5 3 4" xfId="2269" xr:uid="{00000000-0005-0000-0000-000097060000}"/>
    <cellStyle name="20% - Accent1 8 5 3 4 2" xfId="8132" xr:uid="{00000000-0005-0000-0000-000098060000}"/>
    <cellStyle name="20% - Accent1 8 5 3 4 2 2" xfId="8133" xr:uid="{00000000-0005-0000-0000-000099060000}"/>
    <cellStyle name="20% - Accent1 8 5 3 4 2 3" xfId="8134" xr:uid="{00000000-0005-0000-0000-00009A060000}"/>
    <cellStyle name="20% - Accent1 8 5 3 4 2 4" xfId="8135" xr:uid="{00000000-0005-0000-0000-00009B060000}"/>
    <cellStyle name="20% - Accent1 8 5 3 4 2 5" xfId="8136" xr:uid="{00000000-0005-0000-0000-00009C060000}"/>
    <cellStyle name="20% - Accent1 8 5 3 4 3" xfId="8137" xr:uid="{00000000-0005-0000-0000-00009D060000}"/>
    <cellStyle name="20% - Accent1 8 5 3 4 3 2" xfId="8138" xr:uid="{00000000-0005-0000-0000-00009E060000}"/>
    <cellStyle name="20% - Accent1 8 5 3 4 3 3" xfId="8139" xr:uid="{00000000-0005-0000-0000-00009F060000}"/>
    <cellStyle name="20% - Accent1 8 5 3 4 3 4" xfId="8140" xr:uid="{00000000-0005-0000-0000-0000A0060000}"/>
    <cellStyle name="20% - Accent1 8 5 3 4 4" xfId="8141" xr:uid="{00000000-0005-0000-0000-0000A1060000}"/>
    <cellStyle name="20% - Accent1 8 5 3 4 4 2" xfId="8142" xr:uid="{00000000-0005-0000-0000-0000A2060000}"/>
    <cellStyle name="20% - Accent1 8 5 3 4 5" xfId="8143" xr:uid="{00000000-0005-0000-0000-0000A3060000}"/>
    <cellStyle name="20% - Accent1 8 5 3 4 6" xfId="8144" xr:uid="{00000000-0005-0000-0000-0000A4060000}"/>
    <cellStyle name="20% - Accent1 8 5 3 4 7" xfId="8145" xr:uid="{00000000-0005-0000-0000-0000A5060000}"/>
    <cellStyle name="20% - Accent1 8 5 3 4 8" xfId="8131" xr:uid="{00000000-0005-0000-0000-0000A6060000}"/>
    <cellStyle name="20% - Accent1 8 5 3 4 9" xfId="5636" xr:uid="{00000000-0005-0000-0000-0000A7060000}"/>
    <cellStyle name="20% - Accent1 8 5 3 5" xfId="8146" xr:uid="{00000000-0005-0000-0000-0000A8060000}"/>
    <cellStyle name="20% - Accent1 8 5 3 5 2" xfId="8147" xr:uid="{00000000-0005-0000-0000-0000A9060000}"/>
    <cellStyle name="20% - Accent1 8 5 3 5 2 2" xfId="8148" xr:uid="{00000000-0005-0000-0000-0000AA060000}"/>
    <cellStyle name="20% - Accent1 8 5 3 5 2 3" xfId="8149" xr:uid="{00000000-0005-0000-0000-0000AB060000}"/>
    <cellStyle name="20% - Accent1 8 5 3 5 2 4" xfId="8150" xr:uid="{00000000-0005-0000-0000-0000AC060000}"/>
    <cellStyle name="20% - Accent1 8 5 3 5 3" xfId="8151" xr:uid="{00000000-0005-0000-0000-0000AD060000}"/>
    <cellStyle name="20% - Accent1 8 5 3 5 3 2" xfId="8152" xr:uid="{00000000-0005-0000-0000-0000AE060000}"/>
    <cellStyle name="20% - Accent1 8 5 3 5 4" xfId="8153" xr:uid="{00000000-0005-0000-0000-0000AF060000}"/>
    <cellStyle name="20% - Accent1 8 5 3 5 5" xfId="8154" xr:uid="{00000000-0005-0000-0000-0000B0060000}"/>
    <cellStyle name="20% - Accent1 8 5 3 5 6" xfId="8155" xr:uid="{00000000-0005-0000-0000-0000B1060000}"/>
    <cellStyle name="20% - Accent1 8 5 3 6" xfId="8156" xr:uid="{00000000-0005-0000-0000-0000B2060000}"/>
    <cellStyle name="20% - Accent1 8 5 3 6 2" xfId="8157" xr:uid="{00000000-0005-0000-0000-0000B3060000}"/>
    <cellStyle name="20% - Accent1 8 5 3 6 2 2" xfId="8158" xr:uid="{00000000-0005-0000-0000-0000B4060000}"/>
    <cellStyle name="20% - Accent1 8 5 3 6 3" xfId="8159" xr:uid="{00000000-0005-0000-0000-0000B5060000}"/>
    <cellStyle name="20% - Accent1 8 5 3 6 3 2" xfId="8160" xr:uid="{00000000-0005-0000-0000-0000B6060000}"/>
    <cellStyle name="20% - Accent1 8 5 3 6 4" xfId="8161" xr:uid="{00000000-0005-0000-0000-0000B7060000}"/>
    <cellStyle name="20% - Accent1 8 5 3 7" xfId="8162" xr:uid="{00000000-0005-0000-0000-0000B8060000}"/>
    <cellStyle name="20% - Accent1 8 5 3 7 2" xfId="8163" xr:uid="{00000000-0005-0000-0000-0000B9060000}"/>
    <cellStyle name="20% - Accent1 8 5 3 7 3" xfId="8164" xr:uid="{00000000-0005-0000-0000-0000BA060000}"/>
    <cellStyle name="20% - Accent1 8 5 3 7 4" xfId="8165" xr:uid="{00000000-0005-0000-0000-0000BB060000}"/>
    <cellStyle name="20% - Accent1 8 5 3 8" xfId="8166" xr:uid="{00000000-0005-0000-0000-0000BC060000}"/>
    <cellStyle name="20% - Accent1 8 5 3 8 2" xfId="8167" xr:uid="{00000000-0005-0000-0000-0000BD060000}"/>
    <cellStyle name="20% - Accent1 8 5 3 9" xfId="8168" xr:uid="{00000000-0005-0000-0000-0000BE060000}"/>
    <cellStyle name="20% - Accent1 8 5 4" xfId="2793" xr:uid="{00000000-0005-0000-0000-0000BF060000}"/>
    <cellStyle name="20% - Accent1 8 5 4 2" xfId="8170" xr:uid="{00000000-0005-0000-0000-0000C0060000}"/>
    <cellStyle name="20% - Accent1 8 5 4 2 2" xfId="8171" xr:uid="{00000000-0005-0000-0000-0000C1060000}"/>
    <cellStyle name="20% - Accent1 8 5 4 2 2 2" xfId="8172" xr:uid="{00000000-0005-0000-0000-0000C2060000}"/>
    <cellStyle name="20% - Accent1 8 5 4 2 2 3" xfId="8173" xr:uid="{00000000-0005-0000-0000-0000C3060000}"/>
    <cellStyle name="20% - Accent1 8 5 4 2 3" xfId="8174" xr:uid="{00000000-0005-0000-0000-0000C4060000}"/>
    <cellStyle name="20% - Accent1 8 5 4 2 3 2" xfId="8175" xr:uid="{00000000-0005-0000-0000-0000C5060000}"/>
    <cellStyle name="20% - Accent1 8 5 4 2 4" xfId="8176" xr:uid="{00000000-0005-0000-0000-0000C6060000}"/>
    <cellStyle name="20% - Accent1 8 5 4 2 5" xfId="8177" xr:uid="{00000000-0005-0000-0000-0000C7060000}"/>
    <cellStyle name="20% - Accent1 8 5 4 2 6" xfId="8178" xr:uid="{00000000-0005-0000-0000-0000C8060000}"/>
    <cellStyle name="20% - Accent1 8 5 4 3" xfId="8179" xr:uid="{00000000-0005-0000-0000-0000C9060000}"/>
    <cellStyle name="20% - Accent1 8 5 4 3 2" xfId="8180" xr:uid="{00000000-0005-0000-0000-0000CA060000}"/>
    <cellStyle name="20% - Accent1 8 5 4 3 3" xfId="8181" xr:uid="{00000000-0005-0000-0000-0000CB060000}"/>
    <cellStyle name="20% - Accent1 8 5 4 3 4" xfId="8182" xr:uid="{00000000-0005-0000-0000-0000CC060000}"/>
    <cellStyle name="20% - Accent1 8 5 4 4" xfId="8183" xr:uid="{00000000-0005-0000-0000-0000CD060000}"/>
    <cellStyle name="20% - Accent1 8 5 4 4 2" xfId="8184" xr:uid="{00000000-0005-0000-0000-0000CE060000}"/>
    <cellStyle name="20% - Accent1 8 5 4 5" xfId="8185" xr:uid="{00000000-0005-0000-0000-0000CF060000}"/>
    <cellStyle name="20% - Accent1 8 5 4 5 2" xfId="8186" xr:uid="{00000000-0005-0000-0000-0000D0060000}"/>
    <cellStyle name="20% - Accent1 8 5 4 6" xfId="8187" xr:uid="{00000000-0005-0000-0000-0000D1060000}"/>
    <cellStyle name="20% - Accent1 8 5 4 7" xfId="8188" xr:uid="{00000000-0005-0000-0000-0000D2060000}"/>
    <cellStyle name="20% - Accent1 8 5 4 8" xfId="8169" xr:uid="{00000000-0005-0000-0000-0000D3060000}"/>
    <cellStyle name="20% - Accent1 8 5 4 9" xfId="6127" xr:uid="{00000000-0005-0000-0000-0000D4060000}"/>
    <cellStyle name="20% - Accent1 8 5 5" xfId="3151" xr:uid="{00000000-0005-0000-0000-0000D5060000}"/>
    <cellStyle name="20% - Accent1 8 5 5 2" xfId="8190" xr:uid="{00000000-0005-0000-0000-0000D6060000}"/>
    <cellStyle name="20% - Accent1 8 5 5 2 2" xfId="8191" xr:uid="{00000000-0005-0000-0000-0000D7060000}"/>
    <cellStyle name="20% - Accent1 8 5 5 2 2 2" xfId="8192" xr:uid="{00000000-0005-0000-0000-0000D8060000}"/>
    <cellStyle name="20% - Accent1 8 5 5 2 2 3" xfId="8193" xr:uid="{00000000-0005-0000-0000-0000D9060000}"/>
    <cellStyle name="20% - Accent1 8 5 5 2 3" xfId="8194" xr:uid="{00000000-0005-0000-0000-0000DA060000}"/>
    <cellStyle name="20% - Accent1 8 5 5 2 3 2" xfId="8195" xr:uid="{00000000-0005-0000-0000-0000DB060000}"/>
    <cellStyle name="20% - Accent1 8 5 5 2 4" xfId="8196" xr:uid="{00000000-0005-0000-0000-0000DC060000}"/>
    <cellStyle name="20% - Accent1 8 5 5 2 5" xfId="8197" xr:uid="{00000000-0005-0000-0000-0000DD060000}"/>
    <cellStyle name="20% - Accent1 8 5 5 2 6" xfId="8198" xr:uid="{00000000-0005-0000-0000-0000DE060000}"/>
    <cellStyle name="20% - Accent1 8 5 5 3" xfId="8199" xr:uid="{00000000-0005-0000-0000-0000DF060000}"/>
    <cellStyle name="20% - Accent1 8 5 5 3 2" xfId="8200" xr:uid="{00000000-0005-0000-0000-0000E0060000}"/>
    <cellStyle name="20% - Accent1 8 5 5 3 3" xfId="8201" xr:uid="{00000000-0005-0000-0000-0000E1060000}"/>
    <cellStyle name="20% - Accent1 8 5 5 3 4" xfId="8202" xr:uid="{00000000-0005-0000-0000-0000E2060000}"/>
    <cellStyle name="20% - Accent1 8 5 5 4" xfId="8203" xr:uid="{00000000-0005-0000-0000-0000E3060000}"/>
    <cellStyle name="20% - Accent1 8 5 5 4 2" xfId="8204" xr:uid="{00000000-0005-0000-0000-0000E4060000}"/>
    <cellStyle name="20% - Accent1 8 5 5 5" xfId="8205" xr:uid="{00000000-0005-0000-0000-0000E5060000}"/>
    <cellStyle name="20% - Accent1 8 5 5 5 2" xfId="8206" xr:uid="{00000000-0005-0000-0000-0000E6060000}"/>
    <cellStyle name="20% - Accent1 8 5 5 6" xfId="8207" xr:uid="{00000000-0005-0000-0000-0000E7060000}"/>
    <cellStyle name="20% - Accent1 8 5 5 7" xfId="8208" xr:uid="{00000000-0005-0000-0000-0000E8060000}"/>
    <cellStyle name="20% - Accent1 8 5 5 8" xfId="8189" xr:uid="{00000000-0005-0000-0000-0000E9060000}"/>
    <cellStyle name="20% - Accent1 8 5 5 9" xfId="6481" xr:uid="{00000000-0005-0000-0000-0000EA060000}"/>
    <cellStyle name="20% - Accent1 8 5 6" xfId="2267" xr:uid="{00000000-0005-0000-0000-0000EB060000}"/>
    <cellStyle name="20% - Accent1 8 5 6 2" xfId="8210" xr:uid="{00000000-0005-0000-0000-0000EC060000}"/>
    <cellStyle name="20% - Accent1 8 5 6 2 2" xfId="8211" xr:uid="{00000000-0005-0000-0000-0000ED060000}"/>
    <cellStyle name="20% - Accent1 8 5 6 2 3" xfId="8212" xr:uid="{00000000-0005-0000-0000-0000EE060000}"/>
    <cellStyle name="20% - Accent1 8 5 6 2 4" xfId="8213" xr:uid="{00000000-0005-0000-0000-0000EF060000}"/>
    <cellStyle name="20% - Accent1 8 5 6 2 5" xfId="8214" xr:uid="{00000000-0005-0000-0000-0000F0060000}"/>
    <cellStyle name="20% - Accent1 8 5 6 3" xfId="8215" xr:uid="{00000000-0005-0000-0000-0000F1060000}"/>
    <cellStyle name="20% - Accent1 8 5 6 3 2" xfId="8216" xr:uid="{00000000-0005-0000-0000-0000F2060000}"/>
    <cellStyle name="20% - Accent1 8 5 6 3 3" xfId="8217" xr:uid="{00000000-0005-0000-0000-0000F3060000}"/>
    <cellStyle name="20% - Accent1 8 5 6 3 4" xfId="8218" xr:uid="{00000000-0005-0000-0000-0000F4060000}"/>
    <cellStyle name="20% - Accent1 8 5 6 4" xfId="8219" xr:uid="{00000000-0005-0000-0000-0000F5060000}"/>
    <cellStyle name="20% - Accent1 8 5 6 4 2" xfId="8220" xr:uid="{00000000-0005-0000-0000-0000F6060000}"/>
    <cellStyle name="20% - Accent1 8 5 6 5" xfId="8221" xr:uid="{00000000-0005-0000-0000-0000F7060000}"/>
    <cellStyle name="20% - Accent1 8 5 6 6" xfId="8222" xr:uid="{00000000-0005-0000-0000-0000F8060000}"/>
    <cellStyle name="20% - Accent1 8 5 6 7" xfId="8223" xr:uid="{00000000-0005-0000-0000-0000F9060000}"/>
    <cellStyle name="20% - Accent1 8 5 6 8" xfId="8209" xr:uid="{00000000-0005-0000-0000-0000FA060000}"/>
    <cellStyle name="20% - Accent1 8 5 6 9" xfId="5634" xr:uid="{00000000-0005-0000-0000-0000FB060000}"/>
    <cellStyle name="20% - Accent1 8 5 7" xfId="8224" xr:uid="{00000000-0005-0000-0000-0000FC060000}"/>
    <cellStyle name="20% - Accent1 8 5 7 2" xfId="8225" xr:uid="{00000000-0005-0000-0000-0000FD060000}"/>
    <cellStyle name="20% - Accent1 8 5 7 2 2" xfId="8226" xr:uid="{00000000-0005-0000-0000-0000FE060000}"/>
    <cellStyle name="20% - Accent1 8 5 7 2 3" xfId="8227" xr:uid="{00000000-0005-0000-0000-0000FF060000}"/>
    <cellStyle name="20% - Accent1 8 5 7 2 4" xfId="8228" xr:uid="{00000000-0005-0000-0000-000000070000}"/>
    <cellStyle name="20% - Accent1 8 5 7 3" xfId="8229" xr:uid="{00000000-0005-0000-0000-000001070000}"/>
    <cellStyle name="20% - Accent1 8 5 7 3 2" xfId="8230" xr:uid="{00000000-0005-0000-0000-000002070000}"/>
    <cellStyle name="20% - Accent1 8 5 7 4" xfId="8231" xr:uid="{00000000-0005-0000-0000-000003070000}"/>
    <cellStyle name="20% - Accent1 8 5 7 5" xfId="8232" xr:uid="{00000000-0005-0000-0000-000004070000}"/>
    <cellStyle name="20% - Accent1 8 5 7 6" xfId="8233" xr:uid="{00000000-0005-0000-0000-000005070000}"/>
    <cellStyle name="20% - Accent1 8 5 8" xfId="8234" xr:uid="{00000000-0005-0000-0000-000006070000}"/>
    <cellStyle name="20% - Accent1 8 5 8 2" xfId="8235" xr:uid="{00000000-0005-0000-0000-000007070000}"/>
    <cellStyle name="20% - Accent1 8 5 8 2 2" xfId="8236" xr:uid="{00000000-0005-0000-0000-000008070000}"/>
    <cellStyle name="20% - Accent1 8 5 8 3" xfId="8237" xr:uid="{00000000-0005-0000-0000-000009070000}"/>
    <cellStyle name="20% - Accent1 8 5 8 3 2" xfId="8238" xr:uid="{00000000-0005-0000-0000-00000A070000}"/>
    <cellStyle name="20% - Accent1 8 5 8 4" xfId="8239" xr:uid="{00000000-0005-0000-0000-00000B070000}"/>
    <cellStyle name="20% - Accent1 8 5 9" xfId="8240" xr:uid="{00000000-0005-0000-0000-00000C070000}"/>
    <cellStyle name="20% - Accent1 8 5 9 2" xfId="8241" xr:uid="{00000000-0005-0000-0000-00000D070000}"/>
    <cellStyle name="20% - Accent1 8 5 9 3" xfId="8242" xr:uid="{00000000-0005-0000-0000-00000E070000}"/>
    <cellStyle name="20% - Accent1 8 5 9 4" xfId="8243" xr:uid="{00000000-0005-0000-0000-00000F070000}"/>
    <cellStyle name="20% - Accent1 8 6" xfId="3860" xr:uid="{00000000-0005-0000-0000-000010070000}"/>
    <cellStyle name="20% - Accent1 9" xfId="133" xr:uid="{00000000-0005-0000-0000-000011070000}"/>
    <cellStyle name="20% - Accent1 9 2" xfId="134" xr:uid="{00000000-0005-0000-0000-000012070000}"/>
    <cellStyle name="20% - Accent1 9 2 10" xfId="8245" xr:uid="{00000000-0005-0000-0000-000013070000}"/>
    <cellStyle name="20% - Accent1 9 2 10 2" xfId="8246" xr:uid="{00000000-0005-0000-0000-000014070000}"/>
    <cellStyle name="20% - Accent1 9 2 11" xfId="8247" xr:uid="{00000000-0005-0000-0000-000015070000}"/>
    <cellStyle name="20% - Accent1 9 2 12" xfId="8248" xr:uid="{00000000-0005-0000-0000-000016070000}"/>
    <cellStyle name="20% - Accent1 9 2 13" xfId="8249" xr:uid="{00000000-0005-0000-0000-000017070000}"/>
    <cellStyle name="20% - Accent1 9 2 14" xfId="8250" xr:uid="{00000000-0005-0000-0000-000018070000}"/>
    <cellStyle name="20% - Accent1 9 2 15" xfId="8244" xr:uid="{00000000-0005-0000-0000-000019070000}"/>
    <cellStyle name="20% - Accent1 9 2 16" xfId="3874" xr:uid="{00000000-0005-0000-0000-00001A070000}"/>
    <cellStyle name="20% - Accent1 9 2 2" xfId="135" xr:uid="{00000000-0005-0000-0000-00001B070000}"/>
    <cellStyle name="20% - Accent1 9 2 2 10" xfId="8252" xr:uid="{00000000-0005-0000-0000-00001C070000}"/>
    <cellStyle name="20% - Accent1 9 2 2 11" xfId="8253" xr:uid="{00000000-0005-0000-0000-00001D070000}"/>
    <cellStyle name="20% - Accent1 9 2 2 12" xfId="8254" xr:uid="{00000000-0005-0000-0000-00001E070000}"/>
    <cellStyle name="20% - Accent1 9 2 2 13" xfId="8251" xr:uid="{00000000-0005-0000-0000-00001F070000}"/>
    <cellStyle name="20% - Accent1 9 2 2 14" xfId="3875" xr:uid="{00000000-0005-0000-0000-000020070000}"/>
    <cellStyle name="20% - Accent1 9 2 2 2" xfId="2858" xr:uid="{00000000-0005-0000-0000-000021070000}"/>
    <cellStyle name="20% - Accent1 9 2 2 2 2" xfId="8256" xr:uid="{00000000-0005-0000-0000-000022070000}"/>
    <cellStyle name="20% - Accent1 9 2 2 2 2 2" xfId="8257" xr:uid="{00000000-0005-0000-0000-000023070000}"/>
    <cellStyle name="20% - Accent1 9 2 2 2 2 2 2" xfId="8258" xr:uid="{00000000-0005-0000-0000-000024070000}"/>
    <cellStyle name="20% - Accent1 9 2 2 2 2 2 3" xfId="8259" xr:uid="{00000000-0005-0000-0000-000025070000}"/>
    <cellStyle name="20% - Accent1 9 2 2 2 2 3" xfId="8260" xr:uid="{00000000-0005-0000-0000-000026070000}"/>
    <cellStyle name="20% - Accent1 9 2 2 2 2 3 2" xfId="8261" xr:uid="{00000000-0005-0000-0000-000027070000}"/>
    <cellStyle name="20% - Accent1 9 2 2 2 2 4" xfId="8262" xr:uid="{00000000-0005-0000-0000-000028070000}"/>
    <cellStyle name="20% - Accent1 9 2 2 2 2 5" xfId="8263" xr:uid="{00000000-0005-0000-0000-000029070000}"/>
    <cellStyle name="20% - Accent1 9 2 2 2 2 6" xfId="8264" xr:uid="{00000000-0005-0000-0000-00002A070000}"/>
    <cellStyle name="20% - Accent1 9 2 2 2 3" xfId="8265" xr:uid="{00000000-0005-0000-0000-00002B070000}"/>
    <cellStyle name="20% - Accent1 9 2 2 2 3 2" xfId="8266" xr:uid="{00000000-0005-0000-0000-00002C070000}"/>
    <cellStyle name="20% - Accent1 9 2 2 2 3 3" xfId="8267" xr:uid="{00000000-0005-0000-0000-00002D070000}"/>
    <cellStyle name="20% - Accent1 9 2 2 2 3 4" xfId="8268" xr:uid="{00000000-0005-0000-0000-00002E070000}"/>
    <cellStyle name="20% - Accent1 9 2 2 2 4" xfId="8269" xr:uid="{00000000-0005-0000-0000-00002F070000}"/>
    <cellStyle name="20% - Accent1 9 2 2 2 4 2" xfId="8270" xr:uid="{00000000-0005-0000-0000-000030070000}"/>
    <cellStyle name="20% - Accent1 9 2 2 2 5" xfId="8271" xr:uid="{00000000-0005-0000-0000-000031070000}"/>
    <cellStyle name="20% - Accent1 9 2 2 2 5 2" xfId="8272" xr:uid="{00000000-0005-0000-0000-000032070000}"/>
    <cellStyle name="20% - Accent1 9 2 2 2 6" xfId="8273" xr:uid="{00000000-0005-0000-0000-000033070000}"/>
    <cellStyle name="20% - Accent1 9 2 2 2 7" xfId="8274" xr:uid="{00000000-0005-0000-0000-000034070000}"/>
    <cellStyle name="20% - Accent1 9 2 2 2 8" xfId="8255" xr:uid="{00000000-0005-0000-0000-000035070000}"/>
    <cellStyle name="20% - Accent1 9 2 2 2 9" xfId="6192" xr:uid="{00000000-0005-0000-0000-000036070000}"/>
    <cellStyle name="20% - Accent1 9 2 2 3" xfId="3236" xr:uid="{00000000-0005-0000-0000-000037070000}"/>
    <cellStyle name="20% - Accent1 9 2 2 3 2" xfId="8276" xr:uid="{00000000-0005-0000-0000-000038070000}"/>
    <cellStyle name="20% - Accent1 9 2 2 3 2 2" xfId="8277" xr:uid="{00000000-0005-0000-0000-000039070000}"/>
    <cellStyle name="20% - Accent1 9 2 2 3 2 2 2" xfId="8278" xr:uid="{00000000-0005-0000-0000-00003A070000}"/>
    <cellStyle name="20% - Accent1 9 2 2 3 2 2 3" xfId="8279" xr:uid="{00000000-0005-0000-0000-00003B070000}"/>
    <cellStyle name="20% - Accent1 9 2 2 3 2 3" xfId="8280" xr:uid="{00000000-0005-0000-0000-00003C070000}"/>
    <cellStyle name="20% - Accent1 9 2 2 3 2 3 2" xfId="8281" xr:uid="{00000000-0005-0000-0000-00003D070000}"/>
    <cellStyle name="20% - Accent1 9 2 2 3 2 4" xfId="8282" xr:uid="{00000000-0005-0000-0000-00003E070000}"/>
    <cellStyle name="20% - Accent1 9 2 2 3 2 5" xfId="8283" xr:uid="{00000000-0005-0000-0000-00003F070000}"/>
    <cellStyle name="20% - Accent1 9 2 2 3 2 6" xfId="8284" xr:uid="{00000000-0005-0000-0000-000040070000}"/>
    <cellStyle name="20% - Accent1 9 2 2 3 3" xfId="8285" xr:uid="{00000000-0005-0000-0000-000041070000}"/>
    <cellStyle name="20% - Accent1 9 2 2 3 3 2" xfId="8286" xr:uid="{00000000-0005-0000-0000-000042070000}"/>
    <cellStyle name="20% - Accent1 9 2 2 3 3 3" xfId="8287" xr:uid="{00000000-0005-0000-0000-000043070000}"/>
    <cellStyle name="20% - Accent1 9 2 2 3 3 4" xfId="8288" xr:uid="{00000000-0005-0000-0000-000044070000}"/>
    <cellStyle name="20% - Accent1 9 2 2 3 4" xfId="8289" xr:uid="{00000000-0005-0000-0000-000045070000}"/>
    <cellStyle name="20% - Accent1 9 2 2 3 4 2" xfId="8290" xr:uid="{00000000-0005-0000-0000-000046070000}"/>
    <cellStyle name="20% - Accent1 9 2 2 3 5" xfId="8291" xr:uid="{00000000-0005-0000-0000-000047070000}"/>
    <cellStyle name="20% - Accent1 9 2 2 3 5 2" xfId="8292" xr:uid="{00000000-0005-0000-0000-000048070000}"/>
    <cellStyle name="20% - Accent1 9 2 2 3 6" xfId="8293" xr:uid="{00000000-0005-0000-0000-000049070000}"/>
    <cellStyle name="20% - Accent1 9 2 2 3 7" xfId="8294" xr:uid="{00000000-0005-0000-0000-00004A070000}"/>
    <cellStyle name="20% - Accent1 9 2 2 3 8" xfId="8275" xr:uid="{00000000-0005-0000-0000-00004B070000}"/>
    <cellStyle name="20% - Accent1 9 2 2 3 9" xfId="6566" xr:uid="{00000000-0005-0000-0000-00004C070000}"/>
    <cellStyle name="20% - Accent1 9 2 2 4" xfId="2271" xr:uid="{00000000-0005-0000-0000-00004D070000}"/>
    <cellStyle name="20% - Accent1 9 2 2 4 2" xfId="8296" xr:uid="{00000000-0005-0000-0000-00004E070000}"/>
    <cellStyle name="20% - Accent1 9 2 2 4 2 2" xfId="8297" xr:uid="{00000000-0005-0000-0000-00004F070000}"/>
    <cellStyle name="20% - Accent1 9 2 2 4 2 3" xfId="8298" xr:uid="{00000000-0005-0000-0000-000050070000}"/>
    <cellStyle name="20% - Accent1 9 2 2 4 2 4" xfId="8299" xr:uid="{00000000-0005-0000-0000-000051070000}"/>
    <cellStyle name="20% - Accent1 9 2 2 4 2 5" xfId="8300" xr:uid="{00000000-0005-0000-0000-000052070000}"/>
    <cellStyle name="20% - Accent1 9 2 2 4 3" xfId="8301" xr:uid="{00000000-0005-0000-0000-000053070000}"/>
    <cellStyle name="20% - Accent1 9 2 2 4 3 2" xfId="8302" xr:uid="{00000000-0005-0000-0000-000054070000}"/>
    <cellStyle name="20% - Accent1 9 2 2 4 3 3" xfId="8303" xr:uid="{00000000-0005-0000-0000-000055070000}"/>
    <cellStyle name="20% - Accent1 9 2 2 4 3 4" xfId="8304" xr:uid="{00000000-0005-0000-0000-000056070000}"/>
    <cellStyle name="20% - Accent1 9 2 2 4 4" xfId="8305" xr:uid="{00000000-0005-0000-0000-000057070000}"/>
    <cellStyle name="20% - Accent1 9 2 2 4 4 2" xfId="8306" xr:uid="{00000000-0005-0000-0000-000058070000}"/>
    <cellStyle name="20% - Accent1 9 2 2 4 5" xfId="8307" xr:uid="{00000000-0005-0000-0000-000059070000}"/>
    <cellStyle name="20% - Accent1 9 2 2 4 6" xfId="8308" xr:uid="{00000000-0005-0000-0000-00005A070000}"/>
    <cellStyle name="20% - Accent1 9 2 2 4 7" xfId="8309" xr:uid="{00000000-0005-0000-0000-00005B070000}"/>
    <cellStyle name="20% - Accent1 9 2 2 4 8" xfId="8295" xr:uid="{00000000-0005-0000-0000-00005C070000}"/>
    <cellStyle name="20% - Accent1 9 2 2 4 9" xfId="5638" xr:uid="{00000000-0005-0000-0000-00005D070000}"/>
    <cellStyle name="20% - Accent1 9 2 2 5" xfId="8310" xr:uid="{00000000-0005-0000-0000-00005E070000}"/>
    <cellStyle name="20% - Accent1 9 2 2 5 2" xfId="8311" xr:uid="{00000000-0005-0000-0000-00005F070000}"/>
    <cellStyle name="20% - Accent1 9 2 2 5 2 2" xfId="8312" xr:uid="{00000000-0005-0000-0000-000060070000}"/>
    <cellStyle name="20% - Accent1 9 2 2 5 2 3" xfId="8313" xr:uid="{00000000-0005-0000-0000-000061070000}"/>
    <cellStyle name="20% - Accent1 9 2 2 5 2 4" xfId="8314" xr:uid="{00000000-0005-0000-0000-000062070000}"/>
    <cellStyle name="20% - Accent1 9 2 2 5 3" xfId="8315" xr:uid="{00000000-0005-0000-0000-000063070000}"/>
    <cellStyle name="20% - Accent1 9 2 2 5 3 2" xfId="8316" xr:uid="{00000000-0005-0000-0000-000064070000}"/>
    <cellStyle name="20% - Accent1 9 2 2 5 4" xfId="8317" xr:uid="{00000000-0005-0000-0000-000065070000}"/>
    <cellStyle name="20% - Accent1 9 2 2 5 5" xfId="8318" xr:uid="{00000000-0005-0000-0000-000066070000}"/>
    <cellStyle name="20% - Accent1 9 2 2 5 6" xfId="8319" xr:uid="{00000000-0005-0000-0000-000067070000}"/>
    <cellStyle name="20% - Accent1 9 2 2 6" xfId="8320" xr:uid="{00000000-0005-0000-0000-000068070000}"/>
    <cellStyle name="20% - Accent1 9 2 2 6 2" xfId="8321" xr:uid="{00000000-0005-0000-0000-000069070000}"/>
    <cellStyle name="20% - Accent1 9 2 2 6 2 2" xfId="8322" xr:uid="{00000000-0005-0000-0000-00006A070000}"/>
    <cellStyle name="20% - Accent1 9 2 2 6 3" xfId="8323" xr:uid="{00000000-0005-0000-0000-00006B070000}"/>
    <cellStyle name="20% - Accent1 9 2 2 6 3 2" xfId="8324" xr:uid="{00000000-0005-0000-0000-00006C070000}"/>
    <cellStyle name="20% - Accent1 9 2 2 6 4" xfId="8325" xr:uid="{00000000-0005-0000-0000-00006D070000}"/>
    <cellStyle name="20% - Accent1 9 2 2 7" xfId="8326" xr:uid="{00000000-0005-0000-0000-00006E070000}"/>
    <cellStyle name="20% - Accent1 9 2 2 7 2" xfId="8327" xr:uid="{00000000-0005-0000-0000-00006F070000}"/>
    <cellStyle name="20% - Accent1 9 2 2 7 3" xfId="8328" xr:uid="{00000000-0005-0000-0000-000070070000}"/>
    <cellStyle name="20% - Accent1 9 2 2 7 4" xfId="8329" xr:uid="{00000000-0005-0000-0000-000071070000}"/>
    <cellStyle name="20% - Accent1 9 2 2 8" xfId="8330" xr:uid="{00000000-0005-0000-0000-000072070000}"/>
    <cellStyle name="20% - Accent1 9 2 2 8 2" xfId="8331" xr:uid="{00000000-0005-0000-0000-000073070000}"/>
    <cellStyle name="20% - Accent1 9 2 2 9" xfId="8332" xr:uid="{00000000-0005-0000-0000-000074070000}"/>
    <cellStyle name="20% - Accent1 9 2 3" xfId="136" xr:uid="{00000000-0005-0000-0000-000075070000}"/>
    <cellStyle name="20% - Accent1 9 2 3 10" xfId="8334" xr:uid="{00000000-0005-0000-0000-000076070000}"/>
    <cellStyle name="20% - Accent1 9 2 3 11" xfId="8335" xr:uid="{00000000-0005-0000-0000-000077070000}"/>
    <cellStyle name="20% - Accent1 9 2 3 12" xfId="8336" xr:uid="{00000000-0005-0000-0000-000078070000}"/>
    <cellStyle name="20% - Accent1 9 2 3 13" xfId="8333" xr:uid="{00000000-0005-0000-0000-000079070000}"/>
    <cellStyle name="20% - Accent1 9 2 3 14" xfId="3876" xr:uid="{00000000-0005-0000-0000-00007A070000}"/>
    <cellStyle name="20% - Accent1 9 2 3 2" xfId="2819" xr:uid="{00000000-0005-0000-0000-00007B070000}"/>
    <cellStyle name="20% - Accent1 9 2 3 2 2" xfId="8338" xr:uid="{00000000-0005-0000-0000-00007C070000}"/>
    <cellStyle name="20% - Accent1 9 2 3 2 2 2" xfId="8339" xr:uid="{00000000-0005-0000-0000-00007D070000}"/>
    <cellStyle name="20% - Accent1 9 2 3 2 2 2 2" xfId="8340" xr:uid="{00000000-0005-0000-0000-00007E070000}"/>
    <cellStyle name="20% - Accent1 9 2 3 2 2 2 3" xfId="8341" xr:uid="{00000000-0005-0000-0000-00007F070000}"/>
    <cellStyle name="20% - Accent1 9 2 3 2 2 3" xfId="8342" xr:uid="{00000000-0005-0000-0000-000080070000}"/>
    <cellStyle name="20% - Accent1 9 2 3 2 2 3 2" xfId="8343" xr:uid="{00000000-0005-0000-0000-000081070000}"/>
    <cellStyle name="20% - Accent1 9 2 3 2 2 4" xfId="8344" xr:uid="{00000000-0005-0000-0000-000082070000}"/>
    <cellStyle name="20% - Accent1 9 2 3 2 2 5" xfId="8345" xr:uid="{00000000-0005-0000-0000-000083070000}"/>
    <cellStyle name="20% - Accent1 9 2 3 2 2 6" xfId="8346" xr:uid="{00000000-0005-0000-0000-000084070000}"/>
    <cellStyle name="20% - Accent1 9 2 3 2 3" xfId="8347" xr:uid="{00000000-0005-0000-0000-000085070000}"/>
    <cellStyle name="20% - Accent1 9 2 3 2 3 2" xfId="8348" xr:uid="{00000000-0005-0000-0000-000086070000}"/>
    <cellStyle name="20% - Accent1 9 2 3 2 3 3" xfId="8349" xr:uid="{00000000-0005-0000-0000-000087070000}"/>
    <cellStyle name="20% - Accent1 9 2 3 2 3 4" xfId="8350" xr:uid="{00000000-0005-0000-0000-000088070000}"/>
    <cellStyle name="20% - Accent1 9 2 3 2 4" xfId="8351" xr:uid="{00000000-0005-0000-0000-000089070000}"/>
    <cellStyle name="20% - Accent1 9 2 3 2 4 2" xfId="8352" xr:uid="{00000000-0005-0000-0000-00008A070000}"/>
    <cellStyle name="20% - Accent1 9 2 3 2 5" xfId="8353" xr:uid="{00000000-0005-0000-0000-00008B070000}"/>
    <cellStyle name="20% - Accent1 9 2 3 2 5 2" xfId="8354" xr:uid="{00000000-0005-0000-0000-00008C070000}"/>
    <cellStyle name="20% - Accent1 9 2 3 2 6" xfId="8355" xr:uid="{00000000-0005-0000-0000-00008D070000}"/>
    <cellStyle name="20% - Accent1 9 2 3 2 7" xfId="8356" xr:uid="{00000000-0005-0000-0000-00008E070000}"/>
    <cellStyle name="20% - Accent1 9 2 3 2 8" xfId="8337" xr:uid="{00000000-0005-0000-0000-00008F070000}"/>
    <cellStyle name="20% - Accent1 9 2 3 2 9" xfId="6153" xr:uid="{00000000-0005-0000-0000-000090070000}"/>
    <cellStyle name="20% - Accent1 9 2 3 3" xfId="3197" xr:uid="{00000000-0005-0000-0000-000091070000}"/>
    <cellStyle name="20% - Accent1 9 2 3 3 2" xfId="8358" xr:uid="{00000000-0005-0000-0000-000092070000}"/>
    <cellStyle name="20% - Accent1 9 2 3 3 2 2" xfId="8359" xr:uid="{00000000-0005-0000-0000-000093070000}"/>
    <cellStyle name="20% - Accent1 9 2 3 3 2 2 2" xfId="8360" xr:uid="{00000000-0005-0000-0000-000094070000}"/>
    <cellStyle name="20% - Accent1 9 2 3 3 2 2 3" xfId="8361" xr:uid="{00000000-0005-0000-0000-000095070000}"/>
    <cellStyle name="20% - Accent1 9 2 3 3 2 3" xfId="8362" xr:uid="{00000000-0005-0000-0000-000096070000}"/>
    <cellStyle name="20% - Accent1 9 2 3 3 2 3 2" xfId="8363" xr:uid="{00000000-0005-0000-0000-000097070000}"/>
    <cellStyle name="20% - Accent1 9 2 3 3 2 4" xfId="8364" xr:uid="{00000000-0005-0000-0000-000098070000}"/>
    <cellStyle name="20% - Accent1 9 2 3 3 2 5" xfId="8365" xr:uid="{00000000-0005-0000-0000-000099070000}"/>
    <cellStyle name="20% - Accent1 9 2 3 3 2 6" xfId="8366" xr:uid="{00000000-0005-0000-0000-00009A070000}"/>
    <cellStyle name="20% - Accent1 9 2 3 3 3" xfId="8367" xr:uid="{00000000-0005-0000-0000-00009B070000}"/>
    <cellStyle name="20% - Accent1 9 2 3 3 3 2" xfId="8368" xr:uid="{00000000-0005-0000-0000-00009C070000}"/>
    <cellStyle name="20% - Accent1 9 2 3 3 3 3" xfId="8369" xr:uid="{00000000-0005-0000-0000-00009D070000}"/>
    <cellStyle name="20% - Accent1 9 2 3 3 3 4" xfId="8370" xr:uid="{00000000-0005-0000-0000-00009E070000}"/>
    <cellStyle name="20% - Accent1 9 2 3 3 4" xfId="8371" xr:uid="{00000000-0005-0000-0000-00009F070000}"/>
    <cellStyle name="20% - Accent1 9 2 3 3 4 2" xfId="8372" xr:uid="{00000000-0005-0000-0000-0000A0070000}"/>
    <cellStyle name="20% - Accent1 9 2 3 3 5" xfId="8373" xr:uid="{00000000-0005-0000-0000-0000A1070000}"/>
    <cellStyle name="20% - Accent1 9 2 3 3 5 2" xfId="8374" xr:uid="{00000000-0005-0000-0000-0000A2070000}"/>
    <cellStyle name="20% - Accent1 9 2 3 3 6" xfId="8375" xr:uid="{00000000-0005-0000-0000-0000A3070000}"/>
    <cellStyle name="20% - Accent1 9 2 3 3 7" xfId="8376" xr:uid="{00000000-0005-0000-0000-0000A4070000}"/>
    <cellStyle name="20% - Accent1 9 2 3 3 8" xfId="8357" xr:uid="{00000000-0005-0000-0000-0000A5070000}"/>
    <cellStyle name="20% - Accent1 9 2 3 3 9" xfId="6527" xr:uid="{00000000-0005-0000-0000-0000A6070000}"/>
    <cellStyle name="20% - Accent1 9 2 3 4" xfId="2272" xr:uid="{00000000-0005-0000-0000-0000A7070000}"/>
    <cellStyle name="20% - Accent1 9 2 3 4 2" xfId="8378" xr:uid="{00000000-0005-0000-0000-0000A8070000}"/>
    <cellStyle name="20% - Accent1 9 2 3 4 2 2" xfId="8379" xr:uid="{00000000-0005-0000-0000-0000A9070000}"/>
    <cellStyle name="20% - Accent1 9 2 3 4 2 3" xfId="8380" xr:uid="{00000000-0005-0000-0000-0000AA070000}"/>
    <cellStyle name="20% - Accent1 9 2 3 4 2 4" xfId="8381" xr:uid="{00000000-0005-0000-0000-0000AB070000}"/>
    <cellStyle name="20% - Accent1 9 2 3 4 2 5" xfId="8382" xr:uid="{00000000-0005-0000-0000-0000AC070000}"/>
    <cellStyle name="20% - Accent1 9 2 3 4 3" xfId="8383" xr:uid="{00000000-0005-0000-0000-0000AD070000}"/>
    <cellStyle name="20% - Accent1 9 2 3 4 3 2" xfId="8384" xr:uid="{00000000-0005-0000-0000-0000AE070000}"/>
    <cellStyle name="20% - Accent1 9 2 3 4 3 3" xfId="8385" xr:uid="{00000000-0005-0000-0000-0000AF070000}"/>
    <cellStyle name="20% - Accent1 9 2 3 4 3 4" xfId="8386" xr:uid="{00000000-0005-0000-0000-0000B0070000}"/>
    <cellStyle name="20% - Accent1 9 2 3 4 4" xfId="8387" xr:uid="{00000000-0005-0000-0000-0000B1070000}"/>
    <cellStyle name="20% - Accent1 9 2 3 4 4 2" xfId="8388" xr:uid="{00000000-0005-0000-0000-0000B2070000}"/>
    <cellStyle name="20% - Accent1 9 2 3 4 5" xfId="8389" xr:uid="{00000000-0005-0000-0000-0000B3070000}"/>
    <cellStyle name="20% - Accent1 9 2 3 4 6" xfId="8390" xr:uid="{00000000-0005-0000-0000-0000B4070000}"/>
    <cellStyle name="20% - Accent1 9 2 3 4 7" xfId="8391" xr:uid="{00000000-0005-0000-0000-0000B5070000}"/>
    <cellStyle name="20% - Accent1 9 2 3 4 8" xfId="8377" xr:uid="{00000000-0005-0000-0000-0000B6070000}"/>
    <cellStyle name="20% - Accent1 9 2 3 4 9" xfId="5639" xr:uid="{00000000-0005-0000-0000-0000B7070000}"/>
    <cellStyle name="20% - Accent1 9 2 3 5" xfId="8392" xr:uid="{00000000-0005-0000-0000-0000B8070000}"/>
    <cellStyle name="20% - Accent1 9 2 3 5 2" xfId="8393" xr:uid="{00000000-0005-0000-0000-0000B9070000}"/>
    <cellStyle name="20% - Accent1 9 2 3 5 2 2" xfId="8394" xr:uid="{00000000-0005-0000-0000-0000BA070000}"/>
    <cellStyle name="20% - Accent1 9 2 3 5 2 3" xfId="8395" xr:uid="{00000000-0005-0000-0000-0000BB070000}"/>
    <cellStyle name="20% - Accent1 9 2 3 5 2 4" xfId="8396" xr:uid="{00000000-0005-0000-0000-0000BC070000}"/>
    <cellStyle name="20% - Accent1 9 2 3 5 3" xfId="8397" xr:uid="{00000000-0005-0000-0000-0000BD070000}"/>
    <cellStyle name="20% - Accent1 9 2 3 5 3 2" xfId="8398" xr:uid="{00000000-0005-0000-0000-0000BE070000}"/>
    <cellStyle name="20% - Accent1 9 2 3 5 4" xfId="8399" xr:uid="{00000000-0005-0000-0000-0000BF070000}"/>
    <cellStyle name="20% - Accent1 9 2 3 5 5" xfId="8400" xr:uid="{00000000-0005-0000-0000-0000C0070000}"/>
    <cellStyle name="20% - Accent1 9 2 3 5 6" xfId="8401" xr:uid="{00000000-0005-0000-0000-0000C1070000}"/>
    <cellStyle name="20% - Accent1 9 2 3 6" xfId="8402" xr:uid="{00000000-0005-0000-0000-0000C2070000}"/>
    <cellStyle name="20% - Accent1 9 2 3 6 2" xfId="8403" xr:uid="{00000000-0005-0000-0000-0000C3070000}"/>
    <cellStyle name="20% - Accent1 9 2 3 6 2 2" xfId="8404" xr:uid="{00000000-0005-0000-0000-0000C4070000}"/>
    <cellStyle name="20% - Accent1 9 2 3 6 3" xfId="8405" xr:uid="{00000000-0005-0000-0000-0000C5070000}"/>
    <cellStyle name="20% - Accent1 9 2 3 6 3 2" xfId="8406" xr:uid="{00000000-0005-0000-0000-0000C6070000}"/>
    <cellStyle name="20% - Accent1 9 2 3 6 4" xfId="8407" xr:uid="{00000000-0005-0000-0000-0000C7070000}"/>
    <cellStyle name="20% - Accent1 9 2 3 7" xfId="8408" xr:uid="{00000000-0005-0000-0000-0000C8070000}"/>
    <cellStyle name="20% - Accent1 9 2 3 7 2" xfId="8409" xr:uid="{00000000-0005-0000-0000-0000C9070000}"/>
    <cellStyle name="20% - Accent1 9 2 3 7 3" xfId="8410" xr:uid="{00000000-0005-0000-0000-0000CA070000}"/>
    <cellStyle name="20% - Accent1 9 2 3 7 4" xfId="8411" xr:uid="{00000000-0005-0000-0000-0000CB070000}"/>
    <cellStyle name="20% - Accent1 9 2 3 8" xfId="8412" xr:uid="{00000000-0005-0000-0000-0000CC070000}"/>
    <cellStyle name="20% - Accent1 9 2 3 8 2" xfId="8413" xr:uid="{00000000-0005-0000-0000-0000CD070000}"/>
    <cellStyle name="20% - Accent1 9 2 3 9" xfId="8414" xr:uid="{00000000-0005-0000-0000-0000CE070000}"/>
    <cellStyle name="20% - Accent1 9 2 4" xfId="2720" xr:uid="{00000000-0005-0000-0000-0000CF070000}"/>
    <cellStyle name="20% - Accent1 9 2 4 2" xfId="8416" xr:uid="{00000000-0005-0000-0000-0000D0070000}"/>
    <cellStyle name="20% - Accent1 9 2 4 2 2" xfId="8417" xr:uid="{00000000-0005-0000-0000-0000D1070000}"/>
    <cellStyle name="20% - Accent1 9 2 4 2 2 2" xfId="8418" xr:uid="{00000000-0005-0000-0000-0000D2070000}"/>
    <cellStyle name="20% - Accent1 9 2 4 2 2 3" xfId="8419" xr:uid="{00000000-0005-0000-0000-0000D3070000}"/>
    <cellStyle name="20% - Accent1 9 2 4 2 3" xfId="8420" xr:uid="{00000000-0005-0000-0000-0000D4070000}"/>
    <cellStyle name="20% - Accent1 9 2 4 2 3 2" xfId="8421" xr:uid="{00000000-0005-0000-0000-0000D5070000}"/>
    <cellStyle name="20% - Accent1 9 2 4 2 4" xfId="8422" xr:uid="{00000000-0005-0000-0000-0000D6070000}"/>
    <cellStyle name="20% - Accent1 9 2 4 2 5" xfId="8423" xr:uid="{00000000-0005-0000-0000-0000D7070000}"/>
    <cellStyle name="20% - Accent1 9 2 4 2 6" xfId="8424" xr:uid="{00000000-0005-0000-0000-0000D8070000}"/>
    <cellStyle name="20% - Accent1 9 2 4 3" xfId="8425" xr:uid="{00000000-0005-0000-0000-0000D9070000}"/>
    <cellStyle name="20% - Accent1 9 2 4 3 2" xfId="8426" xr:uid="{00000000-0005-0000-0000-0000DA070000}"/>
    <cellStyle name="20% - Accent1 9 2 4 3 3" xfId="8427" xr:uid="{00000000-0005-0000-0000-0000DB070000}"/>
    <cellStyle name="20% - Accent1 9 2 4 3 4" xfId="8428" xr:uid="{00000000-0005-0000-0000-0000DC070000}"/>
    <cellStyle name="20% - Accent1 9 2 4 4" xfId="8429" xr:uid="{00000000-0005-0000-0000-0000DD070000}"/>
    <cellStyle name="20% - Accent1 9 2 4 4 2" xfId="8430" xr:uid="{00000000-0005-0000-0000-0000DE070000}"/>
    <cellStyle name="20% - Accent1 9 2 4 5" xfId="8431" xr:uid="{00000000-0005-0000-0000-0000DF070000}"/>
    <cellStyle name="20% - Accent1 9 2 4 5 2" xfId="8432" xr:uid="{00000000-0005-0000-0000-0000E0070000}"/>
    <cellStyle name="20% - Accent1 9 2 4 6" xfId="8433" xr:uid="{00000000-0005-0000-0000-0000E1070000}"/>
    <cellStyle name="20% - Accent1 9 2 4 7" xfId="8434" xr:uid="{00000000-0005-0000-0000-0000E2070000}"/>
    <cellStyle name="20% - Accent1 9 2 4 8" xfId="8415" xr:uid="{00000000-0005-0000-0000-0000E3070000}"/>
    <cellStyle name="20% - Accent1 9 2 4 9" xfId="6054" xr:uid="{00000000-0005-0000-0000-0000E4070000}"/>
    <cellStyle name="20% - Accent1 9 2 5" xfId="3078" xr:uid="{00000000-0005-0000-0000-0000E5070000}"/>
    <cellStyle name="20% - Accent1 9 2 5 2" xfId="8436" xr:uid="{00000000-0005-0000-0000-0000E6070000}"/>
    <cellStyle name="20% - Accent1 9 2 5 2 2" xfId="8437" xr:uid="{00000000-0005-0000-0000-0000E7070000}"/>
    <cellStyle name="20% - Accent1 9 2 5 2 2 2" xfId="8438" xr:uid="{00000000-0005-0000-0000-0000E8070000}"/>
    <cellStyle name="20% - Accent1 9 2 5 2 2 3" xfId="8439" xr:uid="{00000000-0005-0000-0000-0000E9070000}"/>
    <cellStyle name="20% - Accent1 9 2 5 2 3" xfId="8440" xr:uid="{00000000-0005-0000-0000-0000EA070000}"/>
    <cellStyle name="20% - Accent1 9 2 5 2 3 2" xfId="8441" xr:uid="{00000000-0005-0000-0000-0000EB070000}"/>
    <cellStyle name="20% - Accent1 9 2 5 2 4" xfId="8442" xr:uid="{00000000-0005-0000-0000-0000EC070000}"/>
    <cellStyle name="20% - Accent1 9 2 5 2 5" xfId="8443" xr:uid="{00000000-0005-0000-0000-0000ED070000}"/>
    <cellStyle name="20% - Accent1 9 2 5 2 6" xfId="8444" xr:uid="{00000000-0005-0000-0000-0000EE070000}"/>
    <cellStyle name="20% - Accent1 9 2 5 3" xfId="8445" xr:uid="{00000000-0005-0000-0000-0000EF070000}"/>
    <cellStyle name="20% - Accent1 9 2 5 3 2" xfId="8446" xr:uid="{00000000-0005-0000-0000-0000F0070000}"/>
    <cellStyle name="20% - Accent1 9 2 5 3 3" xfId="8447" xr:uid="{00000000-0005-0000-0000-0000F1070000}"/>
    <cellStyle name="20% - Accent1 9 2 5 3 4" xfId="8448" xr:uid="{00000000-0005-0000-0000-0000F2070000}"/>
    <cellStyle name="20% - Accent1 9 2 5 4" xfId="8449" xr:uid="{00000000-0005-0000-0000-0000F3070000}"/>
    <cellStyle name="20% - Accent1 9 2 5 4 2" xfId="8450" xr:uid="{00000000-0005-0000-0000-0000F4070000}"/>
    <cellStyle name="20% - Accent1 9 2 5 5" xfId="8451" xr:uid="{00000000-0005-0000-0000-0000F5070000}"/>
    <cellStyle name="20% - Accent1 9 2 5 5 2" xfId="8452" xr:uid="{00000000-0005-0000-0000-0000F6070000}"/>
    <cellStyle name="20% - Accent1 9 2 5 6" xfId="8453" xr:uid="{00000000-0005-0000-0000-0000F7070000}"/>
    <cellStyle name="20% - Accent1 9 2 5 7" xfId="8454" xr:uid="{00000000-0005-0000-0000-0000F8070000}"/>
    <cellStyle name="20% - Accent1 9 2 5 8" xfId="8435" xr:uid="{00000000-0005-0000-0000-0000F9070000}"/>
    <cellStyle name="20% - Accent1 9 2 5 9" xfId="6408" xr:uid="{00000000-0005-0000-0000-0000FA070000}"/>
    <cellStyle name="20% - Accent1 9 2 6" xfId="2270" xr:uid="{00000000-0005-0000-0000-0000FB070000}"/>
    <cellStyle name="20% - Accent1 9 2 6 2" xfId="8456" xr:uid="{00000000-0005-0000-0000-0000FC070000}"/>
    <cellStyle name="20% - Accent1 9 2 6 2 2" xfId="8457" xr:uid="{00000000-0005-0000-0000-0000FD070000}"/>
    <cellStyle name="20% - Accent1 9 2 6 2 3" xfId="8458" xr:uid="{00000000-0005-0000-0000-0000FE070000}"/>
    <cellStyle name="20% - Accent1 9 2 6 2 4" xfId="8459" xr:uid="{00000000-0005-0000-0000-0000FF070000}"/>
    <cellStyle name="20% - Accent1 9 2 6 2 5" xfId="8460" xr:uid="{00000000-0005-0000-0000-000000080000}"/>
    <cellStyle name="20% - Accent1 9 2 6 3" xfId="8461" xr:uid="{00000000-0005-0000-0000-000001080000}"/>
    <cellStyle name="20% - Accent1 9 2 6 3 2" xfId="8462" xr:uid="{00000000-0005-0000-0000-000002080000}"/>
    <cellStyle name="20% - Accent1 9 2 6 3 3" xfId="8463" xr:uid="{00000000-0005-0000-0000-000003080000}"/>
    <cellStyle name="20% - Accent1 9 2 6 3 4" xfId="8464" xr:uid="{00000000-0005-0000-0000-000004080000}"/>
    <cellStyle name="20% - Accent1 9 2 6 4" xfId="8465" xr:uid="{00000000-0005-0000-0000-000005080000}"/>
    <cellStyle name="20% - Accent1 9 2 6 4 2" xfId="8466" xr:uid="{00000000-0005-0000-0000-000006080000}"/>
    <cellStyle name="20% - Accent1 9 2 6 5" xfId="8467" xr:uid="{00000000-0005-0000-0000-000007080000}"/>
    <cellStyle name="20% - Accent1 9 2 6 6" xfId="8468" xr:uid="{00000000-0005-0000-0000-000008080000}"/>
    <cellStyle name="20% - Accent1 9 2 6 7" xfId="8469" xr:uid="{00000000-0005-0000-0000-000009080000}"/>
    <cellStyle name="20% - Accent1 9 2 6 8" xfId="8455" xr:uid="{00000000-0005-0000-0000-00000A080000}"/>
    <cellStyle name="20% - Accent1 9 2 6 9" xfId="5637" xr:uid="{00000000-0005-0000-0000-00000B080000}"/>
    <cellStyle name="20% - Accent1 9 2 7" xfId="8470" xr:uid="{00000000-0005-0000-0000-00000C080000}"/>
    <cellStyle name="20% - Accent1 9 2 7 2" xfId="8471" xr:uid="{00000000-0005-0000-0000-00000D080000}"/>
    <cellStyle name="20% - Accent1 9 2 7 2 2" xfId="8472" xr:uid="{00000000-0005-0000-0000-00000E080000}"/>
    <cellStyle name="20% - Accent1 9 2 7 2 3" xfId="8473" xr:uid="{00000000-0005-0000-0000-00000F080000}"/>
    <cellStyle name="20% - Accent1 9 2 7 2 4" xfId="8474" xr:uid="{00000000-0005-0000-0000-000010080000}"/>
    <cellStyle name="20% - Accent1 9 2 7 3" xfId="8475" xr:uid="{00000000-0005-0000-0000-000011080000}"/>
    <cellStyle name="20% - Accent1 9 2 7 3 2" xfId="8476" xr:uid="{00000000-0005-0000-0000-000012080000}"/>
    <cellStyle name="20% - Accent1 9 2 7 4" xfId="8477" xr:uid="{00000000-0005-0000-0000-000013080000}"/>
    <cellStyle name="20% - Accent1 9 2 7 5" xfId="8478" xr:uid="{00000000-0005-0000-0000-000014080000}"/>
    <cellStyle name="20% - Accent1 9 2 7 6" xfId="8479" xr:uid="{00000000-0005-0000-0000-000015080000}"/>
    <cellStyle name="20% - Accent1 9 2 8" xfId="8480" xr:uid="{00000000-0005-0000-0000-000016080000}"/>
    <cellStyle name="20% - Accent1 9 2 8 2" xfId="8481" xr:uid="{00000000-0005-0000-0000-000017080000}"/>
    <cellStyle name="20% - Accent1 9 2 8 2 2" xfId="8482" xr:uid="{00000000-0005-0000-0000-000018080000}"/>
    <cellStyle name="20% - Accent1 9 2 8 3" xfId="8483" xr:uid="{00000000-0005-0000-0000-000019080000}"/>
    <cellStyle name="20% - Accent1 9 2 8 3 2" xfId="8484" xr:uid="{00000000-0005-0000-0000-00001A080000}"/>
    <cellStyle name="20% - Accent1 9 2 8 4" xfId="8485" xr:uid="{00000000-0005-0000-0000-00001B080000}"/>
    <cellStyle name="20% - Accent1 9 2 9" xfId="8486" xr:uid="{00000000-0005-0000-0000-00001C080000}"/>
    <cellStyle name="20% - Accent1 9 2 9 2" xfId="8487" xr:uid="{00000000-0005-0000-0000-00001D080000}"/>
    <cellStyle name="20% - Accent1 9 2 9 3" xfId="8488" xr:uid="{00000000-0005-0000-0000-00001E080000}"/>
    <cellStyle name="20% - Accent1 9 2 9 4" xfId="8489" xr:uid="{00000000-0005-0000-0000-00001F080000}"/>
    <cellStyle name="20% - Accent1 9 3" xfId="137" xr:uid="{00000000-0005-0000-0000-000020080000}"/>
    <cellStyle name="20% - Accent1 9 3 10" xfId="8491" xr:uid="{00000000-0005-0000-0000-000021080000}"/>
    <cellStyle name="20% - Accent1 9 3 10 2" xfId="8492" xr:uid="{00000000-0005-0000-0000-000022080000}"/>
    <cellStyle name="20% - Accent1 9 3 11" xfId="8493" xr:uid="{00000000-0005-0000-0000-000023080000}"/>
    <cellStyle name="20% - Accent1 9 3 12" xfId="8494" xr:uid="{00000000-0005-0000-0000-000024080000}"/>
    <cellStyle name="20% - Accent1 9 3 13" xfId="8495" xr:uid="{00000000-0005-0000-0000-000025080000}"/>
    <cellStyle name="20% - Accent1 9 3 14" xfId="8496" xr:uid="{00000000-0005-0000-0000-000026080000}"/>
    <cellStyle name="20% - Accent1 9 3 15" xfId="8490" xr:uid="{00000000-0005-0000-0000-000027080000}"/>
    <cellStyle name="20% - Accent1 9 3 16" xfId="3877" xr:uid="{00000000-0005-0000-0000-000028080000}"/>
    <cellStyle name="20% - Accent1 9 3 2" xfId="138" xr:uid="{00000000-0005-0000-0000-000029080000}"/>
    <cellStyle name="20% - Accent1 9 3 2 10" xfId="8498" xr:uid="{00000000-0005-0000-0000-00002A080000}"/>
    <cellStyle name="20% - Accent1 9 3 2 11" xfId="8499" xr:uid="{00000000-0005-0000-0000-00002B080000}"/>
    <cellStyle name="20% - Accent1 9 3 2 12" xfId="8500" xr:uid="{00000000-0005-0000-0000-00002C080000}"/>
    <cellStyle name="20% - Accent1 9 3 2 13" xfId="8497" xr:uid="{00000000-0005-0000-0000-00002D080000}"/>
    <cellStyle name="20% - Accent1 9 3 2 14" xfId="3878" xr:uid="{00000000-0005-0000-0000-00002E080000}"/>
    <cellStyle name="20% - Accent1 9 3 2 2" xfId="2885" xr:uid="{00000000-0005-0000-0000-00002F080000}"/>
    <cellStyle name="20% - Accent1 9 3 2 2 2" xfId="8502" xr:uid="{00000000-0005-0000-0000-000030080000}"/>
    <cellStyle name="20% - Accent1 9 3 2 2 2 2" xfId="8503" xr:uid="{00000000-0005-0000-0000-000031080000}"/>
    <cellStyle name="20% - Accent1 9 3 2 2 2 2 2" xfId="8504" xr:uid="{00000000-0005-0000-0000-000032080000}"/>
    <cellStyle name="20% - Accent1 9 3 2 2 2 2 3" xfId="8505" xr:uid="{00000000-0005-0000-0000-000033080000}"/>
    <cellStyle name="20% - Accent1 9 3 2 2 2 3" xfId="8506" xr:uid="{00000000-0005-0000-0000-000034080000}"/>
    <cellStyle name="20% - Accent1 9 3 2 2 2 3 2" xfId="8507" xr:uid="{00000000-0005-0000-0000-000035080000}"/>
    <cellStyle name="20% - Accent1 9 3 2 2 2 4" xfId="8508" xr:uid="{00000000-0005-0000-0000-000036080000}"/>
    <cellStyle name="20% - Accent1 9 3 2 2 2 5" xfId="8509" xr:uid="{00000000-0005-0000-0000-000037080000}"/>
    <cellStyle name="20% - Accent1 9 3 2 2 2 6" xfId="8510" xr:uid="{00000000-0005-0000-0000-000038080000}"/>
    <cellStyle name="20% - Accent1 9 3 2 2 3" xfId="8511" xr:uid="{00000000-0005-0000-0000-000039080000}"/>
    <cellStyle name="20% - Accent1 9 3 2 2 3 2" xfId="8512" xr:uid="{00000000-0005-0000-0000-00003A080000}"/>
    <cellStyle name="20% - Accent1 9 3 2 2 3 3" xfId="8513" xr:uid="{00000000-0005-0000-0000-00003B080000}"/>
    <cellStyle name="20% - Accent1 9 3 2 2 3 4" xfId="8514" xr:uid="{00000000-0005-0000-0000-00003C080000}"/>
    <cellStyle name="20% - Accent1 9 3 2 2 4" xfId="8515" xr:uid="{00000000-0005-0000-0000-00003D080000}"/>
    <cellStyle name="20% - Accent1 9 3 2 2 4 2" xfId="8516" xr:uid="{00000000-0005-0000-0000-00003E080000}"/>
    <cellStyle name="20% - Accent1 9 3 2 2 5" xfId="8517" xr:uid="{00000000-0005-0000-0000-00003F080000}"/>
    <cellStyle name="20% - Accent1 9 3 2 2 5 2" xfId="8518" xr:uid="{00000000-0005-0000-0000-000040080000}"/>
    <cellStyle name="20% - Accent1 9 3 2 2 6" xfId="8519" xr:uid="{00000000-0005-0000-0000-000041080000}"/>
    <cellStyle name="20% - Accent1 9 3 2 2 7" xfId="8520" xr:uid="{00000000-0005-0000-0000-000042080000}"/>
    <cellStyle name="20% - Accent1 9 3 2 2 8" xfId="8501" xr:uid="{00000000-0005-0000-0000-000043080000}"/>
    <cellStyle name="20% - Accent1 9 3 2 2 9" xfId="6219" xr:uid="{00000000-0005-0000-0000-000044080000}"/>
    <cellStyle name="20% - Accent1 9 3 2 3" xfId="3263" xr:uid="{00000000-0005-0000-0000-000045080000}"/>
    <cellStyle name="20% - Accent1 9 3 2 3 2" xfId="8522" xr:uid="{00000000-0005-0000-0000-000046080000}"/>
    <cellStyle name="20% - Accent1 9 3 2 3 2 2" xfId="8523" xr:uid="{00000000-0005-0000-0000-000047080000}"/>
    <cellStyle name="20% - Accent1 9 3 2 3 2 2 2" xfId="8524" xr:uid="{00000000-0005-0000-0000-000048080000}"/>
    <cellStyle name="20% - Accent1 9 3 2 3 2 2 3" xfId="8525" xr:uid="{00000000-0005-0000-0000-000049080000}"/>
    <cellStyle name="20% - Accent1 9 3 2 3 2 3" xfId="8526" xr:uid="{00000000-0005-0000-0000-00004A080000}"/>
    <cellStyle name="20% - Accent1 9 3 2 3 2 3 2" xfId="8527" xr:uid="{00000000-0005-0000-0000-00004B080000}"/>
    <cellStyle name="20% - Accent1 9 3 2 3 2 4" xfId="8528" xr:uid="{00000000-0005-0000-0000-00004C080000}"/>
    <cellStyle name="20% - Accent1 9 3 2 3 2 5" xfId="8529" xr:uid="{00000000-0005-0000-0000-00004D080000}"/>
    <cellStyle name="20% - Accent1 9 3 2 3 2 6" xfId="8530" xr:uid="{00000000-0005-0000-0000-00004E080000}"/>
    <cellStyle name="20% - Accent1 9 3 2 3 3" xfId="8531" xr:uid="{00000000-0005-0000-0000-00004F080000}"/>
    <cellStyle name="20% - Accent1 9 3 2 3 3 2" xfId="8532" xr:uid="{00000000-0005-0000-0000-000050080000}"/>
    <cellStyle name="20% - Accent1 9 3 2 3 3 3" xfId="8533" xr:uid="{00000000-0005-0000-0000-000051080000}"/>
    <cellStyle name="20% - Accent1 9 3 2 3 3 4" xfId="8534" xr:uid="{00000000-0005-0000-0000-000052080000}"/>
    <cellStyle name="20% - Accent1 9 3 2 3 4" xfId="8535" xr:uid="{00000000-0005-0000-0000-000053080000}"/>
    <cellStyle name="20% - Accent1 9 3 2 3 4 2" xfId="8536" xr:uid="{00000000-0005-0000-0000-000054080000}"/>
    <cellStyle name="20% - Accent1 9 3 2 3 5" xfId="8537" xr:uid="{00000000-0005-0000-0000-000055080000}"/>
    <cellStyle name="20% - Accent1 9 3 2 3 5 2" xfId="8538" xr:uid="{00000000-0005-0000-0000-000056080000}"/>
    <cellStyle name="20% - Accent1 9 3 2 3 6" xfId="8539" xr:uid="{00000000-0005-0000-0000-000057080000}"/>
    <cellStyle name="20% - Accent1 9 3 2 3 7" xfId="8540" xr:uid="{00000000-0005-0000-0000-000058080000}"/>
    <cellStyle name="20% - Accent1 9 3 2 3 8" xfId="8521" xr:uid="{00000000-0005-0000-0000-000059080000}"/>
    <cellStyle name="20% - Accent1 9 3 2 3 9" xfId="6593" xr:uid="{00000000-0005-0000-0000-00005A080000}"/>
    <cellStyle name="20% - Accent1 9 3 2 4" xfId="2274" xr:uid="{00000000-0005-0000-0000-00005B080000}"/>
    <cellStyle name="20% - Accent1 9 3 2 4 2" xfId="8542" xr:uid="{00000000-0005-0000-0000-00005C080000}"/>
    <cellStyle name="20% - Accent1 9 3 2 4 2 2" xfId="8543" xr:uid="{00000000-0005-0000-0000-00005D080000}"/>
    <cellStyle name="20% - Accent1 9 3 2 4 2 3" xfId="8544" xr:uid="{00000000-0005-0000-0000-00005E080000}"/>
    <cellStyle name="20% - Accent1 9 3 2 4 2 4" xfId="8545" xr:uid="{00000000-0005-0000-0000-00005F080000}"/>
    <cellStyle name="20% - Accent1 9 3 2 4 2 5" xfId="8546" xr:uid="{00000000-0005-0000-0000-000060080000}"/>
    <cellStyle name="20% - Accent1 9 3 2 4 3" xfId="8547" xr:uid="{00000000-0005-0000-0000-000061080000}"/>
    <cellStyle name="20% - Accent1 9 3 2 4 3 2" xfId="8548" xr:uid="{00000000-0005-0000-0000-000062080000}"/>
    <cellStyle name="20% - Accent1 9 3 2 4 3 3" xfId="8549" xr:uid="{00000000-0005-0000-0000-000063080000}"/>
    <cellStyle name="20% - Accent1 9 3 2 4 3 4" xfId="8550" xr:uid="{00000000-0005-0000-0000-000064080000}"/>
    <cellStyle name="20% - Accent1 9 3 2 4 4" xfId="8551" xr:uid="{00000000-0005-0000-0000-000065080000}"/>
    <cellStyle name="20% - Accent1 9 3 2 4 4 2" xfId="8552" xr:uid="{00000000-0005-0000-0000-000066080000}"/>
    <cellStyle name="20% - Accent1 9 3 2 4 5" xfId="8553" xr:uid="{00000000-0005-0000-0000-000067080000}"/>
    <cellStyle name="20% - Accent1 9 3 2 4 6" xfId="8554" xr:uid="{00000000-0005-0000-0000-000068080000}"/>
    <cellStyle name="20% - Accent1 9 3 2 4 7" xfId="8555" xr:uid="{00000000-0005-0000-0000-000069080000}"/>
    <cellStyle name="20% - Accent1 9 3 2 4 8" xfId="8541" xr:uid="{00000000-0005-0000-0000-00006A080000}"/>
    <cellStyle name="20% - Accent1 9 3 2 4 9" xfId="5641" xr:uid="{00000000-0005-0000-0000-00006B080000}"/>
    <cellStyle name="20% - Accent1 9 3 2 5" xfId="8556" xr:uid="{00000000-0005-0000-0000-00006C080000}"/>
    <cellStyle name="20% - Accent1 9 3 2 5 2" xfId="8557" xr:uid="{00000000-0005-0000-0000-00006D080000}"/>
    <cellStyle name="20% - Accent1 9 3 2 5 2 2" xfId="8558" xr:uid="{00000000-0005-0000-0000-00006E080000}"/>
    <cellStyle name="20% - Accent1 9 3 2 5 2 3" xfId="8559" xr:uid="{00000000-0005-0000-0000-00006F080000}"/>
    <cellStyle name="20% - Accent1 9 3 2 5 2 4" xfId="8560" xr:uid="{00000000-0005-0000-0000-000070080000}"/>
    <cellStyle name="20% - Accent1 9 3 2 5 3" xfId="8561" xr:uid="{00000000-0005-0000-0000-000071080000}"/>
    <cellStyle name="20% - Accent1 9 3 2 5 3 2" xfId="8562" xr:uid="{00000000-0005-0000-0000-000072080000}"/>
    <cellStyle name="20% - Accent1 9 3 2 5 4" xfId="8563" xr:uid="{00000000-0005-0000-0000-000073080000}"/>
    <cellStyle name="20% - Accent1 9 3 2 5 5" xfId="8564" xr:uid="{00000000-0005-0000-0000-000074080000}"/>
    <cellStyle name="20% - Accent1 9 3 2 5 6" xfId="8565" xr:uid="{00000000-0005-0000-0000-000075080000}"/>
    <cellStyle name="20% - Accent1 9 3 2 6" xfId="8566" xr:uid="{00000000-0005-0000-0000-000076080000}"/>
    <cellStyle name="20% - Accent1 9 3 2 6 2" xfId="8567" xr:uid="{00000000-0005-0000-0000-000077080000}"/>
    <cellStyle name="20% - Accent1 9 3 2 6 2 2" xfId="8568" xr:uid="{00000000-0005-0000-0000-000078080000}"/>
    <cellStyle name="20% - Accent1 9 3 2 6 3" xfId="8569" xr:uid="{00000000-0005-0000-0000-000079080000}"/>
    <cellStyle name="20% - Accent1 9 3 2 6 3 2" xfId="8570" xr:uid="{00000000-0005-0000-0000-00007A080000}"/>
    <cellStyle name="20% - Accent1 9 3 2 6 4" xfId="8571" xr:uid="{00000000-0005-0000-0000-00007B080000}"/>
    <cellStyle name="20% - Accent1 9 3 2 7" xfId="8572" xr:uid="{00000000-0005-0000-0000-00007C080000}"/>
    <cellStyle name="20% - Accent1 9 3 2 7 2" xfId="8573" xr:uid="{00000000-0005-0000-0000-00007D080000}"/>
    <cellStyle name="20% - Accent1 9 3 2 7 3" xfId="8574" xr:uid="{00000000-0005-0000-0000-00007E080000}"/>
    <cellStyle name="20% - Accent1 9 3 2 7 4" xfId="8575" xr:uid="{00000000-0005-0000-0000-00007F080000}"/>
    <cellStyle name="20% - Accent1 9 3 2 8" xfId="8576" xr:uid="{00000000-0005-0000-0000-000080080000}"/>
    <cellStyle name="20% - Accent1 9 3 2 8 2" xfId="8577" xr:uid="{00000000-0005-0000-0000-000081080000}"/>
    <cellStyle name="20% - Accent1 9 3 2 9" xfId="8578" xr:uid="{00000000-0005-0000-0000-000082080000}"/>
    <cellStyle name="20% - Accent1 9 3 3" xfId="139" xr:uid="{00000000-0005-0000-0000-000083080000}"/>
    <cellStyle name="20% - Accent1 9 3 3 10" xfId="8580" xr:uid="{00000000-0005-0000-0000-000084080000}"/>
    <cellStyle name="20% - Accent1 9 3 3 11" xfId="8581" xr:uid="{00000000-0005-0000-0000-000085080000}"/>
    <cellStyle name="20% - Accent1 9 3 3 12" xfId="8582" xr:uid="{00000000-0005-0000-0000-000086080000}"/>
    <cellStyle name="20% - Accent1 9 3 3 13" xfId="8579" xr:uid="{00000000-0005-0000-0000-000087080000}"/>
    <cellStyle name="20% - Accent1 9 3 3 14" xfId="3879" xr:uid="{00000000-0005-0000-0000-000088080000}"/>
    <cellStyle name="20% - Accent1 9 3 3 2" xfId="2977" xr:uid="{00000000-0005-0000-0000-000089080000}"/>
    <cellStyle name="20% - Accent1 9 3 3 2 2" xfId="8584" xr:uid="{00000000-0005-0000-0000-00008A080000}"/>
    <cellStyle name="20% - Accent1 9 3 3 2 2 2" xfId="8585" xr:uid="{00000000-0005-0000-0000-00008B080000}"/>
    <cellStyle name="20% - Accent1 9 3 3 2 2 2 2" xfId="8586" xr:uid="{00000000-0005-0000-0000-00008C080000}"/>
    <cellStyle name="20% - Accent1 9 3 3 2 2 2 3" xfId="8587" xr:uid="{00000000-0005-0000-0000-00008D080000}"/>
    <cellStyle name="20% - Accent1 9 3 3 2 2 3" xfId="8588" xr:uid="{00000000-0005-0000-0000-00008E080000}"/>
    <cellStyle name="20% - Accent1 9 3 3 2 2 3 2" xfId="8589" xr:uid="{00000000-0005-0000-0000-00008F080000}"/>
    <cellStyle name="20% - Accent1 9 3 3 2 2 4" xfId="8590" xr:uid="{00000000-0005-0000-0000-000090080000}"/>
    <cellStyle name="20% - Accent1 9 3 3 2 2 5" xfId="8591" xr:uid="{00000000-0005-0000-0000-000091080000}"/>
    <cellStyle name="20% - Accent1 9 3 3 2 2 6" xfId="8592" xr:uid="{00000000-0005-0000-0000-000092080000}"/>
    <cellStyle name="20% - Accent1 9 3 3 2 3" xfId="8593" xr:uid="{00000000-0005-0000-0000-000093080000}"/>
    <cellStyle name="20% - Accent1 9 3 3 2 3 2" xfId="8594" xr:uid="{00000000-0005-0000-0000-000094080000}"/>
    <cellStyle name="20% - Accent1 9 3 3 2 3 3" xfId="8595" xr:uid="{00000000-0005-0000-0000-000095080000}"/>
    <cellStyle name="20% - Accent1 9 3 3 2 3 4" xfId="8596" xr:uid="{00000000-0005-0000-0000-000096080000}"/>
    <cellStyle name="20% - Accent1 9 3 3 2 4" xfId="8597" xr:uid="{00000000-0005-0000-0000-000097080000}"/>
    <cellStyle name="20% - Accent1 9 3 3 2 4 2" xfId="8598" xr:uid="{00000000-0005-0000-0000-000098080000}"/>
    <cellStyle name="20% - Accent1 9 3 3 2 5" xfId="8599" xr:uid="{00000000-0005-0000-0000-000099080000}"/>
    <cellStyle name="20% - Accent1 9 3 3 2 5 2" xfId="8600" xr:uid="{00000000-0005-0000-0000-00009A080000}"/>
    <cellStyle name="20% - Accent1 9 3 3 2 6" xfId="8601" xr:uid="{00000000-0005-0000-0000-00009B080000}"/>
    <cellStyle name="20% - Accent1 9 3 3 2 7" xfId="8602" xr:uid="{00000000-0005-0000-0000-00009C080000}"/>
    <cellStyle name="20% - Accent1 9 3 3 2 8" xfId="8583" xr:uid="{00000000-0005-0000-0000-00009D080000}"/>
    <cellStyle name="20% - Accent1 9 3 3 2 9" xfId="6311" xr:uid="{00000000-0005-0000-0000-00009E080000}"/>
    <cellStyle name="20% - Accent1 9 3 3 3" xfId="3355" xr:uid="{00000000-0005-0000-0000-00009F080000}"/>
    <cellStyle name="20% - Accent1 9 3 3 3 2" xfId="8604" xr:uid="{00000000-0005-0000-0000-0000A0080000}"/>
    <cellStyle name="20% - Accent1 9 3 3 3 2 2" xfId="8605" xr:uid="{00000000-0005-0000-0000-0000A1080000}"/>
    <cellStyle name="20% - Accent1 9 3 3 3 2 2 2" xfId="8606" xr:uid="{00000000-0005-0000-0000-0000A2080000}"/>
    <cellStyle name="20% - Accent1 9 3 3 3 2 2 3" xfId="8607" xr:uid="{00000000-0005-0000-0000-0000A3080000}"/>
    <cellStyle name="20% - Accent1 9 3 3 3 2 3" xfId="8608" xr:uid="{00000000-0005-0000-0000-0000A4080000}"/>
    <cellStyle name="20% - Accent1 9 3 3 3 2 3 2" xfId="8609" xr:uid="{00000000-0005-0000-0000-0000A5080000}"/>
    <cellStyle name="20% - Accent1 9 3 3 3 2 4" xfId="8610" xr:uid="{00000000-0005-0000-0000-0000A6080000}"/>
    <cellStyle name="20% - Accent1 9 3 3 3 2 5" xfId="8611" xr:uid="{00000000-0005-0000-0000-0000A7080000}"/>
    <cellStyle name="20% - Accent1 9 3 3 3 2 6" xfId="8612" xr:uid="{00000000-0005-0000-0000-0000A8080000}"/>
    <cellStyle name="20% - Accent1 9 3 3 3 3" xfId="8613" xr:uid="{00000000-0005-0000-0000-0000A9080000}"/>
    <cellStyle name="20% - Accent1 9 3 3 3 3 2" xfId="8614" xr:uid="{00000000-0005-0000-0000-0000AA080000}"/>
    <cellStyle name="20% - Accent1 9 3 3 3 3 3" xfId="8615" xr:uid="{00000000-0005-0000-0000-0000AB080000}"/>
    <cellStyle name="20% - Accent1 9 3 3 3 3 4" xfId="8616" xr:uid="{00000000-0005-0000-0000-0000AC080000}"/>
    <cellStyle name="20% - Accent1 9 3 3 3 4" xfId="8617" xr:uid="{00000000-0005-0000-0000-0000AD080000}"/>
    <cellStyle name="20% - Accent1 9 3 3 3 4 2" xfId="8618" xr:uid="{00000000-0005-0000-0000-0000AE080000}"/>
    <cellStyle name="20% - Accent1 9 3 3 3 5" xfId="8619" xr:uid="{00000000-0005-0000-0000-0000AF080000}"/>
    <cellStyle name="20% - Accent1 9 3 3 3 5 2" xfId="8620" xr:uid="{00000000-0005-0000-0000-0000B0080000}"/>
    <cellStyle name="20% - Accent1 9 3 3 3 6" xfId="8621" xr:uid="{00000000-0005-0000-0000-0000B1080000}"/>
    <cellStyle name="20% - Accent1 9 3 3 3 7" xfId="8622" xr:uid="{00000000-0005-0000-0000-0000B2080000}"/>
    <cellStyle name="20% - Accent1 9 3 3 3 8" xfId="8603" xr:uid="{00000000-0005-0000-0000-0000B3080000}"/>
    <cellStyle name="20% - Accent1 9 3 3 3 9" xfId="6685" xr:uid="{00000000-0005-0000-0000-0000B4080000}"/>
    <cellStyle name="20% - Accent1 9 3 3 4" xfId="2275" xr:uid="{00000000-0005-0000-0000-0000B5080000}"/>
    <cellStyle name="20% - Accent1 9 3 3 4 2" xfId="8624" xr:uid="{00000000-0005-0000-0000-0000B6080000}"/>
    <cellStyle name="20% - Accent1 9 3 3 4 2 2" xfId="8625" xr:uid="{00000000-0005-0000-0000-0000B7080000}"/>
    <cellStyle name="20% - Accent1 9 3 3 4 2 3" xfId="8626" xr:uid="{00000000-0005-0000-0000-0000B8080000}"/>
    <cellStyle name="20% - Accent1 9 3 3 4 2 4" xfId="8627" xr:uid="{00000000-0005-0000-0000-0000B9080000}"/>
    <cellStyle name="20% - Accent1 9 3 3 4 2 5" xfId="8628" xr:uid="{00000000-0005-0000-0000-0000BA080000}"/>
    <cellStyle name="20% - Accent1 9 3 3 4 3" xfId="8629" xr:uid="{00000000-0005-0000-0000-0000BB080000}"/>
    <cellStyle name="20% - Accent1 9 3 3 4 3 2" xfId="8630" xr:uid="{00000000-0005-0000-0000-0000BC080000}"/>
    <cellStyle name="20% - Accent1 9 3 3 4 3 3" xfId="8631" xr:uid="{00000000-0005-0000-0000-0000BD080000}"/>
    <cellStyle name="20% - Accent1 9 3 3 4 3 4" xfId="8632" xr:uid="{00000000-0005-0000-0000-0000BE080000}"/>
    <cellStyle name="20% - Accent1 9 3 3 4 4" xfId="8633" xr:uid="{00000000-0005-0000-0000-0000BF080000}"/>
    <cellStyle name="20% - Accent1 9 3 3 4 4 2" xfId="8634" xr:uid="{00000000-0005-0000-0000-0000C0080000}"/>
    <cellStyle name="20% - Accent1 9 3 3 4 5" xfId="8635" xr:uid="{00000000-0005-0000-0000-0000C1080000}"/>
    <cellStyle name="20% - Accent1 9 3 3 4 6" xfId="8636" xr:uid="{00000000-0005-0000-0000-0000C2080000}"/>
    <cellStyle name="20% - Accent1 9 3 3 4 7" xfId="8637" xr:uid="{00000000-0005-0000-0000-0000C3080000}"/>
    <cellStyle name="20% - Accent1 9 3 3 4 8" xfId="8623" xr:uid="{00000000-0005-0000-0000-0000C4080000}"/>
    <cellStyle name="20% - Accent1 9 3 3 4 9" xfId="5642" xr:uid="{00000000-0005-0000-0000-0000C5080000}"/>
    <cellStyle name="20% - Accent1 9 3 3 5" xfId="8638" xr:uid="{00000000-0005-0000-0000-0000C6080000}"/>
    <cellStyle name="20% - Accent1 9 3 3 5 2" xfId="8639" xr:uid="{00000000-0005-0000-0000-0000C7080000}"/>
    <cellStyle name="20% - Accent1 9 3 3 5 2 2" xfId="8640" xr:uid="{00000000-0005-0000-0000-0000C8080000}"/>
    <cellStyle name="20% - Accent1 9 3 3 5 2 3" xfId="8641" xr:uid="{00000000-0005-0000-0000-0000C9080000}"/>
    <cellStyle name="20% - Accent1 9 3 3 5 2 4" xfId="8642" xr:uid="{00000000-0005-0000-0000-0000CA080000}"/>
    <cellStyle name="20% - Accent1 9 3 3 5 3" xfId="8643" xr:uid="{00000000-0005-0000-0000-0000CB080000}"/>
    <cellStyle name="20% - Accent1 9 3 3 5 3 2" xfId="8644" xr:uid="{00000000-0005-0000-0000-0000CC080000}"/>
    <cellStyle name="20% - Accent1 9 3 3 5 4" xfId="8645" xr:uid="{00000000-0005-0000-0000-0000CD080000}"/>
    <cellStyle name="20% - Accent1 9 3 3 5 5" xfId="8646" xr:uid="{00000000-0005-0000-0000-0000CE080000}"/>
    <cellStyle name="20% - Accent1 9 3 3 5 6" xfId="8647" xr:uid="{00000000-0005-0000-0000-0000CF080000}"/>
    <cellStyle name="20% - Accent1 9 3 3 6" xfId="8648" xr:uid="{00000000-0005-0000-0000-0000D0080000}"/>
    <cellStyle name="20% - Accent1 9 3 3 6 2" xfId="8649" xr:uid="{00000000-0005-0000-0000-0000D1080000}"/>
    <cellStyle name="20% - Accent1 9 3 3 6 2 2" xfId="8650" xr:uid="{00000000-0005-0000-0000-0000D2080000}"/>
    <cellStyle name="20% - Accent1 9 3 3 6 3" xfId="8651" xr:uid="{00000000-0005-0000-0000-0000D3080000}"/>
    <cellStyle name="20% - Accent1 9 3 3 6 3 2" xfId="8652" xr:uid="{00000000-0005-0000-0000-0000D4080000}"/>
    <cellStyle name="20% - Accent1 9 3 3 6 4" xfId="8653" xr:uid="{00000000-0005-0000-0000-0000D5080000}"/>
    <cellStyle name="20% - Accent1 9 3 3 7" xfId="8654" xr:uid="{00000000-0005-0000-0000-0000D6080000}"/>
    <cellStyle name="20% - Accent1 9 3 3 7 2" xfId="8655" xr:uid="{00000000-0005-0000-0000-0000D7080000}"/>
    <cellStyle name="20% - Accent1 9 3 3 7 3" xfId="8656" xr:uid="{00000000-0005-0000-0000-0000D8080000}"/>
    <cellStyle name="20% - Accent1 9 3 3 7 4" xfId="8657" xr:uid="{00000000-0005-0000-0000-0000D9080000}"/>
    <cellStyle name="20% - Accent1 9 3 3 8" xfId="8658" xr:uid="{00000000-0005-0000-0000-0000DA080000}"/>
    <cellStyle name="20% - Accent1 9 3 3 8 2" xfId="8659" xr:uid="{00000000-0005-0000-0000-0000DB080000}"/>
    <cellStyle name="20% - Accent1 9 3 3 9" xfId="8660" xr:uid="{00000000-0005-0000-0000-0000DC080000}"/>
    <cellStyle name="20% - Accent1 9 3 4" xfId="2747" xr:uid="{00000000-0005-0000-0000-0000DD080000}"/>
    <cellStyle name="20% - Accent1 9 3 4 2" xfId="8662" xr:uid="{00000000-0005-0000-0000-0000DE080000}"/>
    <cellStyle name="20% - Accent1 9 3 4 2 2" xfId="8663" xr:uid="{00000000-0005-0000-0000-0000DF080000}"/>
    <cellStyle name="20% - Accent1 9 3 4 2 2 2" xfId="8664" xr:uid="{00000000-0005-0000-0000-0000E0080000}"/>
    <cellStyle name="20% - Accent1 9 3 4 2 2 3" xfId="8665" xr:uid="{00000000-0005-0000-0000-0000E1080000}"/>
    <cellStyle name="20% - Accent1 9 3 4 2 3" xfId="8666" xr:uid="{00000000-0005-0000-0000-0000E2080000}"/>
    <cellStyle name="20% - Accent1 9 3 4 2 3 2" xfId="8667" xr:uid="{00000000-0005-0000-0000-0000E3080000}"/>
    <cellStyle name="20% - Accent1 9 3 4 2 4" xfId="8668" xr:uid="{00000000-0005-0000-0000-0000E4080000}"/>
    <cellStyle name="20% - Accent1 9 3 4 2 5" xfId="8669" xr:uid="{00000000-0005-0000-0000-0000E5080000}"/>
    <cellStyle name="20% - Accent1 9 3 4 2 6" xfId="8670" xr:uid="{00000000-0005-0000-0000-0000E6080000}"/>
    <cellStyle name="20% - Accent1 9 3 4 3" xfId="8671" xr:uid="{00000000-0005-0000-0000-0000E7080000}"/>
    <cellStyle name="20% - Accent1 9 3 4 3 2" xfId="8672" xr:uid="{00000000-0005-0000-0000-0000E8080000}"/>
    <cellStyle name="20% - Accent1 9 3 4 3 3" xfId="8673" xr:uid="{00000000-0005-0000-0000-0000E9080000}"/>
    <cellStyle name="20% - Accent1 9 3 4 3 4" xfId="8674" xr:uid="{00000000-0005-0000-0000-0000EA080000}"/>
    <cellStyle name="20% - Accent1 9 3 4 4" xfId="8675" xr:uid="{00000000-0005-0000-0000-0000EB080000}"/>
    <cellStyle name="20% - Accent1 9 3 4 4 2" xfId="8676" xr:uid="{00000000-0005-0000-0000-0000EC080000}"/>
    <cellStyle name="20% - Accent1 9 3 4 5" xfId="8677" xr:uid="{00000000-0005-0000-0000-0000ED080000}"/>
    <cellStyle name="20% - Accent1 9 3 4 5 2" xfId="8678" xr:uid="{00000000-0005-0000-0000-0000EE080000}"/>
    <cellStyle name="20% - Accent1 9 3 4 6" xfId="8679" xr:uid="{00000000-0005-0000-0000-0000EF080000}"/>
    <cellStyle name="20% - Accent1 9 3 4 7" xfId="8680" xr:uid="{00000000-0005-0000-0000-0000F0080000}"/>
    <cellStyle name="20% - Accent1 9 3 4 8" xfId="8661" xr:uid="{00000000-0005-0000-0000-0000F1080000}"/>
    <cellStyle name="20% - Accent1 9 3 4 9" xfId="6081" xr:uid="{00000000-0005-0000-0000-0000F2080000}"/>
    <cellStyle name="20% - Accent1 9 3 5" xfId="3105" xr:uid="{00000000-0005-0000-0000-0000F3080000}"/>
    <cellStyle name="20% - Accent1 9 3 5 2" xfId="8682" xr:uid="{00000000-0005-0000-0000-0000F4080000}"/>
    <cellStyle name="20% - Accent1 9 3 5 2 2" xfId="8683" xr:uid="{00000000-0005-0000-0000-0000F5080000}"/>
    <cellStyle name="20% - Accent1 9 3 5 2 2 2" xfId="8684" xr:uid="{00000000-0005-0000-0000-0000F6080000}"/>
    <cellStyle name="20% - Accent1 9 3 5 2 2 3" xfId="8685" xr:uid="{00000000-0005-0000-0000-0000F7080000}"/>
    <cellStyle name="20% - Accent1 9 3 5 2 3" xfId="8686" xr:uid="{00000000-0005-0000-0000-0000F8080000}"/>
    <cellStyle name="20% - Accent1 9 3 5 2 3 2" xfId="8687" xr:uid="{00000000-0005-0000-0000-0000F9080000}"/>
    <cellStyle name="20% - Accent1 9 3 5 2 4" xfId="8688" xr:uid="{00000000-0005-0000-0000-0000FA080000}"/>
    <cellStyle name="20% - Accent1 9 3 5 2 5" xfId="8689" xr:uid="{00000000-0005-0000-0000-0000FB080000}"/>
    <cellStyle name="20% - Accent1 9 3 5 2 6" xfId="8690" xr:uid="{00000000-0005-0000-0000-0000FC080000}"/>
    <cellStyle name="20% - Accent1 9 3 5 3" xfId="8691" xr:uid="{00000000-0005-0000-0000-0000FD080000}"/>
    <cellStyle name="20% - Accent1 9 3 5 3 2" xfId="8692" xr:uid="{00000000-0005-0000-0000-0000FE080000}"/>
    <cellStyle name="20% - Accent1 9 3 5 3 3" xfId="8693" xr:uid="{00000000-0005-0000-0000-0000FF080000}"/>
    <cellStyle name="20% - Accent1 9 3 5 3 4" xfId="8694" xr:uid="{00000000-0005-0000-0000-000000090000}"/>
    <cellStyle name="20% - Accent1 9 3 5 4" xfId="8695" xr:uid="{00000000-0005-0000-0000-000001090000}"/>
    <cellStyle name="20% - Accent1 9 3 5 4 2" xfId="8696" xr:uid="{00000000-0005-0000-0000-000002090000}"/>
    <cellStyle name="20% - Accent1 9 3 5 5" xfId="8697" xr:uid="{00000000-0005-0000-0000-000003090000}"/>
    <cellStyle name="20% - Accent1 9 3 5 5 2" xfId="8698" xr:uid="{00000000-0005-0000-0000-000004090000}"/>
    <cellStyle name="20% - Accent1 9 3 5 6" xfId="8699" xr:uid="{00000000-0005-0000-0000-000005090000}"/>
    <cellStyle name="20% - Accent1 9 3 5 7" xfId="8700" xr:uid="{00000000-0005-0000-0000-000006090000}"/>
    <cellStyle name="20% - Accent1 9 3 5 8" xfId="8681" xr:uid="{00000000-0005-0000-0000-000007090000}"/>
    <cellStyle name="20% - Accent1 9 3 5 9" xfId="6435" xr:uid="{00000000-0005-0000-0000-000008090000}"/>
    <cellStyle name="20% - Accent1 9 3 6" xfId="2273" xr:uid="{00000000-0005-0000-0000-000009090000}"/>
    <cellStyle name="20% - Accent1 9 3 6 2" xfId="8702" xr:uid="{00000000-0005-0000-0000-00000A090000}"/>
    <cellStyle name="20% - Accent1 9 3 6 2 2" xfId="8703" xr:uid="{00000000-0005-0000-0000-00000B090000}"/>
    <cellStyle name="20% - Accent1 9 3 6 2 3" xfId="8704" xr:uid="{00000000-0005-0000-0000-00000C090000}"/>
    <cellStyle name="20% - Accent1 9 3 6 2 4" xfId="8705" xr:uid="{00000000-0005-0000-0000-00000D090000}"/>
    <cellStyle name="20% - Accent1 9 3 6 2 5" xfId="8706" xr:uid="{00000000-0005-0000-0000-00000E090000}"/>
    <cellStyle name="20% - Accent1 9 3 6 3" xfId="8707" xr:uid="{00000000-0005-0000-0000-00000F090000}"/>
    <cellStyle name="20% - Accent1 9 3 6 3 2" xfId="8708" xr:uid="{00000000-0005-0000-0000-000010090000}"/>
    <cellStyle name="20% - Accent1 9 3 6 3 3" xfId="8709" xr:uid="{00000000-0005-0000-0000-000011090000}"/>
    <cellStyle name="20% - Accent1 9 3 6 3 4" xfId="8710" xr:uid="{00000000-0005-0000-0000-000012090000}"/>
    <cellStyle name="20% - Accent1 9 3 6 4" xfId="8711" xr:uid="{00000000-0005-0000-0000-000013090000}"/>
    <cellStyle name="20% - Accent1 9 3 6 4 2" xfId="8712" xr:uid="{00000000-0005-0000-0000-000014090000}"/>
    <cellStyle name="20% - Accent1 9 3 6 5" xfId="8713" xr:uid="{00000000-0005-0000-0000-000015090000}"/>
    <cellStyle name="20% - Accent1 9 3 6 6" xfId="8714" xr:uid="{00000000-0005-0000-0000-000016090000}"/>
    <cellStyle name="20% - Accent1 9 3 6 7" xfId="8715" xr:uid="{00000000-0005-0000-0000-000017090000}"/>
    <cellStyle name="20% - Accent1 9 3 6 8" xfId="8701" xr:uid="{00000000-0005-0000-0000-000018090000}"/>
    <cellStyle name="20% - Accent1 9 3 6 9" xfId="5640" xr:uid="{00000000-0005-0000-0000-000019090000}"/>
    <cellStyle name="20% - Accent1 9 3 7" xfId="8716" xr:uid="{00000000-0005-0000-0000-00001A090000}"/>
    <cellStyle name="20% - Accent1 9 3 7 2" xfId="8717" xr:uid="{00000000-0005-0000-0000-00001B090000}"/>
    <cellStyle name="20% - Accent1 9 3 7 2 2" xfId="8718" xr:uid="{00000000-0005-0000-0000-00001C090000}"/>
    <cellStyle name="20% - Accent1 9 3 7 2 3" xfId="8719" xr:uid="{00000000-0005-0000-0000-00001D090000}"/>
    <cellStyle name="20% - Accent1 9 3 7 2 4" xfId="8720" xr:uid="{00000000-0005-0000-0000-00001E090000}"/>
    <cellStyle name="20% - Accent1 9 3 7 3" xfId="8721" xr:uid="{00000000-0005-0000-0000-00001F090000}"/>
    <cellStyle name="20% - Accent1 9 3 7 3 2" xfId="8722" xr:uid="{00000000-0005-0000-0000-000020090000}"/>
    <cellStyle name="20% - Accent1 9 3 7 4" xfId="8723" xr:uid="{00000000-0005-0000-0000-000021090000}"/>
    <cellStyle name="20% - Accent1 9 3 7 5" xfId="8724" xr:uid="{00000000-0005-0000-0000-000022090000}"/>
    <cellStyle name="20% - Accent1 9 3 7 6" xfId="8725" xr:uid="{00000000-0005-0000-0000-000023090000}"/>
    <cellStyle name="20% - Accent1 9 3 8" xfId="8726" xr:uid="{00000000-0005-0000-0000-000024090000}"/>
    <cellStyle name="20% - Accent1 9 3 8 2" xfId="8727" xr:uid="{00000000-0005-0000-0000-000025090000}"/>
    <cellStyle name="20% - Accent1 9 3 8 2 2" xfId="8728" xr:uid="{00000000-0005-0000-0000-000026090000}"/>
    <cellStyle name="20% - Accent1 9 3 8 3" xfId="8729" xr:uid="{00000000-0005-0000-0000-000027090000}"/>
    <cellStyle name="20% - Accent1 9 3 8 3 2" xfId="8730" xr:uid="{00000000-0005-0000-0000-000028090000}"/>
    <cellStyle name="20% - Accent1 9 3 8 4" xfId="8731" xr:uid="{00000000-0005-0000-0000-000029090000}"/>
    <cellStyle name="20% - Accent1 9 3 9" xfId="8732" xr:uid="{00000000-0005-0000-0000-00002A090000}"/>
    <cellStyle name="20% - Accent1 9 3 9 2" xfId="8733" xr:uid="{00000000-0005-0000-0000-00002B090000}"/>
    <cellStyle name="20% - Accent1 9 3 9 3" xfId="8734" xr:uid="{00000000-0005-0000-0000-00002C090000}"/>
    <cellStyle name="20% - Accent1 9 3 9 4" xfId="8735" xr:uid="{00000000-0005-0000-0000-00002D090000}"/>
    <cellStyle name="20% - Accent1 9 4" xfId="140" xr:uid="{00000000-0005-0000-0000-00002E090000}"/>
    <cellStyle name="20% - Accent1 9 4 10" xfId="8737" xr:uid="{00000000-0005-0000-0000-00002F090000}"/>
    <cellStyle name="20% - Accent1 9 4 10 2" xfId="8738" xr:uid="{00000000-0005-0000-0000-000030090000}"/>
    <cellStyle name="20% - Accent1 9 4 11" xfId="8739" xr:uid="{00000000-0005-0000-0000-000031090000}"/>
    <cellStyle name="20% - Accent1 9 4 12" xfId="8740" xr:uid="{00000000-0005-0000-0000-000032090000}"/>
    <cellStyle name="20% - Accent1 9 4 13" xfId="8741" xr:uid="{00000000-0005-0000-0000-000033090000}"/>
    <cellStyle name="20% - Accent1 9 4 14" xfId="8742" xr:uid="{00000000-0005-0000-0000-000034090000}"/>
    <cellStyle name="20% - Accent1 9 4 15" xfId="8736" xr:uid="{00000000-0005-0000-0000-000035090000}"/>
    <cellStyle name="20% - Accent1 9 4 16" xfId="3880" xr:uid="{00000000-0005-0000-0000-000036090000}"/>
    <cellStyle name="20% - Accent1 9 4 2" xfId="141" xr:uid="{00000000-0005-0000-0000-000037090000}"/>
    <cellStyle name="20% - Accent1 9 4 2 10" xfId="8744" xr:uid="{00000000-0005-0000-0000-000038090000}"/>
    <cellStyle name="20% - Accent1 9 4 2 11" xfId="8745" xr:uid="{00000000-0005-0000-0000-000039090000}"/>
    <cellStyle name="20% - Accent1 9 4 2 12" xfId="8746" xr:uid="{00000000-0005-0000-0000-00003A090000}"/>
    <cellStyle name="20% - Accent1 9 4 2 13" xfId="8743" xr:uid="{00000000-0005-0000-0000-00003B090000}"/>
    <cellStyle name="20% - Accent1 9 4 2 14" xfId="3881" xr:uid="{00000000-0005-0000-0000-00003C090000}"/>
    <cellStyle name="20% - Accent1 9 4 2 2" xfId="2909" xr:uid="{00000000-0005-0000-0000-00003D090000}"/>
    <cellStyle name="20% - Accent1 9 4 2 2 2" xfId="8748" xr:uid="{00000000-0005-0000-0000-00003E090000}"/>
    <cellStyle name="20% - Accent1 9 4 2 2 2 2" xfId="8749" xr:uid="{00000000-0005-0000-0000-00003F090000}"/>
    <cellStyle name="20% - Accent1 9 4 2 2 2 2 2" xfId="8750" xr:uid="{00000000-0005-0000-0000-000040090000}"/>
    <cellStyle name="20% - Accent1 9 4 2 2 2 2 3" xfId="8751" xr:uid="{00000000-0005-0000-0000-000041090000}"/>
    <cellStyle name="20% - Accent1 9 4 2 2 2 3" xfId="8752" xr:uid="{00000000-0005-0000-0000-000042090000}"/>
    <cellStyle name="20% - Accent1 9 4 2 2 2 3 2" xfId="8753" xr:uid="{00000000-0005-0000-0000-000043090000}"/>
    <cellStyle name="20% - Accent1 9 4 2 2 2 4" xfId="8754" xr:uid="{00000000-0005-0000-0000-000044090000}"/>
    <cellStyle name="20% - Accent1 9 4 2 2 2 5" xfId="8755" xr:uid="{00000000-0005-0000-0000-000045090000}"/>
    <cellStyle name="20% - Accent1 9 4 2 2 2 6" xfId="8756" xr:uid="{00000000-0005-0000-0000-000046090000}"/>
    <cellStyle name="20% - Accent1 9 4 2 2 3" xfId="8757" xr:uid="{00000000-0005-0000-0000-000047090000}"/>
    <cellStyle name="20% - Accent1 9 4 2 2 3 2" xfId="8758" xr:uid="{00000000-0005-0000-0000-000048090000}"/>
    <cellStyle name="20% - Accent1 9 4 2 2 3 3" xfId="8759" xr:uid="{00000000-0005-0000-0000-000049090000}"/>
    <cellStyle name="20% - Accent1 9 4 2 2 3 4" xfId="8760" xr:uid="{00000000-0005-0000-0000-00004A090000}"/>
    <cellStyle name="20% - Accent1 9 4 2 2 4" xfId="8761" xr:uid="{00000000-0005-0000-0000-00004B090000}"/>
    <cellStyle name="20% - Accent1 9 4 2 2 4 2" xfId="8762" xr:uid="{00000000-0005-0000-0000-00004C090000}"/>
    <cellStyle name="20% - Accent1 9 4 2 2 5" xfId="8763" xr:uid="{00000000-0005-0000-0000-00004D090000}"/>
    <cellStyle name="20% - Accent1 9 4 2 2 5 2" xfId="8764" xr:uid="{00000000-0005-0000-0000-00004E090000}"/>
    <cellStyle name="20% - Accent1 9 4 2 2 6" xfId="8765" xr:uid="{00000000-0005-0000-0000-00004F090000}"/>
    <cellStyle name="20% - Accent1 9 4 2 2 7" xfId="8766" xr:uid="{00000000-0005-0000-0000-000050090000}"/>
    <cellStyle name="20% - Accent1 9 4 2 2 8" xfId="8747" xr:uid="{00000000-0005-0000-0000-000051090000}"/>
    <cellStyle name="20% - Accent1 9 4 2 2 9" xfId="6243" xr:uid="{00000000-0005-0000-0000-000052090000}"/>
    <cellStyle name="20% - Accent1 9 4 2 3" xfId="3287" xr:uid="{00000000-0005-0000-0000-000053090000}"/>
    <cellStyle name="20% - Accent1 9 4 2 3 2" xfId="8768" xr:uid="{00000000-0005-0000-0000-000054090000}"/>
    <cellStyle name="20% - Accent1 9 4 2 3 2 2" xfId="8769" xr:uid="{00000000-0005-0000-0000-000055090000}"/>
    <cellStyle name="20% - Accent1 9 4 2 3 2 2 2" xfId="8770" xr:uid="{00000000-0005-0000-0000-000056090000}"/>
    <cellStyle name="20% - Accent1 9 4 2 3 2 2 3" xfId="8771" xr:uid="{00000000-0005-0000-0000-000057090000}"/>
    <cellStyle name="20% - Accent1 9 4 2 3 2 3" xfId="8772" xr:uid="{00000000-0005-0000-0000-000058090000}"/>
    <cellStyle name="20% - Accent1 9 4 2 3 2 3 2" xfId="8773" xr:uid="{00000000-0005-0000-0000-000059090000}"/>
    <cellStyle name="20% - Accent1 9 4 2 3 2 4" xfId="8774" xr:uid="{00000000-0005-0000-0000-00005A090000}"/>
    <cellStyle name="20% - Accent1 9 4 2 3 2 5" xfId="8775" xr:uid="{00000000-0005-0000-0000-00005B090000}"/>
    <cellStyle name="20% - Accent1 9 4 2 3 2 6" xfId="8776" xr:uid="{00000000-0005-0000-0000-00005C090000}"/>
    <cellStyle name="20% - Accent1 9 4 2 3 3" xfId="8777" xr:uid="{00000000-0005-0000-0000-00005D090000}"/>
    <cellStyle name="20% - Accent1 9 4 2 3 3 2" xfId="8778" xr:uid="{00000000-0005-0000-0000-00005E090000}"/>
    <cellStyle name="20% - Accent1 9 4 2 3 3 3" xfId="8779" xr:uid="{00000000-0005-0000-0000-00005F090000}"/>
    <cellStyle name="20% - Accent1 9 4 2 3 3 4" xfId="8780" xr:uid="{00000000-0005-0000-0000-000060090000}"/>
    <cellStyle name="20% - Accent1 9 4 2 3 4" xfId="8781" xr:uid="{00000000-0005-0000-0000-000061090000}"/>
    <cellStyle name="20% - Accent1 9 4 2 3 4 2" xfId="8782" xr:uid="{00000000-0005-0000-0000-000062090000}"/>
    <cellStyle name="20% - Accent1 9 4 2 3 5" xfId="8783" xr:uid="{00000000-0005-0000-0000-000063090000}"/>
    <cellStyle name="20% - Accent1 9 4 2 3 5 2" xfId="8784" xr:uid="{00000000-0005-0000-0000-000064090000}"/>
    <cellStyle name="20% - Accent1 9 4 2 3 6" xfId="8785" xr:uid="{00000000-0005-0000-0000-000065090000}"/>
    <cellStyle name="20% - Accent1 9 4 2 3 7" xfId="8786" xr:uid="{00000000-0005-0000-0000-000066090000}"/>
    <cellStyle name="20% - Accent1 9 4 2 3 8" xfId="8767" xr:uid="{00000000-0005-0000-0000-000067090000}"/>
    <cellStyle name="20% - Accent1 9 4 2 3 9" xfId="6617" xr:uid="{00000000-0005-0000-0000-000068090000}"/>
    <cellStyle name="20% - Accent1 9 4 2 4" xfId="2277" xr:uid="{00000000-0005-0000-0000-000069090000}"/>
    <cellStyle name="20% - Accent1 9 4 2 4 2" xfId="8788" xr:uid="{00000000-0005-0000-0000-00006A090000}"/>
    <cellStyle name="20% - Accent1 9 4 2 4 2 2" xfId="8789" xr:uid="{00000000-0005-0000-0000-00006B090000}"/>
    <cellStyle name="20% - Accent1 9 4 2 4 2 3" xfId="8790" xr:uid="{00000000-0005-0000-0000-00006C090000}"/>
    <cellStyle name="20% - Accent1 9 4 2 4 2 4" xfId="8791" xr:uid="{00000000-0005-0000-0000-00006D090000}"/>
    <cellStyle name="20% - Accent1 9 4 2 4 2 5" xfId="8792" xr:uid="{00000000-0005-0000-0000-00006E090000}"/>
    <cellStyle name="20% - Accent1 9 4 2 4 3" xfId="8793" xr:uid="{00000000-0005-0000-0000-00006F090000}"/>
    <cellStyle name="20% - Accent1 9 4 2 4 3 2" xfId="8794" xr:uid="{00000000-0005-0000-0000-000070090000}"/>
    <cellStyle name="20% - Accent1 9 4 2 4 3 3" xfId="8795" xr:uid="{00000000-0005-0000-0000-000071090000}"/>
    <cellStyle name="20% - Accent1 9 4 2 4 3 4" xfId="8796" xr:uid="{00000000-0005-0000-0000-000072090000}"/>
    <cellStyle name="20% - Accent1 9 4 2 4 4" xfId="8797" xr:uid="{00000000-0005-0000-0000-000073090000}"/>
    <cellStyle name="20% - Accent1 9 4 2 4 4 2" xfId="8798" xr:uid="{00000000-0005-0000-0000-000074090000}"/>
    <cellStyle name="20% - Accent1 9 4 2 4 5" xfId="8799" xr:uid="{00000000-0005-0000-0000-000075090000}"/>
    <cellStyle name="20% - Accent1 9 4 2 4 6" xfId="8800" xr:uid="{00000000-0005-0000-0000-000076090000}"/>
    <cellStyle name="20% - Accent1 9 4 2 4 7" xfId="8801" xr:uid="{00000000-0005-0000-0000-000077090000}"/>
    <cellStyle name="20% - Accent1 9 4 2 4 8" xfId="8787" xr:uid="{00000000-0005-0000-0000-000078090000}"/>
    <cellStyle name="20% - Accent1 9 4 2 4 9" xfId="5644" xr:uid="{00000000-0005-0000-0000-000079090000}"/>
    <cellStyle name="20% - Accent1 9 4 2 5" xfId="8802" xr:uid="{00000000-0005-0000-0000-00007A090000}"/>
    <cellStyle name="20% - Accent1 9 4 2 5 2" xfId="8803" xr:uid="{00000000-0005-0000-0000-00007B090000}"/>
    <cellStyle name="20% - Accent1 9 4 2 5 2 2" xfId="8804" xr:uid="{00000000-0005-0000-0000-00007C090000}"/>
    <cellStyle name="20% - Accent1 9 4 2 5 2 3" xfId="8805" xr:uid="{00000000-0005-0000-0000-00007D090000}"/>
    <cellStyle name="20% - Accent1 9 4 2 5 2 4" xfId="8806" xr:uid="{00000000-0005-0000-0000-00007E090000}"/>
    <cellStyle name="20% - Accent1 9 4 2 5 3" xfId="8807" xr:uid="{00000000-0005-0000-0000-00007F090000}"/>
    <cellStyle name="20% - Accent1 9 4 2 5 3 2" xfId="8808" xr:uid="{00000000-0005-0000-0000-000080090000}"/>
    <cellStyle name="20% - Accent1 9 4 2 5 4" xfId="8809" xr:uid="{00000000-0005-0000-0000-000081090000}"/>
    <cellStyle name="20% - Accent1 9 4 2 5 5" xfId="8810" xr:uid="{00000000-0005-0000-0000-000082090000}"/>
    <cellStyle name="20% - Accent1 9 4 2 5 6" xfId="8811" xr:uid="{00000000-0005-0000-0000-000083090000}"/>
    <cellStyle name="20% - Accent1 9 4 2 6" xfId="8812" xr:uid="{00000000-0005-0000-0000-000084090000}"/>
    <cellStyle name="20% - Accent1 9 4 2 6 2" xfId="8813" xr:uid="{00000000-0005-0000-0000-000085090000}"/>
    <cellStyle name="20% - Accent1 9 4 2 6 2 2" xfId="8814" xr:uid="{00000000-0005-0000-0000-000086090000}"/>
    <cellStyle name="20% - Accent1 9 4 2 6 3" xfId="8815" xr:uid="{00000000-0005-0000-0000-000087090000}"/>
    <cellStyle name="20% - Accent1 9 4 2 6 3 2" xfId="8816" xr:uid="{00000000-0005-0000-0000-000088090000}"/>
    <cellStyle name="20% - Accent1 9 4 2 6 4" xfId="8817" xr:uid="{00000000-0005-0000-0000-000089090000}"/>
    <cellStyle name="20% - Accent1 9 4 2 7" xfId="8818" xr:uid="{00000000-0005-0000-0000-00008A090000}"/>
    <cellStyle name="20% - Accent1 9 4 2 7 2" xfId="8819" xr:uid="{00000000-0005-0000-0000-00008B090000}"/>
    <cellStyle name="20% - Accent1 9 4 2 7 3" xfId="8820" xr:uid="{00000000-0005-0000-0000-00008C090000}"/>
    <cellStyle name="20% - Accent1 9 4 2 7 4" xfId="8821" xr:uid="{00000000-0005-0000-0000-00008D090000}"/>
    <cellStyle name="20% - Accent1 9 4 2 8" xfId="8822" xr:uid="{00000000-0005-0000-0000-00008E090000}"/>
    <cellStyle name="20% - Accent1 9 4 2 8 2" xfId="8823" xr:uid="{00000000-0005-0000-0000-00008F090000}"/>
    <cellStyle name="20% - Accent1 9 4 2 9" xfId="8824" xr:uid="{00000000-0005-0000-0000-000090090000}"/>
    <cellStyle name="20% - Accent1 9 4 3" xfId="142" xr:uid="{00000000-0005-0000-0000-000091090000}"/>
    <cellStyle name="20% - Accent1 9 4 3 10" xfId="8826" xr:uid="{00000000-0005-0000-0000-000092090000}"/>
    <cellStyle name="20% - Accent1 9 4 3 11" xfId="8827" xr:uid="{00000000-0005-0000-0000-000093090000}"/>
    <cellStyle name="20% - Accent1 9 4 3 12" xfId="8828" xr:uid="{00000000-0005-0000-0000-000094090000}"/>
    <cellStyle name="20% - Accent1 9 4 3 13" xfId="8825" xr:uid="{00000000-0005-0000-0000-000095090000}"/>
    <cellStyle name="20% - Accent1 9 4 3 14" xfId="3882" xr:uid="{00000000-0005-0000-0000-000096090000}"/>
    <cellStyle name="20% - Accent1 9 4 3 2" xfId="3001" xr:uid="{00000000-0005-0000-0000-000097090000}"/>
    <cellStyle name="20% - Accent1 9 4 3 2 2" xfId="8830" xr:uid="{00000000-0005-0000-0000-000098090000}"/>
    <cellStyle name="20% - Accent1 9 4 3 2 2 2" xfId="8831" xr:uid="{00000000-0005-0000-0000-000099090000}"/>
    <cellStyle name="20% - Accent1 9 4 3 2 2 2 2" xfId="8832" xr:uid="{00000000-0005-0000-0000-00009A090000}"/>
    <cellStyle name="20% - Accent1 9 4 3 2 2 2 3" xfId="8833" xr:uid="{00000000-0005-0000-0000-00009B090000}"/>
    <cellStyle name="20% - Accent1 9 4 3 2 2 3" xfId="8834" xr:uid="{00000000-0005-0000-0000-00009C090000}"/>
    <cellStyle name="20% - Accent1 9 4 3 2 2 3 2" xfId="8835" xr:uid="{00000000-0005-0000-0000-00009D090000}"/>
    <cellStyle name="20% - Accent1 9 4 3 2 2 4" xfId="8836" xr:uid="{00000000-0005-0000-0000-00009E090000}"/>
    <cellStyle name="20% - Accent1 9 4 3 2 2 5" xfId="8837" xr:uid="{00000000-0005-0000-0000-00009F090000}"/>
    <cellStyle name="20% - Accent1 9 4 3 2 2 6" xfId="8838" xr:uid="{00000000-0005-0000-0000-0000A0090000}"/>
    <cellStyle name="20% - Accent1 9 4 3 2 3" xfId="8839" xr:uid="{00000000-0005-0000-0000-0000A1090000}"/>
    <cellStyle name="20% - Accent1 9 4 3 2 3 2" xfId="8840" xr:uid="{00000000-0005-0000-0000-0000A2090000}"/>
    <cellStyle name="20% - Accent1 9 4 3 2 3 3" xfId="8841" xr:uid="{00000000-0005-0000-0000-0000A3090000}"/>
    <cellStyle name="20% - Accent1 9 4 3 2 3 4" xfId="8842" xr:uid="{00000000-0005-0000-0000-0000A4090000}"/>
    <cellStyle name="20% - Accent1 9 4 3 2 4" xfId="8843" xr:uid="{00000000-0005-0000-0000-0000A5090000}"/>
    <cellStyle name="20% - Accent1 9 4 3 2 4 2" xfId="8844" xr:uid="{00000000-0005-0000-0000-0000A6090000}"/>
    <cellStyle name="20% - Accent1 9 4 3 2 5" xfId="8845" xr:uid="{00000000-0005-0000-0000-0000A7090000}"/>
    <cellStyle name="20% - Accent1 9 4 3 2 5 2" xfId="8846" xr:uid="{00000000-0005-0000-0000-0000A8090000}"/>
    <cellStyle name="20% - Accent1 9 4 3 2 6" xfId="8847" xr:uid="{00000000-0005-0000-0000-0000A9090000}"/>
    <cellStyle name="20% - Accent1 9 4 3 2 7" xfId="8848" xr:uid="{00000000-0005-0000-0000-0000AA090000}"/>
    <cellStyle name="20% - Accent1 9 4 3 2 8" xfId="8829" xr:uid="{00000000-0005-0000-0000-0000AB090000}"/>
    <cellStyle name="20% - Accent1 9 4 3 2 9" xfId="6335" xr:uid="{00000000-0005-0000-0000-0000AC090000}"/>
    <cellStyle name="20% - Accent1 9 4 3 3" xfId="3379" xr:uid="{00000000-0005-0000-0000-0000AD090000}"/>
    <cellStyle name="20% - Accent1 9 4 3 3 2" xfId="8850" xr:uid="{00000000-0005-0000-0000-0000AE090000}"/>
    <cellStyle name="20% - Accent1 9 4 3 3 2 2" xfId="8851" xr:uid="{00000000-0005-0000-0000-0000AF090000}"/>
    <cellStyle name="20% - Accent1 9 4 3 3 2 2 2" xfId="8852" xr:uid="{00000000-0005-0000-0000-0000B0090000}"/>
    <cellStyle name="20% - Accent1 9 4 3 3 2 2 3" xfId="8853" xr:uid="{00000000-0005-0000-0000-0000B1090000}"/>
    <cellStyle name="20% - Accent1 9 4 3 3 2 3" xfId="8854" xr:uid="{00000000-0005-0000-0000-0000B2090000}"/>
    <cellStyle name="20% - Accent1 9 4 3 3 2 3 2" xfId="8855" xr:uid="{00000000-0005-0000-0000-0000B3090000}"/>
    <cellStyle name="20% - Accent1 9 4 3 3 2 4" xfId="8856" xr:uid="{00000000-0005-0000-0000-0000B4090000}"/>
    <cellStyle name="20% - Accent1 9 4 3 3 2 5" xfId="8857" xr:uid="{00000000-0005-0000-0000-0000B5090000}"/>
    <cellStyle name="20% - Accent1 9 4 3 3 2 6" xfId="8858" xr:uid="{00000000-0005-0000-0000-0000B6090000}"/>
    <cellStyle name="20% - Accent1 9 4 3 3 3" xfId="8859" xr:uid="{00000000-0005-0000-0000-0000B7090000}"/>
    <cellStyle name="20% - Accent1 9 4 3 3 3 2" xfId="8860" xr:uid="{00000000-0005-0000-0000-0000B8090000}"/>
    <cellStyle name="20% - Accent1 9 4 3 3 3 3" xfId="8861" xr:uid="{00000000-0005-0000-0000-0000B9090000}"/>
    <cellStyle name="20% - Accent1 9 4 3 3 3 4" xfId="8862" xr:uid="{00000000-0005-0000-0000-0000BA090000}"/>
    <cellStyle name="20% - Accent1 9 4 3 3 4" xfId="8863" xr:uid="{00000000-0005-0000-0000-0000BB090000}"/>
    <cellStyle name="20% - Accent1 9 4 3 3 4 2" xfId="8864" xr:uid="{00000000-0005-0000-0000-0000BC090000}"/>
    <cellStyle name="20% - Accent1 9 4 3 3 5" xfId="8865" xr:uid="{00000000-0005-0000-0000-0000BD090000}"/>
    <cellStyle name="20% - Accent1 9 4 3 3 5 2" xfId="8866" xr:uid="{00000000-0005-0000-0000-0000BE090000}"/>
    <cellStyle name="20% - Accent1 9 4 3 3 6" xfId="8867" xr:uid="{00000000-0005-0000-0000-0000BF090000}"/>
    <cellStyle name="20% - Accent1 9 4 3 3 7" xfId="8868" xr:uid="{00000000-0005-0000-0000-0000C0090000}"/>
    <cellStyle name="20% - Accent1 9 4 3 3 8" xfId="8849" xr:uid="{00000000-0005-0000-0000-0000C1090000}"/>
    <cellStyle name="20% - Accent1 9 4 3 3 9" xfId="6709" xr:uid="{00000000-0005-0000-0000-0000C2090000}"/>
    <cellStyle name="20% - Accent1 9 4 3 4" xfId="2278" xr:uid="{00000000-0005-0000-0000-0000C3090000}"/>
    <cellStyle name="20% - Accent1 9 4 3 4 2" xfId="8870" xr:uid="{00000000-0005-0000-0000-0000C4090000}"/>
    <cellStyle name="20% - Accent1 9 4 3 4 2 2" xfId="8871" xr:uid="{00000000-0005-0000-0000-0000C5090000}"/>
    <cellStyle name="20% - Accent1 9 4 3 4 2 3" xfId="8872" xr:uid="{00000000-0005-0000-0000-0000C6090000}"/>
    <cellStyle name="20% - Accent1 9 4 3 4 2 4" xfId="8873" xr:uid="{00000000-0005-0000-0000-0000C7090000}"/>
    <cellStyle name="20% - Accent1 9 4 3 4 2 5" xfId="8874" xr:uid="{00000000-0005-0000-0000-0000C8090000}"/>
    <cellStyle name="20% - Accent1 9 4 3 4 3" xfId="8875" xr:uid="{00000000-0005-0000-0000-0000C9090000}"/>
    <cellStyle name="20% - Accent1 9 4 3 4 3 2" xfId="8876" xr:uid="{00000000-0005-0000-0000-0000CA090000}"/>
    <cellStyle name="20% - Accent1 9 4 3 4 3 3" xfId="8877" xr:uid="{00000000-0005-0000-0000-0000CB090000}"/>
    <cellStyle name="20% - Accent1 9 4 3 4 3 4" xfId="8878" xr:uid="{00000000-0005-0000-0000-0000CC090000}"/>
    <cellStyle name="20% - Accent1 9 4 3 4 4" xfId="8879" xr:uid="{00000000-0005-0000-0000-0000CD090000}"/>
    <cellStyle name="20% - Accent1 9 4 3 4 4 2" xfId="8880" xr:uid="{00000000-0005-0000-0000-0000CE090000}"/>
    <cellStyle name="20% - Accent1 9 4 3 4 5" xfId="8881" xr:uid="{00000000-0005-0000-0000-0000CF090000}"/>
    <cellStyle name="20% - Accent1 9 4 3 4 6" xfId="8882" xr:uid="{00000000-0005-0000-0000-0000D0090000}"/>
    <cellStyle name="20% - Accent1 9 4 3 4 7" xfId="8883" xr:uid="{00000000-0005-0000-0000-0000D1090000}"/>
    <cellStyle name="20% - Accent1 9 4 3 4 8" xfId="8869" xr:uid="{00000000-0005-0000-0000-0000D2090000}"/>
    <cellStyle name="20% - Accent1 9 4 3 4 9" xfId="5645" xr:uid="{00000000-0005-0000-0000-0000D3090000}"/>
    <cellStyle name="20% - Accent1 9 4 3 5" xfId="8884" xr:uid="{00000000-0005-0000-0000-0000D4090000}"/>
    <cellStyle name="20% - Accent1 9 4 3 5 2" xfId="8885" xr:uid="{00000000-0005-0000-0000-0000D5090000}"/>
    <cellStyle name="20% - Accent1 9 4 3 5 2 2" xfId="8886" xr:uid="{00000000-0005-0000-0000-0000D6090000}"/>
    <cellStyle name="20% - Accent1 9 4 3 5 2 3" xfId="8887" xr:uid="{00000000-0005-0000-0000-0000D7090000}"/>
    <cellStyle name="20% - Accent1 9 4 3 5 2 4" xfId="8888" xr:uid="{00000000-0005-0000-0000-0000D8090000}"/>
    <cellStyle name="20% - Accent1 9 4 3 5 3" xfId="8889" xr:uid="{00000000-0005-0000-0000-0000D9090000}"/>
    <cellStyle name="20% - Accent1 9 4 3 5 3 2" xfId="8890" xr:uid="{00000000-0005-0000-0000-0000DA090000}"/>
    <cellStyle name="20% - Accent1 9 4 3 5 4" xfId="8891" xr:uid="{00000000-0005-0000-0000-0000DB090000}"/>
    <cellStyle name="20% - Accent1 9 4 3 5 5" xfId="8892" xr:uid="{00000000-0005-0000-0000-0000DC090000}"/>
    <cellStyle name="20% - Accent1 9 4 3 5 6" xfId="8893" xr:uid="{00000000-0005-0000-0000-0000DD090000}"/>
    <cellStyle name="20% - Accent1 9 4 3 6" xfId="8894" xr:uid="{00000000-0005-0000-0000-0000DE090000}"/>
    <cellStyle name="20% - Accent1 9 4 3 6 2" xfId="8895" xr:uid="{00000000-0005-0000-0000-0000DF090000}"/>
    <cellStyle name="20% - Accent1 9 4 3 6 2 2" xfId="8896" xr:uid="{00000000-0005-0000-0000-0000E0090000}"/>
    <cellStyle name="20% - Accent1 9 4 3 6 3" xfId="8897" xr:uid="{00000000-0005-0000-0000-0000E1090000}"/>
    <cellStyle name="20% - Accent1 9 4 3 6 3 2" xfId="8898" xr:uid="{00000000-0005-0000-0000-0000E2090000}"/>
    <cellStyle name="20% - Accent1 9 4 3 6 4" xfId="8899" xr:uid="{00000000-0005-0000-0000-0000E3090000}"/>
    <cellStyle name="20% - Accent1 9 4 3 7" xfId="8900" xr:uid="{00000000-0005-0000-0000-0000E4090000}"/>
    <cellStyle name="20% - Accent1 9 4 3 7 2" xfId="8901" xr:uid="{00000000-0005-0000-0000-0000E5090000}"/>
    <cellStyle name="20% - Accent1 9 4 3 7 3" xfId="8902" xr:uid="{00000000-0005-0000-0000-0000E6090000}"/>
    <cellStyle name="20% - Accent1 9 4 3 7 4" xfId="8903" xr:uid="{00000000-0005-0000-0000-0000E7090000}"/>
    <cellStyle name="20% - Accent1 9 4 3 8" xfId="8904" xr:uid="{00000000-0005-0000-0000-0000E8090000}"/>
    <cellStyle name="20% - Accent1 9 4 3 8 2" xfId="8905" xr:uid="{00000000-0005-0000-0000-0000E9090000}"/>
    <cellStyle name="20% - Accent1 9 4 3 9" xfId="8906" xr:uid="{00000000-0005-0000-0000-0000EA090000}"/>
    <cellStyle name="20% - Accent1 9 4 4" xfId="2771" xr:uid="{00000000-0005-0000-0000-0000EB090000}"/>
    <cellStyle name="20% - Accent1 9 4 4 2" xfId="8908" xr:uid="{00000000-0005-0000-0000-0000EC090000}"/>
    <cellStyle name="20% - Accent1 9 4 4 2 2" xfId="8909" xr:uid="{00000000-0005-0000-0000-0000ED090000}"/>
    <cellStyle name="20% - Accent1 9 4 4 2 2 2" xfId="8910" xr:uid="{00000000-0005-0000-0000-0000EE090000}"/>
    <cellStyle name="20% - Accent1 9 4 4 2 2 3" xfId="8911" xr:uid="{00000000-0005-0000-0000-0000EF090000}"/>
    <cellStyle name="20% - Accent1 9 4 4 2 3" xfId="8912" xr:uid="{00000000-0005-0000-0000-0000F0090000}"/>
    <cellStyle name="20% - Accent1 9 4 4 2 3 2" xfId="8913" xr:uid="{00000000-0005-0000-0000-0000F1090000}"/>
    <cellStyle name="20% - Accent1 9 4 4 2 4" xfId="8914" xr:uid="{00000000-0005-0000-0000-0000F2090000}"/>
    <cellStyle name="20% - Accent1 9 4 4 2 5" xfId="8915" xr:uid="{00000000-0005-0000-0000-0000F3090000}"/>
    <cellStyle name="20% - Accent1 9 4 4 2 6" xfId="8916" xr:uid="{00000000-0005-0000-0000-0000F4090000}"/>
    <cellStyle name="20% - Accent1 9 4 4 3" xfId="8917" xr:uid="{00000000-0005-0000-0000-0000F5090000}"/>
    <cellStyle name="20% - Accent1 9 4 4 3 2" xfId="8918" xr:uid="{00000000-0005-0000-0000-0000F6090000}"/>
    <cellStyle name="20% - Accent1 9 4 4 3 3" xfId="8919" xr:uid="{00000000-0005-0000-0000-0000F7090000}"/>
    <cellStyle name="20% - Accent1 9 4 4 3 4" xfId="8920" xr:uid="{00000000-0005-0000-0000-0000F8090000}"/>
    <cellStyle name="20% - Accent1 9 4 4 4" xfId="8921" xr:uid="{00000000-0005-0000-0000-0000F9090000}"/>
    <cellStyle name="20% - Accent1 9 4 4 4 2" xfId="8922" xr:uid="{00000000-0005-0000-0000-0000FA090000}"/>
    <cellStyle name="20% - Accent1 9 4 4 5" xfId="8923" xr:uid="{00000000-0005-0000-0000-0000FB090000}"/>
    <cellStyle name="20% - Accent1 9 4 4 5 2" xfId="8924" xr:uid="{00000000-0005-0000-0000-0000FC090000}"/>
    <cellStyle name="20% - Accent1 9 4 4 6" xfId="8925" xr:uid="{00000000-0005-0000-0000-0000FD090000}"/>
    <cellStyle name="20% - Accent1 9 4 4 7" xfId="8926" xr:uid="{00000000-0005-0000-0000-0000FE090000}"/>
    <cellStyle name="20% - Accent1 9 4 4 8" xfId="8907" xr:uid="{00000000-0005-0000-0000-0000FF090000}"/>
    <cellStyle name="20% - Accent1 9 4 4 9" xfId="6105" xr:uid="{00000000-0005-0000-0000-0000000A0000}"/>
    <cellStyle name="20% - Accent1 9 4 5" xfId="3129" xr:uid="{00000000-0005-0000-0000-0000010A0000}"/>
    <cellStyle name="20% - Accent1 9 4 5 2" xfId="8928" xr:uid="{00000000-0005-0000-0000-0000020A0000}"/>
    <cellStyle name="20% - Accent1 9 4 5 2 2" xfId="8929" xr:uid="{00000000-0005-0000-0000-0000030A0000}"/>
    <cellStyle name="20% - Accent1 9 4 5 2 2 2" xfId="8930" xr:uid="{00000000-0005-0000-0000-0000040A0000}"/>
    <cellStyle name="20% - Accent1 9 4 5 2 2 3" xfId="8931" xr:uid="{00000000-0005-0000-0000-0000050A0000}"/>
    <cellStyle name="20% - Accent1 9 4 5 2 3" xfId="8932" xr:uid="{00000000-0005-0000-0000-0000060A0000}"/>
    <cellStyle name="20% - Accent1 9 4 5 2 3 2" xfId="8933" xr:uid="{00000000-0005-0000-0000-0000070A0000}"/>
    <cellStyle name="20% - Accent1 9 4 5 2 4" xfId="8934" xr:uid="{00000000-0005-0000-0000-0000080A0000}"/>
    <cellStyle name="20% - Accent1 9 4 5 2 5" xfId="8935" xr:uid="{00000000-0005-0000-0000-0000090A0000}"/>
    <cellStyle name="20% - Accent1 9 4 5 2 6" xfId="8936" xr:uid="{00000000-0005-0000-0000-00000A0A0000}"/>
    <cellStyle name="20% - Accent1 9 4 5 3" xfId="8937" xr:uid="{00000000-0005-0000-0000-00000B0A0000}"/>
    <cellStyle name="20% - Accent1 9 4 5 3 2" xfId="8938" xr:uid="{00000000-0005-0000-0000-00000C0A0000}"/>
    <cellStyle name="20% - Accent1 9 4 5 3 3" xfId="8939" xr:uid="{00000000-0005-0000-0000-00000D0A0000}"/>
    <cellStyle name="20% - Accent1 9 4 5 3 4" xfId="8940" xr:uid="{00000000-0005-0000-0000-00000E0A0000}"/>
    <cellStyle name="20% - Accent1 9 4 5 4" xfId="8941" xr:uid="{00000000-0005-0000-0000-00000F0A0000}"/>
    <cellStyle name="20% - Accent1 9 4 5 4 2" xfId="8942" xr:uid="{00000000-0005-0000-0000-0000100A0000}"/>
    <cellStyle name="20% - Accent1 9 4 5 5" xfId="8943" xr:uid="{00000000-0005-0000-0000-0000110A0000}"/>
    <cellStyle name="20% - Accent1 9 4 5 5 2" xfId="8944" xr:uid="{00000000-0005-0000-0000-0000120A0000}"/>
    <cellStyle name="20% - Accent1 9 4 5 6" xfId="8945" xr:uid="{00000000-0005-0000-0000-0000130A0000}"/>
    <cellStyle name="20% - Accent1 9 4 5 7" xfId="8946" xr:uid="{00000000-0005-0000-0000-0000140A0000}"/>
    <cellStyle name="20% - Accent1 9 4 5 8" xfId="8927" xr:uid="{00000000-0005-0000-0000-0000150A0000}"/>
    <cellStyle name="20% - Accent1 9 4 5 9" xfId="6459" xr:uid="{00000000-0005-0000-0000-0000160A0000}"/>
    <cellStyle name="20% - Accent1 9 4 6" xfId="2276" xr:uid="{00000000-0005-0000-0000-0000170A0000}"/>
    <cellStyle name="20% - Accent1 9 4 6 2" xfId="8948" xr:uid="{00000000-0005-0000-0000-0000180A0000}"/>
    <cellStyle name="20% - Accent1 9 4 6 2 2" xfId="8949" xr:uid="{00000000-0005-0000-0000-0000190A0000}"/>
    <cellStyle name="20% - Accent1 9 4 6 2 3" xfId="8950" xr:uid="{00000000-0005-0000-0000-00001A0A0000}"/>
    <cellStyle name="20% - Accent1 9 4 6 2 4" xfId="8951" xr:uid="{00000000-0005-0000-0000-00001B0A0000}"/>
    <cellStyle name="20% - Accent1 9 4 6 2 5" xfId="8952" xr:uid="{00000000-0005-0000-0000-00001C0A0000}"/>
    <cellStyle name="20% - Accent1 9 4 6 3" xfId="8953" xr:uid="{00000000-0005-0000-0000-00001D0A0000}"/>
    <cellStyle name="20% - Accent1 9 4 6 3 2" xfId="8954" xr:uid="{00000000-0005-0000-0000-00001E0A0000}"/>
    <cellStyle name="20% - Accent1 9 4 6 3 3" xfId="8955" xr:uid="{00000000-0005-0000-0000-00001F0A0000}"/>
    <cellStyle name="20% - Accent1 9 4 6 3 4" xfId="8956" xr:uid="{00000000-0005-0000-0000-0000200A0000}"/>
    <cellStyle name="20% - Accent1 9 4 6 4" xfId="8957" xr:uid="{00000000-0005-0000-0000-0000210A0000}"/>
    <cellStyle name="20% - Accent1 9 4 6 4 2" xfId="8958" xr:uid="{00000000-0005-0000-0000-0000220A0000}"/>
    <cellStyle name="20% - Accent1 9 4 6 5" xfId="8959" xr:uid="{00000000-0005-0000-0000-0000230A0000}"/>
    <cellStyle name="20% - Accent1 9 4 6 6" xfId="8960" xr:uid="{00000000-0005-0000-0000-0000240A0000}"/>
    <cellStyle name="20% - Accent1 9 4 6 7" xfId="8961" xr:uid="{00000000-0005-0000-0000-0000250A0000}"/>
    <cellStyle name="20% - Accent1 9 4 6 8" xfId="8947" xr:uid="{00000000-0005-0000-0000-0000260A0000}"/>
    <cellStyle name="20% - Accent1 9 4 6 9" xfId="5643" xr:uid="{00000000-0005-0000-0000-0000270A0000}"/>
    <cellStyle name="20% - Accent1 9 4 7" xfId="8962" xr:uid="{00000000-0005-0000-0000-0000280A0000}"/>
    <cellStyle name="20% - Accent1 9 4 7 2" xfId="8963" xr:uid="{00000000-0005-0000-0000-0000290A0000}"/>
    <cellStyle name="20% - Accent1 9 4 7 2 2" xfId="8964" xr:uid="{00000000-0005-0000-0000-00002A0A0000}"/>
    <cellStyle name="20% - Accent1 9 4 7 2 3" xfId="8965" xr:uid="{00000000-0005-0000-0000-00002B0A0000}"/>
    <cellStyle name="20% - Accent1 9 4 7 2 4" xfId="8966" xr:uid="{00000000-0005-0000-0000-00002C0A0000}"/>
    <cellStyle name="20% - Accent1 9 4 7 3" xfId="8967" xr:uid="{00000000-0005-0000-0000-00002D0A0000}"/>
    <cellStyle name="20% - Accent1 9 4 7 3 2" xfId="8968" xr:uid="{00000000-0005-0000-0000-00002E0A0000}"/>
    <cellStyle name="20% - Accent1 9 4 7 4" xfId="8969" xr:uid="{00000000-0005-0000-0000-00002F0A0000}"/>
    <cellStyle name="20% - Accent1 9 4 7 5" xfId="8970" xr:uid="{00000000-0005-0000-0000-0000300A0000}"/>
    <cellStyle name="20% - Accent1 9 4 7 6" xfId="8971" xr:uid="{00000000-0005-0000-0000-0000310A0000}"/>
    <cellStyle name="20% - Accent1 9 4 8" xfId="8972" xr:uid="{00000000-0005-0000-0000-0000320A0000}"/>
    <cellStyle name="20% - Accent1 9 4 8 2" xfId="8973" xr:uid="{00000000-0005-0000-0000-0000330A0000}"/>
    <cellStyle name="20% - Accent1 9 4 8 2 2" xfId="8974" xr:uid="{00000000-0005-0000-0000-0000340A0000}"/>
    <cellStyle name="20% - Accent1 9 4 8 3" xfId="8975" xr:uid="{00000000-0005-0000-0000-0000350A0000}"/>
    <cellStyle name="20% - Accent1 9 4 8 3 2" xfId="8976" xr:uid="{00000000-0005-0000-0000-0000360A0000}"/>
    <cellStyle name="20% - Accent1 9 4 8 4" xfId="8977" xr:uid="{00000000-0005-0000-0000-0000370A0000}"/>
    <cellStyle name="20% - Accent1 9 4 9" xfId="8978" xr:uid="{00000000-0005-0000-0000-0000380A0000}"/>
    <cellStyle name="20% - Accent1 9 4 9 2" xfId="8979" xr:uid="{00000000-0005-0000-0000-0000390A0000}"/>
    <cellStyle name="20% - Accent1 9 4 9 3" xfId="8980" xr:uid="{00000000-0005-0000-0000-00003A0A0000}"/>
    <cellStyle name="20% - Accent1 9 4 9 4" xfId="8981" xr:uid="{00000000-0005-0000-0000-00003B0A0000}"/>
    <cellStyle name="20% - Accent1 9 5" xfId="143" xr:uid="{00000000-0005-0000-0000-00003C0A0000}"/>
    <cellStyle name="20% - Accent1 9 5 10" xfId="8983" xr:uid="{00000000-0005-0000-0000-00003D0A0000}"/>
    <cellStyle name="20% - Accent1 9 5 10 2" xfId="8984" xr:uid="{00000000-0005-0000-0000-00003E0A0000}"/>
    <cellStyle name="20% - Accent1 9 5 11" xfId="8985" xr:uid="{00000000-0005-0000-0000-00003F0A0000}"/>
    <cellStyle name="20% - Accent1 9 5 12" xfId="8986" xr:uid="{00000000-0005-0000-0000-0000400A0000}"/>
    <cellStyle name="20% - Accent1 9 5 13" xfId="8987" xr:uid="{00000000-0005-0000-0000-0000410A0000}"/>
    <cellStyle name="20% - Accent1 9 5 14" xfId="8988" xr:uid="{00000000-0005-0000-0000-0000420A0000}"/>
    <cellStyle name="20% - Accent1 9 5 15" xfId="8982" xr:uid="{00000000-0005-0000-0000-0000430A0000}"/>
    <cellStyle name="20% - Accent1 9 5 16" xfId="3883" xr:uid="{00000000-0005-0000-0000-0000440A0000}"/>
    <cellStyle name="20% - Accent1 9 5 2" xfId="144" xr:uid="{00000000-0005-0000-0000-0000450A0000}"/>
    <cellStyle name="20% - Accent1 9 5 2 10" xfId="8990" xr:uid="{00000000-0005-0000-0000-0000460A0000}"/>
    <cellStyle name="20% - Accent1 9 5 2 11" xfId="8991" xr:uid="{00000000-0005-0000-0000-0000470A0000}"/>
    <cellStyle name="20% - Accent1 9 5 2 12" xfId="8992" xr:uid="{00000000-0005-0000-0000-0000480A0000}"/>
    <cellStyle name="20% - Accent1 9 5 2 13" xfId="8989" xr:uid="{00000000-0005-0000-0000-0000490A0000}"/>
    <cellStyle name="20% - Accent1 9 5 2 14" xfId="3884" xr:uid="{00000000-0005-0000-0000-00004A0A0000}"/>
    <cellStyle name="20% - Accent1 9 5 2 2" xfId="2933" xr:uid="{00000000-0005-0000-0000-00004B0A0000}"/>
    <cellStyle name="20% - Accent1 9 5 2 2 2" xfId="8994" xr:uid="{00000000-0005-0000-0000-00004C0A0000}"/>
    <cellStyle name="20% - Accent1 9 5 2 2 2 2" xfId="8995" xr:uid="{00000000-0005-0000-0000-00004D0A0000}"/>
    <cellStyle name="20% - Accent1 9 5 2 2 2 2 2" xfId="8996" xr:uid="{00000000-0005-0000-0000-00004E0A0000}"/>
    <cellStyle name="20% - Accent1 9 5 2 2 2 2 3" xfId="8997" xr:uid="{00000000-0005-0000-0000-00004F0A0000}"/>
    <cellStyle name="20% - Accent1 9 5 2 2 2 3" xfId="8998" xr:uid="{00000000-0005-0000-0000-0000500A0000}"/>
    <cellStyle name="20% - Accent1 9 5 2 2 2 3 2" xfId="8999" xr:uid="{00000000-0005-0000-0000-0000510A0000}"/>
    <cellStyle name="20% - Accent1 9 5 2 2 2 4" xfId="9000" xr:uid="{00000000-0005-0000-0000-0000520A0000}"/>
    <cellStyle name="20% - Accent1 9 5 2 2 2 5" xfId="9001" xr:uid="{00000000-0005-0000-0000-0000530A0000}"/>
    <cellStyle name="20% - Accent1 9 5 2 2 2 6" xfId="9002" xr:uid="{00000000-0005-0000-0000-0000540A0000}"/>
    <cellStyle name="20% - Accent1 9 5 2 2 3" xfId="9003" xr:uid="{00000000-0005-0000-0000-0000550A0000}"/>
    <cellStyle name="20% - Accent1 9 5 2 2 3 2" xfId="9004" xr:uid="{00000000-0005-0000-0000-0000560A0000}"/>
    <cellStyle name="20% - Accent1 9 5 2 2 3 3" xfId="9005" xr:uid="{00000000-0005-0000-0000-0000570A0000}"/>
    <cellStyle name="20% - Accent1 9 5 2 2 3 4" xfId="9006" xr:uid="{00000000-0005-0000-0000-0000580A0000}"/>
    <cellStyle name="20% - Accent1 9 5 2 2 4" xfId="9007" xr:uid="{00000000-0005-0000-0000-0000590A0000}"/>
    <cellStyle name="20% - Accent1 9 5 2 2 4 2" xfId="9008" xr:uid="{00000000-0005-0000-0000-00005A0A0000}"/>
    <cellStyle name="20% - Accent1 9 5 2 2 5" xfId="9009" xr:uid="{00000000-0005-0000-0000-00005B0A0000}"/>
    <cellStyle name="20% - Accent1 9 5 2 2 5 2" xfId="9010" xr:uid="{00000000-0005-0000-0000-00005C0A0000}"/>
    <cellStyle name="20% - Accent1 9 5 2 2 6" xfId="9011" xr:uid="{00000000-0005-0000-0000-00005D0A0000}"/>
    <cellStyle name="20% - Accent1 9 5 2 2 7" xfId="9012" xr:uid="{00000000-0005-0000-0000-00005E0A0000}"/>
    <cellStyle name="20% - Accent1 9 5 2 2 8" xfId="8993" xr:uid="{00000000-0005-0000-0000-00005F0A0000}"/>
    <cellStyle name="20% - Accent1 9 5 2 2 9" xfId="6267" xr:uid="{00000000-0005-0000-0000-0000600A0000}"/>
    <cellStyle name="20% - Accent1 9 5 2 3" xfId="3311" xr:uid="{00000000-0005-0000-0000-0000610A0000}"/>
    <cellStyle name="20% - Accent1 9 5 2 3 2" xfId="9014" xr:uid="{00000000-0005-0000-0000-0000620A0000}"/>
    <cellStyle name="20% - Accent1 9 5 2 3 2 2" xfId="9015" xr:uid="{00000000-0005-0000-0000-0000630A0000}"/>
    <cellStyle name="20% - Accent1 9 5 2 3 2 2 2" xfId="9016" xr:uid="{00000000-0005-0000-0000-0000640A0000}"/>
    <cellStyle name="20% - Accent1 9 5 2 3 2 2 3" xfId="9017" xr:uid="{00000000-0005-0000-0000-0000650A0000}"/>
    <cellStyle name="20% - Accent1 9 5 2 3 2 3" xfId="9018" xr:uid="{00000000-0005-0000-0000-0000660A0000}"/>
    <cellStyle name="20% - Accent1 9 5 2 3 2 3 2" xfId="9019" xr:uid="{00000000-0005-0000-0000-0000670A0000}"/>
    <cellStyle name="20% - Accent1 9 5 2 3 2 4" xfId="9020" xr:uid="{00000000-0005-0000-0000-0000680A0000}"/>
    <cellStyle name="20% - Accent1 9 5 2 3 2 5" xfId="9021" xr:uid="{00000000-0005-0000-0000-0000690A0000}"/>
    <cellStyle name="20% - Accent1 9 5 2 3 2 6" xfId="9022" xr:uid="{00000000-0005-0000-0000-00006A0A0000}"/>
    <cellStyle name="20% - Accent1 9 5 2 3 3" xfId="9023" xr:uid="{00000000-0005-0000-0000-00006B0A0000}"/>
    <cellStyle name="20% - Accent1 9 5 2 3 3 2" xfId="9024" xr:uid="{00000000-0005-0000-0000-00006C0A0000}"/>
    <cellStyle name="20% - Accent1 9 5 2 3 3 3" xfId="9025" xr:uid="{00000000-0005-0000-0000-00006D0A0000}"/>
    <cellStyle name="20% - Accent1 9 5 2 3 3 4" xfId="9026" xr:uid="{00000000-0005-0000-0000-00006E0A0000}"/>
    <cellStyle name="20% - Accent1 9 5 2 3 4" xfId="9027" xr:uid="{00000000-0005-0000-0000-00006F0A0000}"/>
    <cellStyle name="20% - Accent1 9 5 2 3 4 2" xfId="9028" xr:uid="{00000000-0005-0000-0000-0000700A0000}"/>
    <cellStyle name="20% - Accent1 9 5 2 3 5" xfId="9029" xr:uid="{00000000-0005-0000-0000-0000710A0000}"/>
    <cellStyle name="20% - Accent1 9 5 2 3 5 2" xfId="9030" xr:uid="{00000000-0005-0000-0000-0000720A0000}"/>
    <cellStyle name="20% - Accent1 9 5 2 3 6" xfId="9031" xr:uid="{00000000-0005-0000-0000-0000730A0000}"/>
    <cellStyle name="20% - Accent1 9 5 2 3 7" xfId="9032" xr:uid="{00000000-0005-0000-0000-0000740A0000}"/>
    <cellStyle name="20% - Accent1 9 5 2 3 8" xfId="9013" xr:uid="{00000000-0005-0000-0000-0000750A0000}"/>
    <cellStyle name="20% - Accent1 9 5 2 3 9" xfId="6641" xr:uid="{00000000-0005-0000-0000-0000760A0000}"/>
    <cellStyle name="20% - Accent1 9 5 2 4" xfId="2280" xr:uid="{00000000-0005-0000-0000-0000770A0000}"/>
    <cellStyle name="20% - Accent1 9 5 2 4 2" xfId="9034" xr:uid="{00000000-0005-0000-0000-0000780A0000}"/>
    <cellStyle name="20% - Accent1 9 5 2 4 2 2" xfId="9035" xr:uid="{00000000-0005-0000-0000-0000790A0000}"/>
    <cellStyle name="20% - Accent1 9 5 2 4 2 3" xfId="9036" xr:uid="{00000000-0005-0000-0000-00007A0A0000}"/>
    <cellStyle name="20% - Accent1 9 5 2 4 2 4" xfId="9037" xr:uid="{00000000-0005-0000-0000-00007B0A0000}"/>
    <cellStyle name="20% - Accent1 9 5 2 4 2 5" xfId="9038" xr:uid="{00000000-0005-0000-0000-00007C0A0000}"/>
    <cellStyle name="20% - Accent1 9 5 2 4 3" xfId="9039" xr:uid="{00000000-0005-0000-0000-00007D0A0000}"/>
    <cellStyle name="20% - Accent1 9 5 2 4 3 2" xfId="9040" xr:uid="{00000000-0005-0000-0000-00007E0A0000}"/>
    <cellStyle name="20% - Accent1 9 5 2 4 3 3" xfId="9041" xr:uid="{00000000-0005-0000-0000-00007F0A0000}"/>
    <cellStyle name="20% - Accent1 9 5 2 4 3 4" xfId="9042" xr:uid="{00000000-0005-0000-0000-0000800A0000}"/>
    <cellStyle name="20% - Accent1 9 5 2 4 4" xfId="9043" xr:uid="{00000000-0005-0000-0000-0000810A0000}"/>
    <cellStyle name="20% - Accent1 9 5 2 4 4 2" xfId="9044" xr:uid="{00000000-0005-0000-0000-0000820A0000}"/>
    <cellStyle name="20% - Accent1 9 5 2 4 5" xfId="9045" xr:uid="{00000000-0005-0000-0000-0000830A0000}"/>
    <cellStyle name="20% - Accent1 9 5 2 4 6" xfId="9046" xr:uid="{00000000-0005-0000-0000-0000840A0000}"/>
    <cellStyle name="20% - Accent1 9 5 2 4 7" xfId="9047" xr:uid="{00000000-0005-0000-0000-0000850A0000}"/>
    <cellStyle name="20% - Accent1 9 5 2 4 8" xfId="9033" xr:uid="{00000000-0005-0000-0000-0000860A0000}"/>
    <cellStyle name="20% - Accent1 9 5 2 4 9" xfId="5647" xr:uid="{00000000-0005-0000-0000-0000870A0000}"/>
    <cellStyle name="20% - Accent1 9 5 2 5" xfId="9048" xr:uid="{00000000-0005-0000-0000-0000880A0000}"/>
    <cellStyle name="20% - Accent1 9 5 2 5 2" xfId="9049" xr:uid="{00000000-0005-0000-0000-0000890A0000}"/>
    <cellStyle name="20% - Accent1 9 5 2 5 2 2" xfId="9050" xr:uid="{00000000-0005-0000-0000-00008A0A0000}"/>
    <cellStyle name="20% - Accent1 9 5 2 5 2 3" xfId="9051" xr:uid="{00000000-0005-0000-0000-00008B0A0000}"/>
    <cellStyle name="20% - Accent1 9 5 2 5 2 4" xfId="9052" xr:uid="{00000000-0005-0000-0000-00008C0A0000}"/>
    <cellStyle name="20% - Accent1 9 5 2 5 3" xfId="9053" xr:uid="{00000000-0005-0000-0000-00008D0A0000}"/>
    <cellStyle name="20% - Accent1 9 5 2 5 3 2" xfId="9054" xr:uid="{00000000-0005-0000-0000-00008E0A0000}"/>
    <cellStyle name="20% - Accent1 9 5 2 5 4" xfId="9055" xr:uid="{00000000-0005-0000-0000-00008F0A0000}"/>
    <cellStyle name="20% - Accent1 9 5 2 5 5" xfId="9056" xr:uid="{00000000-0005-0000-0000-0000900A0000}"/>
    <cellStyle name="20% - Accent1 9 5 2 5 6" xfId="9057" xr:uid="{00000000-0005-0000-0000-0000910A0000}"/>
    <cellStyle name="20% - Accent1 9 5 2 6" xfId="9058" xr:uid="{00000000-0005-0000-0000-0000920A0000}"/>
    <cellStyle name="20% - Accent1 9 5 2 6 2" xfId="9059" xr:uid="{00000000-0005-0000-0000-0000930A0000}"/>
    <cellStyle name="20% - Accent1 9 5 2 6 2 2" xfId="9060" xr:uid="{00000000-0005-0000-0000-0000940A0000}"/>
    <cellStyle name="20% - Accent1 9 5 2 6 3" xfId="9061" xr:uid="{00000000-0005-0000-0000-0000950A0000}"/>
    <cellStyle name="20% - Accent1 9 5 2 6 3 2" xfId="9062" xr:uid="{00000000-0005-0000-0000-0000960A0000}"/>
    <cellStyle name="20% - Accent1 9 5 2 6 4" xfId="9063" xr:uid="{00000000-0005-0000-0000-0000970A0000}"/>
    <cellStyle name="20% - Accent1 9 5 2 7" xfId="9064" xr:uid="{00000000-0005-0000-0000-0000980A0000}"/>
    <cellStyle name="20% - Accent1 9 5 2 7 2" xfId="9065" xr:uid="{00000000-0005-0000-0000-0000990A0000}"/>
    <cellStyle name="20% - Accent1 9 5 2 7 3" xfId="9066" xr:uid="{00000000-0005-0000-0000-00009A0A0000}"/>
    <cellStyle name="20% - Accent1 9 5 2 7 4" xfId="9067" xr:uid="{00000000-0005-0000-0000-00009B0A0000}"/>
    <cellStyle name="20% - Accent1 9 5 2 8" xfId="9068" xr:uid="{00000000-0005-0000-0000-00009C0A0000}"/>
    <cellStyle name="20% - Accent1 9 5 2 8 2" xfId="9069" xr:uid="{00000000-0005-0000-0000-00009D0A0000}"/>
    <cellStyle name="20% - Accent1 9 5 2 9" xfId="9070" xr:uid="{00000000-0005-0000-0000-00009E0A0000}"/>
    <cellStyle name="20% - Accent1 9 5 3" xfId="145" xr:uid="{00000000-0005-0000-0000-00009F0A0000}"/>
    <cellStyle name="20% - Accent1 9 5 3 10" xfId="9072" xr:uid="{00000000-0005-0000-0000-0000A00A0000}"/>
    <cellStyle name="20% - Accent1 9 5 3 11" xfId="9073" xr:uid="{00000000-0005-0000-0000-0000A10A0000}"/>
    <cellStyle name="20% - Accent1 9 5 3 12" xfId="9074" xr:uid="{00000000-0005-0000-0000-0000A20A0000}"/>
    <cellStyle name="20% - Accent1 9 5 3 13" xfId="9071" xr:uid="{00000000-0005-0000-0000-0000A30A0000}"/>
    <cellStyle name="20% - Accent1 9 5 3 14" xfId="3885" xr:uid="{00000000-0005-0000-0000-0000A40A0000}"/>
    <cellStyle name="20% - Accent1 9 5 3 2" xfId="3025" xr:uid="{00000000-0005-0000-0000-0000A50A0000}"/>
    <cellStyle name="20% - Accent1 9 5 3 2 2" xfId="9076" xr:uid="{00000000-0005-0000-0000-0000A60A0000}"/>
    <cellStyle name="20% - Accent1 9 5 3 2 2 2" xfId="9077" xr:uid="{00000000-0005-0000-0000-0000A70A0000}"/>
    <cellStyle name="20% - Accent1 9 5 3 2 2 2 2" xfId="9078" xr:uid="{00000000-0005-0000-0000-0000A80A0000}"/>
    <cellStyle name="20% - Accent1 9 5 3 2 2 2 3" xfId="9079" xr:uid="{00000000-0005-0000-0000-0000A90A0000}"/>
    <cellStyle name="20% - Accent1 9 5 3 2 2 3" xfId="9080" xr:uid="{00000000-0005-0000-0000-0000AA0A0000}"/>
    <cellStyle name="20% - Accent1 9 5 3 2 2 3 2" xfId="9081" xr:uid="{00000000-0005-0000-0000-0000AB0A0000}"/>
    <cellStyle name="20% - Accent1 9 5 3 2 2 4" xfId="9082" xr:uid="{00000000-0005-0000-0000-0000AC0A0000}"/>
    <cellStyle name="20% - Accent1 9 5 3 2 2 5" xfId="9083" xr:uid="{00000000-0005-0000-0000-0000AD0A0000}"/>
    <cellStyle name="20% - Accent1 9 5 3 2 2 6" xfId="9084" xr:uid="{00000000-0005-0000-0000-0000AE0A0000}"/>
    <cellStyle name="20% - Accent1 9 5 3 2 3" xfId="9085" xr:uid="{00000000-0005-0000-0000-0000AF0A0000}"/>
    <cellStyle name="20% - Accent1 9 5 3 2 3 2" xfId="9086" xr:uid="{00000000-0005-0000-0000-0000B00A0000}"/>
    <cellStyle name="20% - Accent1 9 5 3 2 3 3" xfId="9087" xr:uid="{00000000-0005-0000-0000-0000B10A0000}"/>
    <cellStyle name="20% - Accent1 9 5 3 2 3 4" xfId="9088" xr:uid="{00000000-0005-0000-0000-0000B20A0000}"/>
    <cellStyle name="20% - Accent1 9 5 3 2 4" xfId="9089" xr:uid="{00000000-0005-0000-0000-0000B30A0000}"/>
    <cellStyle name="20% - Accent1 9 5 3 2 4 2" xfId="9090" xr:uid="{00000000-0005-0000-0000-0000B40A0000}"/>
    <cellStyle name="20% - Accent1 9 5 3 2 5" xfId="9091" xr:uid="{00000000-0005-0000-0000-0000B50A0000}"/>
    <cellStyle name="20% - Accent1 9 5 3 2 5 2" xfId="9092" xr:uid="{00000000-0005-0000-0000-0000B60A0000}"/>
    <cellStyle name="20% - Accent1 9 5 3 2 6" xfId="9093" xr:uid="{00000000-0005-0000-0000-0000B70A0000}"/>
    <cellStyle name="20% - Accent1 9 5 3 2 7" xfId="9094" xr:uid="{00000000-0005-0000-0000-0000B80A0000}"/>
    <cellStyle name="20% - Accent1 9 5 3 2 8" xfId="9075" xr:uid="{00000000-0005-0000-0000-0000B90A0000}"/>
    <cellStyle name="20% - Accent1 9 5 3 2 9" xfId="6359" xr:uid="{00000000-0005-0000-0000-0000BA0A0000}"/>
    <cellStyle name="20% - Accent1 9 5 3 3" xfId="3403" xr:uid="{00000000-0005-0000-0000-0000BB0A0000}"/>
    <cellStyle name="20% - Accent1 9 5 3 3 2" xfId="9096" xr:uid="{00000000-0005-0000-0000-0000BC0A0000}"/>
    <cellStyle name="20% - Accent1 9 5 3 3 2 2" xfId="9097" xr:uid="{00000000-0005-0000-0000-0000BD0A0000}"/>
    <cellStyle name="20% - Accent1 9 5 3 3 2 2 2" xfId="9098" xr:uid="{00000000-0005-0000-0000-0000BE0A0000}"/>
    <cellStyle name="20% - Accent1 9 5 3 3 2 2 3" xfId="9099" xr:uid="{00000000-0005-0000-0000-0000BF0A0000}"/>
    <cellStyle name="20% - Accent1 9 5 3 3 2 3" xfId="9100" xr:uid="{00000000-0005-0000-0000-0000C00A0000}"/>
    <cellStyle name="20% - Accent1 9 5 3 3 2 3 2" xfId="9101" xr:uid="{00000000-0005-0000-0000-0000C10A0000}"/>
    <cellStyle name="20% - Accent1 9 5 3 3 2 4" xfId="9102" xr:uid="{00000000-0005-0000-0000-0000C20A0000}"/>
    <cellStyle name="20% - Accent1 9 5 3 3 2 5" xfId="9103" xr:uid="{00000000-0005-0000-0000-0000C30A0000}"/>
    <cellStyle name="20% - Accent1 9 5 3 3 2 6" xfId="9104" xr:uid="{00000000-0005-0000-0000-0000C40A0000}"/>
    <cellStyle name="20% - Accent1 9 5 3 3 3" xfId="9105" xr:uid="{00000000-0005-0000-0000-0000C50A0000}"/>
    <cellStyle name="20% - Accent1 9 5 3 3 3 2" xfId="9106" xr:uid="{00000000-0005-0000-0000-0000C60A0000}"/>
    <cellStyle name="20% - Accent1 9 5 3 3 3 3" xfId="9107" xr:uid="{00000000-0005-0000-0000-0000C70A0000}"/>
    <cellStyle name="20% - Accent1 9 5 3 3 3 4" xfId="9108" xr:uid="{00000000-0005-0000-0000-0000C80A0000}"/>
    <cellStyle name="20% - Accent1 9 5 3 3 4" xfId="9109" xr:uid="{00000000-0005-0000-0000-0000C90A0000}"/>
    <cellStyle name="20% - Accent1 9 5 3 3 4 2" xfId="9110" xr:uid="{00000000-0005-0000-0000-0000CA0A0000}"/>
    <cellStyle name="20% - Accent1 9 5 3 3 5" xfId="9111" xr:uid="{00000000-0005-0000-0000-0000CB0A0000}"/>
    <cellStyle name="20% - Accent1 9 5 3 3 5 2" xfId="9112" xr:uid="{00000000-0005-0000-0000-0000CC0A0000}"/>
    <cellStyle name="20% - Accent1 9 5 3 3 6" xfId="9113" xr:uid="{00000000-0005-0000-0000-0000CD0A0000}"/>
    <cellStyle name="20% - Accent1 9 5 3 3 7" xfId="9114" xr:uid="{00000000-0005-0000-0000-0000CE0A0000}"/>
    <cellStyle name="20% - Accent1 9 5 3 3 8" xfId="9095" xr:uid="{00000000-0005-0000-0000-0000CF0A0000}"/>
    <cellStyle name="20% - Accent1 9 5 3 3 9" xfId="6733" xr:uid="{00000000-0005-0000-0000-0000D00A0000}"/>
    <cellStyle name="20% - Accent1 9 5 3 4" xfId="2281" xr:uid="{00000000-0005-0000-0000-0000D10A0000}"/>
    <cellStyle name="20% - Accent1 9 5 3 4 2" xfId="9116" xr:uid="{00000000-0005-0000-0000-0000D20A0000}"/>
    <cellStyle name="20% - Accent1 9 5 3 4 2 2" xfId="9117" xr:uid="{00000000-0005-0000-0000-0000D30A0000}"/>
    <cellStyle name="20% - Accent1 9 5 3 4 2 3" xfId="9118" xr:uid="{00000000-0005-0000-0000-0000D40A0000}"/>
    <cellStyle name="20% - Accent1 9 5 3 4 2 4" xfId="9119" xr:uid="{00000000-0005-0000-0000-0000D50A0000}"/>
    <cellStyle name="20% - Accent1 9 5 3 4 2 5" xfId="9120" xr:uid="{00000000-0005-0000-0000-0000D60A0000}"/>
    <cellStyle name="20% - Accent1 9 5 3 4 3" xfId="9121" xr:uid="{00000000-0005-0000-0000-0000D70A0000}"/>
    <cellStyle name="20% - Accent1 9 5 3 4 3 2" xfId="9122" xr:uid="{00000000-0005-0000-0000-0000D80A0000}"/>
    <cellStyle name="20% - Accent1 9 5 3 4 3 3" xfId="9123" xr:uid="{00000000-0005-0000-0000-0000D90A0000}"/>
    <cellStyle name="20% - Accent1 9 5 3 4 3 4" xfId="9124" xr:uid="{00000000-0005-0000-0000-0000DA0A0000}"/>
    <cellStyle name="20% - Accent1 9 5 3 4 4" xfId="9125" xr:uid="{00000000-0005-0000-0000-0000DB0A0000}"/>
    <cellStyle name="20% - Accent1 9 5 3 4 4 2" xfId="9126" xr:uid="{00000000-0005-0000-0000-0000DC0A0000}"/>
    <cellStyle name="20% - Accent1 9 5 3 4 5" xfId="9127" xr:uid="{00000000-0005-0000-0000-0000DD0A0000}"/>
    <cellStyle name="20% - Accent1 9 5 3 4 6" xfId="9128" xr:uid="{00000000-0005-0000-0000-0000DE0A0000}"/>
    <cellStyle name="20% - Accent1 9 5 3 4 7" xfId="9129" xr:uid="{00000000-0005-0000-0000-0000DF0A0000}"/>
    <cellStyle name="20% - Accent1 9 5 3 4 8" xfId="9115" xr:uid="{00000000-0005-0000-0000-0000E00A0000}"/>
    <cellStyle name="20% - Accent1 9 5 3 4 9" xfId="5648" xr:uid="{00000000-0005-0000-0000-0000E10A0000}"/>
    <cellStyle name="20% - Accent1 9 5 3 5" xfId="9130" xr:uid="{00000000-0005-0000-0000-0000E20A0000}"/>
    <cellStyle name="20% - Accent1 9 5 3 5 2" xfId="9131" xr:uid="{00000000-0005-0000-0000-0000E30A0000}"/>
    <cellStyle name="20% - Accent1 9 5 3 5 2 2" xfId="9132" xr:uid="{00000000-0005-0000-0000-0000E40A0000}"/>
    <cellStyle name="20% - Accent1 9 5 3 5 2 3" xfId="9133" xr:uid="{00000000-0005-0000-0000-0000E50A0000}"/>
    <cellStyle name="20% - Accent1 9 5 3 5 2 4" xfId="9134" xr:uid="{00000000-0005-0000-0000-0000E60A0000}"/>
    <cellStyle name="20% - Accent1 9 5 3 5 3" xfId="9135" xr:uid="{00000000-0005-0000-0000-0000E70A0000}"/>
    <cellStyle name="20% - Accent1 9 5 3 5 3 2" xfId="9136" xr:uid="{00000000-0005-0000-0000-0000E80A0000}"/>
    <cellStyle name="20% - Accent1 9 5 3 5 4" xfId="9137" xr:uid="{00000000-0005-0000-0000-0000E90A0000}"/>
    <cellStyle name="20% - Accent1 9 5 3 5 5" xfId="9138" xr:uid="{00000000-0005-0000-0000-0000EA0A0000}"/>
    <cellStyle name="20% - Accent1 9 5 3 5 6" xfId="9139" xr:uid="{00000000-0005-0000-0000-0000EB0A0000}"/>
    <cellStyle name="20% - Accent1 9 5 3 6" xfId="9140" xr:uid="{00000000-0005-0000-0000-0000EC0A0000}"/>
    <cellStyle name="20% - Accent1 9 5 3 6 2" xfId="9141" xr:uid="{00000000-0005-0000-0000-0000ED0A0000}"/>
    <cellStyle name="20% - Accent1 9 5 3 6 2 2" xfId="9142" xr:uid="{00000000-0005-0000-0000-0000EE0A0000}"/>
    <cellStyle name="20% - Accent1 9 5 3 6 3" xfId="9143" xr:uid="{00000000-0005-0000-0000-0000EF0A0000}"/>
    <cellStyle name="20% - Accent1 9 5 3 6 3 2" xfId="9144" xr:uid="{00000000-0005-0000-0000-0000F00A0000}"/>
    <cellStyle name="20% - Accent1 9 5 3 6 4" xfId="9145" xr:uid="{00000000-0005-0000-0000-0000F10A0000}"/>
    <cellStyle name="20% - Accent1 9 5 3 7" xfId="9146" xr:uid="{00000000-0005-0000-0000-0000F20A0000}"/>
    <cellStyle name="20% - Accent1 9 5 3 7 2" xfId="9147" xr:uid="{00000000-0005-0000-0000-0000F30A0000}"/>
    <cellStyle name="20% - Accent1 9 5 3 7 3" xfId="9148" xr:uid="{00000000-0005-0000-0000-0000F40A0000}"/>
    <cellStyle name="20% - Accent1 9 5 3 7 4" xfId="9149" xr:uid="{00000000-0005-0000-0000-0000F50A0000}"/>
    <cellStyle name="20% - Accent1 9 5 3 8" xfId="9150" xr:uid="{00000000-0005-0000-0000-0000F60A0000}"/>
    <cellStyle name="20% - Accent1 9 5 3 8 2" xfId="9151" xr:uid="{00000000-0005-0000-0000-0000F70A0000}"/>
    <cellStyle name="20% - Accent1 9 5 3 9" xfId="9152" xr:uid="{00000000-0005-0000-0000-0000F80A0000}"/>
    <cellStyle name="20% - Accent1 9 5 4" xfId="2795" xr:uid="{00000000-0005-0000-0000-0000F90A0000}"/>
    <cellStyle name="20% - Accent1 9 5 4 2" xfId="9154" xr:uid="{00000000-0005-0000-0000-0000FA0A0000}"/>
    <cellStyle name="20% - Accent1 9 5 4 2 2" xfId="9155" xr:uid="{00000000-0005-0000-0000-0000FB0A0000}"/>
    <cellStyle name="20% - Accent1 9 5 4 2 2 2" xfId="9156" xr:uid="{00000000-0005-0000-0000-0000FC0A0000}"/>
    <cellStyle name="20% - Accent1 9 5 4 2 2 3" xfId="9157" xr:uid="{00000000-0005-0000-0000-0000FD0A0000}"/>
    <cellStyle name="20% - Accent1 9 5 4 2 3" xfId="9158" xr:uid="{00000000-0005-0000-0000-0000FE0A0000}"/>
    <cellStyle name="20% - Accent1 9 5 4 2 3 2" xfId="9159" xr:uid="{00000000-0005-0000-0000-0000FF0A0000}"/>
    <cellStyle name="20% - Accent1 9 5 4 2 4" xfId="9160" xr:uid="{00000000-0005-0000-0000-0000000B0000}"/>
    <cellStyle name="20% - Accent1 9 5 4 2 5" xfId="9161" xr:uid="{00000000-0005-0000-0000-0000010B0000}"/>
    <cellStyle name="20% - Accent1 9 5 4 2 6" xfId="9162" xr:uid="{00000000-0005-0000-0000-0000020B0000}"/>
    <cellStyle name="20% - Accent1 9 5 4 3" xfId="9163" xr:uid="{00000000-0005-0000-0000-0000030B0000}"/>
    <cellStyle name="20% - Accent1 9 5 4 3 2" xfId="9164" xr:uid="{00000000-0005-0000-0000-0000040B0000}"/>
    <cellStyle name="20% - Accent1 9 5 4 3 3" xfId="9165" xr:uid="{00000000-0005-0000-0000-0000050B0000}"/>
    <cellStyle name="20% - Accent1 9 5 4 3 4" xfId="9166" xr:uid="{00000000-0005-0000-0000-0000060B0000}"/>
    <cellStyle name="20% - Accent1 9 5 4 4" xfId="9167" xr:uid="{00000000-0005-0000-0000-0000070B0000}"/>
    <cellStyle name="20% - Accent1 9 5 4 4 2" xfId="9168" xr:uid="{00000000-0005-0000-0000-0000080B0000}"/>
    <cellStyle name="20% - Accent1 9 5 4 5" xfId="9169" xr:uid="{00000000-0005-0000-0000-0000090B0000}"/>
    <cellStyle name="20% - Accent1 9 5 4 5 2" xfId="9170" xr:uid="{00000000-0005-0000-0000-00000A0B0000}"/>
    <cellStyle name="20% - Accent1 9 5 4 6" xfId="9171" xr:uid="{00000000-0005-0000-0000-00000B0B0000}"/>
    <cellStyle name="20% - Accent1 9 5 4 7" xfId="9172" xr:uid="{00000000-0005-0000-0000-00000C0B0000}"/>
    <cellStyle name="20% - Accent1 9 5 4 8" xfId="9153" xr:uid="{00000000-0005-0000-0000-00000D0B0000}"/>
    <cellStyle name="20% - Accent1 9 5 4 9" xfId="6129" xr:uid="{00000000-0005-0000-0000-00000E0B0000}"/>
    <cellStyle name="20% - Accent1 9 5 5" xfId="3153" xr:uid="{00000000-0005-0000-0000-00000F0B0000}"/>
    <cellStyle name="20% - Accent1 9 5 5 2" xfId="9174" xr:uid="{00000000-0005-0000-0000-0000100B0000}"/>
    <cellStyle name="20% - Accent1 9 5 5 2 2" xfId="9175" xr:uid="{00000000-0005-0000-0000-0000110B0000}"/>
    <cellStyle name="20% - Accent1 9 5 5 2 2 2" xfId="9176" xr:uid="{00000000-0005-0000-0000-0000120B0000}"/>
    <cellStyle name="20% - Accent1 9 5 5 2 2 3" xfId="9177" xr:uid="{00000000-0005-0000-0000-0000130B0000}"/>
    <cellStyle name="20% - Accent1 9 5 5 2 3" xfId="9178" xr:uid="{00000000-0005-0000-0000-0000140B0000}"/>
    <cellStyle name="20% - Accent1 9 5 5 2 3 2" xfId="9179" xr:uid="{00000000-0005-0000-0000-0000150B0000}"/>
    <cellStyle name="20% - Accent1 9 5 5 2 4" xfId="9180" xr:uid="{00000000-0005-0000-0000-0000160B0000}"/>
    <cellStyle name="20% - Accent1 9 5 5 2 5" xfId="9181" xr:uid="{00000000-0005-0000-0000-0000170B0000}"/>
    <cellStyle name="20% - Accent1 9 5 5 2 6" xfId="9182" xr:uid="{00000000-0005-0000-0000-0000180B0000}"/>
    <cellStyle name="20% - Accent1 9 5 5 3" xfId="9183" xr:uid="{00000000-0005-0000-0000-0000190B0000}"/>
    <cellStyle name="20% - Accent1 9 5 5 3 2" xfId="9184" xr:uid="{00000000-0005-0000-0000-00001A0B0000}"/>
    <cellStyle name="20% - Accent1 9 5 5 3 3" xfId="9185" xr:uid="{00000000-0005-0000-0000-00001B0B0000}"/>
    <cellStyle name="20% - Accent1 9 5 5 3 4" xfId="9186" xr:uid="{00000000-0005-0000-0000-00001C0B0000}"/>
    <cellStyle name="20% - Accent1 9 5 5 4" xfId="9187" xr:uid="{00000000-0005-0000-0000-00001D0B0000}"/>
    <cellStyle name="20% - Accent1 9 5 5 4 2" xfId="9188" xr:uid="{00000000-0005-0000-0000-00001E0B0000}"/>
    <cellStyle name="20% - Accent1 9 5 5 5" xfId="9189" xr:uid="{00000000-0005-0000-0000-00001F0B0000}"/>
    <cellStyle name="20% - Accent1 9 5 5 5 2" xfId="9190" xr:uid="{00000000-0005-0000-0000-0000200B0000}"/>
    <cellStyle name="20% - Accent1 9 5 5 6" xfId="9191" xr:uid="{00000000-0005-0000-0000-0000210B0000}"/>
    <cellStyle name="20% - Accent1 9 5 5 7" xfId="9192" xr:uid="{00000000-0005-0000-0000-0000220B0000}"/>
    <cellStyle name="20% - Accent1 9 5 5 8" xfId="9173" xr:uid="{00000000-0005-0000-0000-0000230B0000}"/>
    <cellStyle name="20% - Accent1 9 5 5 9" xfId="6483" xr:uid="{00000000-0005-0000-0000-0000240B0000}"/>
    <cellStyle name="20% - Accent1 9 5 6" xfId="2279" xr:uid="{00000000-0005-0000-0000-0000250B0000}"/>
    <cellStyle name="20% - Accent1 9 5 6 2" xfId="9194" xr:uid="{00000000-0005-0000-0000-0000260B0000}"/>
    <cellStyle name="20% - Accent1 9 5 6 2 2" xfId="9195" xr:uid="{00000000-0005-0000-0000-0000270B0000}"/>
    <cellStyle name="20% - Accent1 9 5 6 2 3" xfId="9196" xr:uid="{00000000-0005-0000-0000-0000280B0000}"/>
    <cellStyle name="20% - Accent1 9 5 6 2 4" xfId="9197" xr:uid="{00000000-0005-0000-0000-0000290B0000}"/>
    <cellStyle name="20% - Accent1 9 5 6 2 5" xfId="9198" xr:uid="{00000000-0005-0000-0000-00002A0B0000}"/>
    <cellStyle name="20% - Accent1 9 5 6 3" xfId="9199" xr:uid="{00000000-0005-0000-0000-00002B0B0000}"/>
    <cellStyle name="20% - Accent1 9 5 6 3 2" xfId="9200" xr:uid="{00000000-0005-0000-0000-00002C0B0000}"/>
    <cellStyle name="20% - Accent1 9 5 6 3 3" xfId="9201" xr:uid="{00000000-0005-0000-0000-00002D0B0000}"/>
    <cellStyle name="20% - Accent1 9 5 6 3 4" xfId="9202" xr:uid="{00000000-0005-0000-0000-00002E0B0000}"/>
    <cellStyle name="20% - Accent1 9 5 6 4" xfId="9203" xr:uid="{00000000-0005-0000-0000-00002F0B0000}"/>
    <cellStyle name="20% - Accent1 9 5 6 4 2" xfId="9204" xr:uid="{00000000-0005-0000-0000-0000300B0000}"/>
    <cellStyle name="20% - Accent1 9 5 6 5" xfId="9205" xr:uid="{00000000-0005-0000-0000-0000310B0000}"/>
    <cellStyle name="20% - Accent1 9 5 6 6" xfId="9206" xr:uid="{00000000-0005-0000-0000-0000320B0000}"/>
    <cellStyle name="20% - Accent1 9 5 6 7" xfId="9207" xr:uid="{00000000-0005-0000-0000-0000330B0000}"/>
    <cellStyle name="20% - Accent1 9 5 6 8" xfId="9193" xr:uid="{00000000-0005-0000-0000-0000340B0000}"/>
    <cellStyle name="20% - Accent1 9 5 6 9" xfId="5646" xr:uid="{00000000-0005-0000-0000-0000350B0000}"/>
    <cellStyle name="20% - Accent1 9 5 7" xfId="9208" xr:uid="{00000000-0005-0000-0000-0000360B0000}"/>
    <cellStyle name="20% - Accent1 9 5 7 2" xfId="9209" xr:uid="{00000000-0005-0000-0000-0000370B0000}"/>
    <cellStyle name="20% - Accent1 9 5 7 2 2" xfId="9210" xr:uid="{00000000-0005-0000-0000-0000380B0000}"/>
    <cellStyle name="20% - Accent1 9 5 7 2 3" xfId="9211" xr:uid="{00000000-0005-0000-0000-0000390B0000}"/>
    <cellStyle name="20% - Accent1 9 5 7 2 4" xfId="9212" xr:uid="{00000000-0005-0000-0000-00003A0B0000}"/>
    <cellStyle name="20% - Accent1 9 5 7 3" xfId="9213" xr:uid="{00000000-0005-0000-0000-00003B0B0000}"/>
    <cellStyle name="20% - Accent1 9 5 7 3 2" xfId="9214" xr:uid="{00000000-0005-0000-0000-00003C0B0000}"/>
    <cellStyle name="20% - Accent1 9 5 7 4" xfId="9215" xr:uid="{00000000-0005-0000-0000-00003D0B0000}"/>
    <cellStyle name="20% - Accent1 9 5 7 5" xfId="9216" xr:uid="{00000000-0005-0000-0000-00003E0B0000}"/>
    <cellStyle name="20% - Accent1 9 5 7 6" xfId="9217" xr:uid="{00000000-0005-0000-0000-00003F0B0000}"/>
    <cellStyle name="20% - Accent1 9 5 8" xfId="9218" xr:uid="{00000000-0005-0000-0000-0000400B0000}"/>
    <cellStyle name="20% - Accent1 9 5 8 2" xfId="9219" xr:uid="{00000000-0005-0000-0000-0000410B0000}"/>
    <cellStyle name="20% - Accent1 9 5 8 2 2" xfId="9220" xr:uid="{00000000-0005-0000-0000-0000420B0000}"/>
    <cellStyle name="20% - Accent1 9 5 8 3" xfId="9221" xr:uid="{00000000-0005-0000-0000-0000430B0000}"/>
    <cellStyle name="20% - Accent1 9 5 8 3 2" xfId="9222" xr:uid="{00000000-0005-0000-0000-0000440B0000}"/>
    <cellStyle name="20% - Accent1 9 5 8 4" xfId="9223" xr:uid="{00000000-0005-0000-0000-0000450B0000}"/>
    <cellStyle name="20% - Accent1 9 5 9" xfId="9224" xr:uid="{00000000-0005-0000-0000-0000460B0000}"/>
    <cellStyle name="20% - Accent1 9 5 9 2" xfId="9225" xr:uid="{00000000-0005-0000-0000-0000470B0000}"/>
    <cellStyle name="20% - Accent1 9 5 9 3" xfId="9226" xr:uid="{00000000-0005-0000-0000-0000480B0000}"/>
    <cellStyle name="20% - Accent1 9 5 9 4" xfId="9227" xr:uid="{00000000-0005-0000-0000-0000490B0000}"/>
    <cellStyle name="20% - Accent1 9 6" xfId="3873" xr:uid="{00000000-0005-0000-0000-00004A0B0000}"/>
    <cellStyle name="20% - Accent2 10" xfId="147" xr:uid="{00000000-0005-0000-0000-00004B0B0000}"/>
    <cellStyle name="20% - Accent2 10 2" xfId="3887" xr:uid="{00000000-0005-0000-0000-00004C0B0000}"/>
    <cellStyle name="20% - Accent2 11" xfId="148" xr:uid="{00000000-0005-0000-0000-00004D0B0000}"/>
    <cellStyle name="20% - Accent2 11 2" xfId="3888" xr:uid="{00000000-0005-0000-0000-00004E0B0000}"/>
    <cellStyle name="20% - Accent2 12" xfId="149" xr:uid="{00000000-0005-0000-0000-00004F0B0000}"/>
    <cellStyle name="20% - Accent2 12 2" xfId="3889" xr:uid="{00000000-0005-0000-0000-0000500B0000}"/>
    <cellStyle name="20% - Accent2 13" xfId="150" xr:uid="{00000000-0005-0000-0000-0000510B0000}"/>
    <cellStyle name="20% - Accent2 13 2" xfId="3890" xr:uid="{00000000-0005-0000-0000-0000520B0000}"/>
    <cellStyle name="20% - Accent2 14" xfId="151" xr:uid="{00000000-0005-0000-0000-0000530B0000}"/>
    <cellStyle name="20% - Accent2 14 2" xfId="3891" xr:uid="{00000000-0005-0000-0000-0000540B0000}"/>
    <cellStyle name="20% - Accent2 15" xfId="152" xr:uid="{00000000-0005-0000-0000-0000550B0000}"/>
    <cellStyle name="20% - Accent2 15 2" xfId="3892" xr:uid="{00000000-0005-0000-0000-0000560B0000}"/>
    <cellStyle name="20% - Accent2 16" xfId="153" xr:uid="{00000000-0005-0000-0000-0000570B0000}"/>
    <cellStyle name="20% - Accent2 16 10" xfId="9229" xr:uid="{00000000-0005-0000-0000-0000580B0000}"/>
    <cellStyle name="20% - Accent2 16 11" xfId="9230" xr:uid="{00000000-0005-0000-0000-0000590B0000}"/>
    <cellStyle name="20% - Accent2 16 12" xfId="9231" xr:uid="{00000000-0005-0000-0000-00005A0B0000}"/>
    <cellStyle name="20% - Accent2 16 13" xfId="9228" xr:uid="{00000000-0005-0000-0000-00005B0B0000}"/>
    <cellStyle name="20% - Accent2 16 14" xfId="3893" xr:uid="{00000000-0005-0000-0000-00005C0B0000}"/>
    <cellStyle name="20% - Accent2 16 2" xfId="2841" xr:uid="{00000000-0005-0000-0000-00005D0B0000}"/>
    <cellStyle name="20% - Accent2 16 2 2" xfId="9233" xr:uid="{00000000-0005-0000-0000-00005E0B0000}"/>
    <cellStyle name="20% - Accent2 16 2 2 2" xfId="9234" xr:uid="{00000000-0005-0000-0000-00005F0B0000}"/>
    <cellStyle name="20% - Accent2 16 2 2 2 2" xfId="9235" xr:uid="{00000000-0005-0000-0000-0000600B0000}"/>
    <cellStyle name="20% - Accent2 16 2 2 2 3" xfId="9236" xr:uid="{00000000-0005-0000-0000-0000610B0000}"/>
    <cellStyle name="20% - Accent2 16 2 2 3" xfId="9237" xr:uid="{00000000-0005-0000-0000-0000620B0000}"/>
    <cellStyle name="20% - Accent2 16 2 2 3 2" xfId="9238" xr:uid="{00000000-0005-0000-0000-0000630B0000}"/>
    <cellStyle name="20% - Accent2 16 2 2 4" xfId="9239" xr:uid="{00000000-0005-0000-0000-0000640B0000}"/>
    <cellStyle name="20% - Accent2 16 2 2 5" xfId="9240" xr:uid="{00000000-0005-0000-0000-0000650B0000}"/>
    <cellStyle name="20% - Accent2 16 2 2 6" xfId="9241" xr:uid="{00000000-0005-0000-0000-0000660B0000}"/>
    <cellStyle name="20% - Accent2 16 2 3" xfId="9242" xr:uid="{00000000-0005-0000-0000-0000670B0000}"/>
    <cellStyle name="20% - Accent2 16 2 3 2" xfId="9243" xr:uid="{00000000-0005-0000-0000-0000680B0000}"/>
    <cellStyle name="20% - Accent2 16 2 3 3" xfId="9244" xr:uid="{00000000-0005-0000-0000-0000690B0000}"/>
    <cellStyle name="20% - Accent2 16 2 3 4" xfId="9245" xr:uid="{00000000-0005-0000-0000-00006A0B0000}"/>
    <cellStyle name="20% - Accent2 16 2 4" xfId="9246" xr:uid="{00000000-0005-0000-0000-00006B0B0000}"/>
    <cellStyle name="20% - Accent2 16 2 4 2" xfId="9247" xr:uid="{00000000-0005-0000-0000-00006C0B0000}"/>
    <cellStyle name="20% - Accent2 16 2 5" xfId="9248" xr:uid="{00000000-0005-0000-0000-00006D0B0000}"/>
    <cellStyle name="20% - Accent2 16 2 5 2" xfId="9249" xr:uid="{00000000-0005-0000-0000-00006E0B0000}"/>
    <cellStyle name="20% - Accent2 16 2 6" xfId="9250" xr:uid="{00000000-0005-0000-0000-00006F0B0000}"/>
    <cellStyle name="20% - Accent2 16 2 7" xfId="9251" xr:uid="{00000000-0005-0000-0000-0000700B0000}"/>
    <cellStyle name="20% - Accent2 16 2 8" xfId="9232" xr:uid="{00000000-0005-0000-0000-0000710B0000}"/>
    <cellStyle name="20% - Accent2 16 2 9" xfId="6175" xr:uid="{00000000-0005-0000-0000-0000720B0000}"/>
    <cellStyle name="20% - Accent2 16 3" xfId="3219" xr:uid="{00000000-0005-0000-0000-0000730B0000}"/>
    <cellStyle name="20% - Accent2 16 3 2" xfId="9253" xr:uid="{00000000-0005-0000-0000-0000740B0000}"/>
    <cellStyle name="20% - Accent2 16 3 2 2" xfId="9254" xr:uid="{00000000-0005-0000-0000-0000750B0000}"/>
    <cellStyle name="20% - Accent2 16 3 2 2 2" xfId="9255" xr:uid="{00000000-0005-0000-0000-0000760B0000}"/>
    <cellStyle name="20% - Accent2 16 3 2 2 3" xfId="9256" xr:uid="{00000000-0005-0000-0000-0000770B0000}"/>
    <cellStyle name="20% - Accent2 16 3 2 3" xfId="9257" xr:uid="{00000000-0005-0000-0000-0000780B0000}"/>
    <cellStyle name="20% - Accent2 16 3 2 3 2" xfId="9258" xr:uid="{00000000-0005-0000-0000-0000790B0000}"/>
    <cellStyle name="20% - Accent2 16 3 2 4" xfId="9259" xr:uid="{00000000-0005-0000-0000-00007A0B0000}"/>
    <cellStyle name="20% - Accent2 16 3 2 5" xfId="9260" xr:uid="{00000000-0005-0000-0000-00007B0B0000}"/>
    <cellStyle name="20% - Accent2 16 3 2 6" xfId="9261" xr:uid="{00000000-0005-0000-0000-00007C0B0000}"/>
    <cellStyle name="20% - Accent2 16 3 3" xfId="9262" xr:uid="{00000000-0005-0000-0000-00007D0B0000}"/>
    <cellStyle name="20% - Accent2 16 3 3 2" xfId="9263" xr:uid="{00000000-0005-0000-0000-00007E0B0000}"/>
    <cellStyle name="20% - Accent2 16 3 3 3" xfId="9264" xr:uid="{00000000-0005-0000-0000-00007F0B0000}"/>
    <cellStyle name="20% - Accent2 16 3 3 4" xfId="9265" xr:uid="{00000000-0005-0000-0000-0000800B0000}"/>
    <cellStyle name="20% - Accent2 16 3 4" xfId="9266" xr:uid="{00000000-0005-0000-0000-0000810B0000}"/>
    <cellStyle name="20% - Accent2 16 3 4 2" xfId="9267" xr:uid="{00000000-0005-0000-0000-0000820B0000}"/>
    <cellStyle name="20% - Accent2 16 3 5" xfId="9268" xr:uid="{00000000-0005-0000-0000-0000830B0000}"/>
    <cellStyle name="20% - Accent2 16 3 5 2" xfId="9269" xr:uid="{00000000-0005-0000-0000-0000840B0000}"/>
    <cellStyle name="20% - Accent2 16 3 6" xfId="9270" xr:uid="{00000000-0005-0000-0000-0000850B0000}"/>
    <cellStyle name="20% - Accent2 16 3 7" xfId="9271" xr:uid="{00000000-0005-0000-0000-0000860B0000}"/>
    <cellStyle name="20% - Accent2 16 3 8" xfId="9252" xr:uid="{00000000-0005-0000-0000-0000870B0000}"/>
    <cellStyle name="20% - Accent2 16 3 9" xfId="6549" xr:uid="{00000000-0005-0000-0000-0000880B0000}"/>
    <cellStyle name="20% - Accent2 16 4" xfId="2282" xr:uid="{00000000-0005-0000-0000-0000890B0000}"/>
    <cellStyle name="20% - Accent2 16 4 2" xfId="9273" xr:uid="{00000000-0005-0000-0000-00008A0B0000}"/>
    <cellStyle name="20% - Accent2 16 4 2 2" xfId="9274" xr:uid="{00000000-0005-0000-0000-00008B0B0000}"/>
    <cellStyle name="20% - Accent2 16 4 2 3" xfId="9275" xr:uid="{00000000-0005-0000-0000-00008C0B0000}"/>
    <cellStyle name="20% - Accent2 16 4 2 4" xfId="9276" xr:uid="{00000000-0005-0000-0000-00008D0B0000}"/>
    <cellStyle name="20% - Accent2 16 4 2 5" xfId="9277" xr:uid="{00000000-0005-0000-0000-00008E0B0000}"/>
    <cellStyle name="20% - Accent2 16 4 3" xfId="9278" xr:uid="{00000000-0005-0000-0000-00008F0B0000}"/>
    <cellStyle name="20% - Accent2 16 4 3 2" xfId="9279" xr:uid="{00000000-0005-0000-0000-0000900B0000}"/>
    <cellStyle name="20% - Accent2 16 4 3 3" xfId="9280" xr:uid="{00000000-0005-0000-0000-0000910B0000}"/>
    <cellStyle name="20% - Accent2 16 4 3 4" xfId="9281" xr:uid="{00000000-0005-0000-0000-0000920B0000}"/>
    <cellStyle name="20% - Accent2 16 4 4" xfId="9282" xr:uid="{00000000-0005-0000-0000-0000930B0000}"/>
    <cellStyle name="20% - Accent2 16 4 4 2" xfId="9283" xr:uid="{00000000-0005-0000-0000-0000940B0000}"/>
    <cellStyle name="20% - Accent2 16 4 5" xfId="9284" xr:uid="{00000000-0005-0000-0000-0000950B0000}"/>
    <cellStyle name="20% - Accent2 16 4 6" xfId="9285" xr:uid="{00000000-0005-0000-0000-0000960B0000}"/>
    <cellStyle name="20% - Accent2 16 4 7" xfId="9286" xr:uid="{00000000-0005-0000-0000-0000970B0000}"/>
    <cellStyle name="20% - Accent2 16 4 8" xfId="9272" xr:uid="{00000000-0005-0000-0000-0000980B0000}"/>
    <cellStyle name="20% - Accent2 16 4 9" xfId="5649" xr:uid="{00000000-0005-0000-0000-0000990B0000}"/>
    <cellStyle name="20% - Accent2 16 5" xfId="9287" xr:uid="{00000000-0005-0000-0000-00009A0B0000}"/>
    <cellStyle name="20% - Accent2 16 5 2" xfId="9288" xr:uid="{00000000-0005-0000-0000-00009B0B0000}"/>
    <cellStyle name="20% - Accent2 16 5 2 2" xfId="9289" xr:uid="{00000000-0005-0000-0000-00009C0B0000}"/>
    <cellStyle name="20% - Accent2 16 5 2 3" xfId="9290" xr:uid="{00000000-0005-0000-0000-00009D0B0000}"/>
    <cellStyle name="20% - Accent2 16 5 2 4" xfId="9291" xr:uid="{00000000-0005-0000-0000-00009E0B0000}"/>
    <cellStyle name="20% - Accent2 16 5 3" xfId="9292" xr:uid="{00000000-0005-0000-0000-00009F0B0000}"/>
    <cellStyle name="20% - Accent2 16 5 3 2" xfId="9293" xr:uid="{00000000-0005-0000-0000-0000A00B0000}"/>
    <cellStyle name="20% - Accent2 16 5 4" xfId="9294" xr:uid="{00000000-0005-0000-0000-0000A10B0000}"/>
    <cellStyle name="20% - Accent2 16 5 5" xfId="9295" xr:uid="{00000000-0005-0000-0000-0000A20B0000}"/>
    <cellStyle name="20% - Accent2 16 5 6" xfId="9296" xr:uid="{00000000-0005-0000-0000-0000A30B0000}"/>
    <cellStyle name="20% - Accent2 16 6" xfId="9297" xr:uid="{00000000-0005-0000-0000-0000A40B0000}"/>
    <cellStyle name="20% - Accent2 16 6 2" xfId="9298" xr:uid="{00000000-0005-0000-0000-0000A50B0000}"/>
    <cellStyle name="20% - Accent2 16 6 2 2" xfId="9299" xr:uid="{00000000-0005-0000-0000-0000A60B0000}"/>
    <cellStyle name="20% - Accent2 16 6 3" xfId="9300" xr:uid="{00000000-0005-0000-0000-0000A70B0000}"/>
    <cellStyle name="20% - Accent2 16 6 3 2" xfId="9301" xr:uid="{00000000-0005-0000-0000-0000A80B0000}"/>
    <cellStyle name="20% - Accent2 16 6 4" xfId="9302" xr:uid="{00000000-0005-0000-0000-0000A90B0000}"/>
    <cellStyle name="20% - Accent2 16 7" xfId="9303" xr:uid="{00000000-0005-0000-0000-0000AA0B0000}"/>
    <cellStyle name="20% - Accent2 16 7 2" xfId="9304" xr:uid="{00000000-0005-0000-0000-0000AB0B0000}"/>
    <cellStyle name="20% - Accent2 16 7 3" xfId="9305" xr:uid="{00000000-0005-0000-0000-0000AC0B0000}"/>
    <cellStyle name="20% - Accent2 16 7 4" xfId="9306" xr:uid="{00000000-0005-0000-0000-0000AD0B0000}"/>
    <cellStyle name="20% - Accent2 16 8" xfId="9307" xr:uid="{00000000-0005-0000-0000-0000AE0B0000}"/>
    <cellStyle name="20% - Accent2 16 8 2" xfId="9308" xr:uid="{00000000-0005-0000-0000-0000AF0B0000}"/>
    <cellStyle name="20% - Accent2 16 9" xfId="9309" xr:uid="{00000000-0005-0000-0000-0000B00B0000}"/>
    <cellStyle name="20% - Accent2 17" xfId="154" xr:uid="{00000000-0005-0000-0000-0000B10B0000}"/>
    <cellStyle name="20% - Accent2 17 10" xfId="9311" xr:uid="{00000000-0005-0000-0000-0000B20B0000}"/>
    <cellStyle name="20% - Accent2 17 11" xfId="9312" xr:uid="{00000000-0005-0000-0000-0000B30B0000}"/>
    <cellStyle name="20% - Accent2 17 12" xfId="9313" xr:uid="{00000000-0005-0000-0000-0000B40B0000}"/>
    <cellStyle name="20% - Accent2 17 13" xfId="9310" xr:uid="{00000000-0005-0000-0000-0000B50B0000}"/>
    <cellStyle name="20% - Accent2 17 14" xfId="3894" xr:uid="{00000000-0005-0000-0000-0000B60B0000}"/>
    <cellStyle name="20% - Accent2 17 2" xfId="2836" xr:uid="{00000000-0005-0000-0000-0000B70B0000}"/>
    <cellStyle name="20% - Accent2 17 2 2" xfId="9315" xr:uid="{00000000-0005-0000-0000-0000B80B0000}"/>
    <cellStyle name="20% - Accent2 17 2 2 2" xfId="9316" xr:uid="{00000000-0005-0000-0000-0000B90B0000}"/>
    <cellStyle name="20% - Accent2 17 2 2 2 2" xfId="9317" xr:uid="{00000000-0005-0000-0000-0000BA0B0000}"/>
    <cellStyle name="20% - Accent2 17 2 2 2 3" xfId="9318" xr:uid="{00000000-0005-0000-0000-0000BB0B0000}"/>
    <cellStyle name="20% - Accent2 17 2 2 3" xfId="9319" xr:uid="{00000000-0005-0000-0000-0000BC0B0000}"/>
    <cellStyle name="20% - Accent2 17 2 2 3 2" xfId="9320" xr:uid="{00000000-0005-0000-0000-0000BD0B0000}"/>
    <cellStyle name="20% - Accent2 17 2 2 4" xfId="9321" xr:uid="{00000000-0005-0000-0000-0000BE0B0000}"/>
    <cellStyle name="20% - Accent2 17 2 2 5" xfId="9322" xr:uid="{00000000-0005-0000-0000-0000BF0B0000}"/>
    <cellStyle name="20% - Accent2 17 2 2 6" xfId="9323" xr:uid="{00000000-0005-0000-0000-0000C00B0000}"/>
    <cellStyle name="20% - Accent2 17 2 3" xfId="9324" xr:uid="{00000000-0005-0000-0000-0000C10B0000}"/>
    <cellStyle name="20% - Accent2 17 2 3 2" xfId="9325" xr:uid="{00000000-0005-0000-0000-0000C20B0000}"/>
    <cellStyle name="20% - Accent2 17 2 3 3" xfId="9326" xr:uid="{00000000-0005-0000-0000-0000C30B0000}"/>
    <cellStyle name="20% - Accent2 17 2 3 4" xfId="9327" xr:uid="{00000000-0005-0000-0000-0000C40B0000}"/>
    <cellStyle name="20% - Accent2 17 2 4" xfId="9328" xr:uid="{00000000-0005-0000-0000-0000C50B0000}"/>
    <cellStyle name="20% - Accent2 17 2 4 2" xfId="9329" xr:uid="{00000000-0005-0000-0000-0000C60B0000}"/>
    <cellStyle name="20% - Accent2 17 2 5" xfId="9330" xr:uid="{00000000-0005-0000-0000-0000C70B0000}"/>
    <cellStyle name="20% - Accent2 17 2 5 2" xfId="9331" xr:uid="{00000000-0005-0000-0000-0000C80B0000}"/>
    <cellStyle name="20% - Accent2 17 2 6" xfId="9332" xr:uid="{00000000-0005-0000-0000-0000C90B0000}"/>
    <cellStyle name="20% - Accent2 17 2 7" xfId="9333" xr:uid="{00000000-0005-0000-0000-0000CA0B0000}"/>
    <cellStyle name="20% - Accent2 17 2 8" xfId="9314" xr:uid="{00000000-0005-0000-0000-0000CB0B0000}"/>
    <cellStyle name="20% - Accent2 17 2 9" xfId="6170" xr:uid="{00000000-0005-0000-0000-0000CC0B0000}"/>
    <cellStyle name="20% - Accent2 17 3" xfId="3214" xr:uid="{00000000-0005-0000-0000-0000CD0B0000}"/>
    <cellStyle name="20% - Accent2 17 3 2" xfId="9335" xr:uid="{00000000-0005-0000-0000-0000CE0B0000}"/>
    <cellStyle name="20% - Accent2 17 3 2 2" xfId="9336" xr:uid="{00000000-0005-0000-0000-0000CF0B0000}"/>
    <cellStyle name="20% - Accent2 17 3 2 2 2" xfId="9337" xr:uid="{00000000-0005-0000-0000-0000D00B0000}"/>
    <cellStyle name="20% - Accent2 17 3 2 2 3" xfId="9338" xr:uid="{00000000-0005-0000-0000-0000D10B0000}"/>
    <cellStyle name="20% - Accent2 17 3 2 3" xfId="9339" xr:uid="{00000000-0005-0000-0000-0000D20B0000}"/>
    <cellStyle name="20% - Accent2 17 3 2 3 2" xfId="9340" xr:uid="{00000000-0005-0000-0000-0000D30B0000}"/>
    <cellStyle name="20% - Accent2 17 3 2 4" xfId="9341" xr:uid="{00000000-0005-0000-0000-0000D40B0000}"/>
    <cellStyle name="20% - Accent2 17 3 2 5" xfId="9342" xr:uid="{00000000-0005-0000-0000-0000D50B0000}"/>
    <cellStyle name="20% - Accent2 17 3 2 6" xfId="9343" xr:uid="{00000000-0005-0000-0000-0000D60B0000}"/>
    <cellStyle name="20% - Accent2 17 3 3" xfId="9344" xr:uid="{00000000-0005-0000-0000-0000D70B0000}"/>
    <cellStyle name="20% - Accent2 17 3 3 2" xfId="9345" xr:uid="{00000000-0005-0000-0000-0000D80B0000}"/>
    <cellStyle name="20% - Accent2 17 3 3 3" xfId="9346" xr:uid="{00000000-0005-0000-0000-0000D90B0000}"/>
    <cellStyle name="20% - Accent2 17 3 3 4" xfId="9347" xr:uid="{00000000-0005-0000-0000-0000DA0B0000}"/>
    <cellStyle name="20% - Accent2 17 3 4" xfId="9348" xr:uid="{00000000-0005-0000-0000-0000DB0B0000}"/>
    <cellStyle name="20% - Accent2 17 3 4 2" xfId="9349" xr:uid="{00000000-0005-0000-0000-0000DC0B0000}"/>
    <cellStyle name="20% - Accent2 17 3 5" xfId="9350" xr:uid="{00000000-0005-0000-0000-0000DD0B0000}"/>
    <cellStyle name="20% - Accent2 17 3 5 2" xfId="9351" xr:uid="{00000000-0005-0000-0000-0000DE0B0000}"/>
    <cellStyle name="20% - Accent2 17 3 6" xfId="9352" xr:uid="{00000000-0005-0000-0000-0000DF0B0000}"/>
    <cellStyle name="20% - Accent2 17 3 7" xfId="9353" xr:uid="{00000000-0005-0000-0000-0000E00B0000}"/>
    <cellStyle name="20% - Accent2 17 3 8" xfId="9334" xr:uid="{00000000-0005-0000-0000-0000E10B0000}"/>
    <cellStyle name="20% - Accent2 17 3 9" xfId="6544" xr:uid="{00000000-0005-0000-0000-0000E20B0000}"/>
    <cellStyle name="20% - Accent2 17 4" xfId="2283" xr:uid="{00000000-0005-0000-0000-0000E30B0000}"/>
    <cellStyle name="20% - Accent2 17 4 2" xfId="9355" xr:uid="{00000000-0005-0000-0000-0000E40B0000}"/>
    <cellStyle name="20% - Accent2 17 4 2 2" xfId="9356" xr:uid="{00000000-0005-0000-0000-0000E50B0000}"/>
    <cellStyle name="20% - Accent2 17 4 2 3" xfId="9357" xr:uid="{00000000-0005-0000-0000-0000E60B0000}"/>
    <cellStyle name="20% - Accent2 17 4 2 4" xfId="9358" xr:uid="{00000000-0005-0000-0000-0000E70B0000}"/>
    <cellStyle name="20% - Accent2 17 4 2 5" xfId="9359" xr:uid="{00000000-0005-0000-0000-0000E80B0000}"/>
    <cellStyle name="20% - Accent2 17 4 3" xfId="9360" xr:uid="{00000000-0005-0000-0000-0000E90B0000}"/>
    <cellStyle name="20% - Accent2 17 4 3 2" xfId="9361" xr:uid="{00000000-0005-0000-0000-0000EA0B0000}"/>
    <cellStyle name="20% - Accent2 17 4 3 3" xfId="9362" xr:uid="{00000000-0005-0000-0000-0000EB0B0000}"/>
    <cellStyle name="20% - Accent2 17 4 3 4" xfId="9363" xr:uid="{00000000-0005-0000-0000-0000EC0B0000}"/>
    <cellStyle name="20% - Accent2 17 4 4" xfId="9364" xr:uid="{00000000-0005-0000-0000-0000ED0B0000}"/>
    <cellStyle name="20% - Accent2 17 4 4 2" xfId="9365" xr:uid="{00000000-0005-0000-0000-0000EE0B0000}"/>
    <cellStyle name="20% - Accent2 17 4 5" xfId="9366" xr:uid="{00000000-0005-0000-0000-0000EF0B0000}"/>
    <cellStyle name="20% - Accent2 17 4 6" xfId="9367" xr:uid="{00000000-0005-0000-0000-0000F00B0000}"/>
    <cellStyle name="20% - Accent2 17 4 7" xfId="9368" xr:uid="{00000000-0005-0000-0000-0000F10B0000}"/>
    <cellStyle name="20% - Accent2 17 4 8" xfId="9354" xr:uid="{00000000-0005-0000-0000-0000F20B0000}"/>
    <cellStyle name="20% - Accent2 17 4 9" xfId="5650" xr:uid="{00000000-0005-0000-0000-0000F30B0000}"/>
    <cellStyle name="20% - Accent2 17 5" xfId="9369" xr:uid="{00000000-0005-0000-0000-0000F40B0000}"/>
    <cellStyle name="20% - Accent2 17 5 2" xfId="9370" xr:uid="{00000000-0005-0000-0000-0000F50B0000}"/>
    <cellStyle name="20% - Accent2 17 5 2 2" xfId="9371" xr:uid="{00000000-0005-0000-0000-0000F60B0000}"/>
    <cellStyle name="20% - Accent2 17 5 2 3" xfId="9372" xr:uid="{00000000-0005-0000-0000-0000F70B0000}"/>
    <cellStyle name="20% - Accent2 17 5 2 4" xfId="9373" xr:uid="{00000000-0005-0000-0000-0000F80B0000}"/>
    <cellStyle name="20% - Accent2 17 5 3" xfId="9374" xr:uid="{00000000-0005-0000-0000-0000F90B0000}"/>
    <cellStyle name="20% - Accent2 17 5 3 2" xfId="9375" xr:uid="{00000000-0005-0000-0000-0000FA0B0000}"/>
    <cellStyle name="20% - Accent2 17 5 4" xfId="9376" xr:uid="{00000000-0005-0000-0000-0000FB0B0000}"/>
    <cellStyle name="20% - Accent2 17 5 5" xfId="9377" xr:uid="{00000000-0005-0000-0000-0000FC0B0000}"/>
    <cellStyle name="20% - Accent2 17 5 6" xfId="9378" xr:uid="{00000000-0005-0000-0000-0000FD0B0000}"/>
    <cellStyle name="20% - Accent2 17 6" xfId="9379" xr:uid="{00000000-0005-0000-0000-0000FE0B0000}"/>
    <cellStyle name="20% - Accent2 17 6 2" xfId="9380" xr:uid="{00000000-0005-0000-0000-0000FF0B0000}"/>
    <cellStyle name="20% - Accent2 17 6 2 2" xfId="9381" xr:uid="{00000000-0005-0000-0000-0000000C0000}"/>
    <cellStyle name="20% - Accent2 17 6 3" xfId="9382" xr:uid="{00000000-0005-0000-0000-0000010C0000}"/>
    <cellStyle name="20% - Accent2 17 6 3 2" xfId="9383" xr:uid="{00000000-0005-0000-0000-0000020C0000}"/>
    <cellStyle name="20% - Accent2 17 6 4" xfId="9384" xr:uid="{00000000-0005-0000-0000-0000030C0000}"/>
    <cellStyle name="20% - Accent2 17 7" xfId="9385" xr:uid="{00000000-0005-0000-0000-0000040C0000}"/>
    <cellStyle name="20% - Accent2 17 7 2" xfId="9386" xr:uid="{00000000-0005-0000-0000-0000050C0000}"/>
    <cellStyle name="20% - Accent2 17 7 3" xfId="9387" xr:uid="{00000000-0005-0000-0000-0000060C0000}"/>
    <cellStyle name="20% - Accent2 17 7 4" xfId="9388" xr:uid="{00000000-0005-0000-0000-0000070C0000}"/>
    <cellStyle name="20% - Accent2 17 8" xfId="9389" xr:uid="{00000000-0005-0000-0000-0000080C0000}"/>
    <cellStyle name="20% - Accent2 17 8 2" xfId="9390" xr:uid="{00000000-0005-0000-0000-0000090C0000}"/>
    <cellStyle name="20% - Accent2 17 9" xfId="9391" xr:uid="{00000000-0005-0000-0000-00000A0C0000}"/>
    <cellStyle name="20% - Accent2 18" xfId="155" xr:uid="{00000000-0005-0000-0000-00000B0C0000}"/>
    <cellStyle name="20% - Accent2 18 10" xfId="3895" xr:uid="{00000000-0005-0000-0000-00000C0C0000}"/>
    <cellStyle name="20% - Accent2 18 2" xfId="2284" xr:uid="{00000000-0005-0000-0000-00000D0C0000}"/>
    <cellStyle name="20% - Accent2 18 2 2" xfId="9394" xr:uid="{00000000-0005-0000-0000-00000E0C0000}"/>
    <cellStyle name="20% - Accent2 18 2 2 2" xfId="9395" xr:uid="{00000000-0005-0000-0000-00000F0C0000}"/>
    <cellStyle name="20% - Accent2 18 2 2 3" xfId="9396" xr:uid="{00000000-0005-0000-0000-0000100C0000}"/>
    <cellStyle name="20% - Accent2 18 2 2 4" xfId="9397" xr:uid="{00000000-0005-0000-0000-0000110C0000}"/>
    <cellStyle name="20% - Accent2 18 2 2 5" xfId="9398" xr:uid="{00000000-0005-0000-0000-0000120C0000}"/>
    <cellStyle name="20% - Accent2 18 2 3" xfId="9399" xr:uid="{00000000-0005-0000-0000-0000130C0000}"/>
    <cellStyle name="20% - Accent2 18 2 3 2" xfId="9400" xr:uid="{00000000-0005-0000-0000-0000140C0000}"/>
    <cellStyle name="20% - Accent2 18 2 3 3" xfId="9401" xr:uid="{00000000-0005-0000-0000-0000150C0000}"/>
    <cellStyle name="20% - Accent2 18 2 3 4" xfId="9402" xr:uid="{00000000-0005-0000-0000-0000160C0000}"/>
    <cellStyle name="20% - Accent2 18 2 4" xfId="9403" xr:uid="{00000000-0005-0000-0000-0000170C0000}"/>
    <cellStyle name="20% - Accent2 18 2 4 2" xfId="9404" xr:uid="{00000000-0005-0000-0000-0000180C0000}"/>
    <cellStyle name="20% - Accent2 18 2 5" xfId="9405" xr:uid="{00000000-0005-0000-0000-0000190C0000}"/>
    <cellStyle name="20% - Accent2 18 2 6" xfId="9406" xr:uid="{00000000-0005-0000-0000-00001A0C0000}"/>
    <cellStyle name="20% - Accent2 18 2 7" xfId="9407" xr:uid="{00000000-0005-0000-0000-00001B0C0000}"/>
    <cellStyle name="20% - Accent2 18 2 8" xfId="9393" xr:uid="{00000000-0005-0000-0000-00001C0C0000}"/>
    <cellStyle name="20% - Accent2 18 2 9" xfId="5651" xr:uid="{00000000-0005-0000-0000-00001D0C0000}"/>
    <cellStyle name="20% - Accent2 18 3" xfId="9408" xr:uid="{00000000-0005-0000-0000-00001E0C0000}"/>
    <cellStyle name="20% - Accent2 18 3 2" xfId="9409" xr:uid="{00000000-0005-0000-0000-00001F0C0000}"/>
    <cellStyle name="20% - Accent2 18 3 3" xfId="9410" xr:uid="{00000000-0005-0000-0000-0000200C0000}"/>
    <cellStyle name="20% - Accent2 18 3 4" xfId="9411" xr:uid="{00000000-0005-0000-0000-0000210C0000}"/>
    <cellStyle name="20% - Accent2 18 3 5" xfId="9412" xr:uid="{00000000-0005-0000-0000-0000220C0000}"/>
    <cellStyle name="20% - Accent2 18 4" xfId="9413" xr:uid="{00000000-0005-0000-0000-0000230C0000}"/>
    <cellStyle name="20% - Accent2 18 4 2" xfId="9414" xr:uid="{00000000-0005-0000-0000-0000240C0000}"/>
    <cellStyle name="20% - Accent2 18 4 3" xfId="9415" xr:uid="{00000000-0005-0000-0000-0000250C0000}"/>
    <cellStyle name="20% - Accent2 18 4 4" xfId="9416" xr:uid="{00000000-0005-0000-0000-0000260C0000}"/>
    <cellStyle name="20% - Accent2 18 5" xfId="9417" xr:uid="{00000000-0005-0000-0000-0000270C0000}"/>
    <cellStyle name="20% - Accent2 18 5 2" xfId="9418" xr:uid="{00000000-0005-0000-0000-0000280C0000}"/>
    <cellStyle name="20% - Accent2 18 6" xfId="9419" xr:uid="{00000000-0005-0000-0000-0000290C0000}"/>
    <cellStyle name="20% - Accent2 18 7" xfId="9420" xr:uid="{00000000-0005-0000-0000-00002A0C0000}"/>
    <cellStyle name="20% - Accent2 18 8" xfId="9421" xr:uid="{00000000-0005-0000-0000-00002B0C0000}"/>
    <cellStyle name="20% - Accent2 18 9" xfId="9392" xr:uid="{00000000-0005-0000-0000-00002C0C0000}"/>
    <cellStyle name="20% - Accent2 19" xfId="2703" xr:uid="{00000000-0005-0000-0000-00002D0C0000}"/>
    <cellStyle name="20% - Accent2 19 2" xfId="9423" xr:uid="{00000000-0005-0000-0000-00002E0C0000}"/>
    <cellStyle name="20% - Accent2 19 2 2" xfId="9424" xr:uid="{00000000-0005-0000-0000-00002F0C0000}"/>
    <cellStyle name="20% - Accent2 19 2 2 2" xfId="9425" xr:uid="{00000000-0005-0000-0000-0000300C0000}"/>
    <cellStyle name="20% - Accent2 19 2 2 3" xfId="9426" xr:uid="{00000000-0005-0000-0000-0000310C0000}"/>
    <cellStyle name="20% - Accent2 19 2 3" xfId="9427" xr:uid="{00000000-0005-0000-0000-0000320C0000}"/>
    <cellStyle name="20% - Accent2 19 2 3 2" xfId="9428" xr:uid="{00000000-0005-0000-0000-0000330C0000}"/>
    <cellStyle name="20% - Accent2 19 2 4" xfId="9429" xr:uid="{00000000-0005-0000-0000-0000340C0000}"/>
    <cellStyle name="20% - Accent2 19 2 5" xfId="9430" xr:uid="{00000000-0005-0000-0000-0000350C0000}"/>
    <cellStyle name="20% - Accent2 19 2 6" xfId="9431" xr:uid="{00000000-0005-0000-0000-0000360C0000}"/>
    <cellStyle name="20% - Accent2 19 3" xfId="9432" xr:uid="{00000000-0005-0000-0000-0000370C0000}"/>
    <cellStyle name="20% - Accent2 19 3 2" xfId="9433" xr:uid="{00000000-0005-0000-0000-0000380C0000}"/>
    <cellStyle name="20% - Accent2 19 3 3" xfId="9434" xr:uid="{00000000-0005-0000-0000-0000390C0000}"/>
    <cellStyle name="20% - Accent2 19 3 4" xfId="9435" xr:uid="{00000000-0005-0000-0000-00003A0C0000}"/>
    <cellStyle name="20% - Accent2 19 4" xfId="9436" xr:uid="{00000000-0005-0000-0000-00003B0C0000}"/>
    <cellStyle name="20% - Accent2 19 4 2" xfId="9437" xr:uid="{00000000-0005-0000-0000-00003C0C0000}"/>
    <cellStyle name="20% - Accent2 19 5" xfId="9438" xr:uid="{00000000-0005-0000-0000-00003D0C0000}"/>
    <cellStyle name="20% - Accent2 19 5 2" xfId="9439" xr:uid="{00000000-0005-0000-0000-00003E0C0000}"/>
    <cellStyle name="20% - Accent2 19 6" xfId="9440" xr:uid="{00000000-0005-0000-0000-00003F0C0000}"/>
    <cellStyle name="20% - Accent2 19 7" xfId="9441" xr:uid="{00000000-0005-0000-0000-0000400C0000}"/>
    <cellStyle name="20% - Accent2 19 8" xfId="9422" xr:uid="{00000000-0005-0000-0000-0000410C0000}"/>
    <cellStyle name="20% - Accent2 19 9" xfId="6037" xr:uid="{00000000-0005-0000-0000-0000420C0000}"/>
    <cellStyle name="20% - Accent2 2" xfId="156" xr:uid="{00000000-0005-0000-0000-0000430C0000}"/>
    <cellStyle name="20% - Accent2 2 10" xfId="9442" xr:uid="{00000000-0005-0000-0000-0000440C0000}"/>
    <cellStyle name="20% - Accent2 2 11" xfId="9443" xr:uid="{00000000-0005-0000-0000-0000450C0000}"/>
    <cellStyle name="20% - Accent2 2 12" xfId="9444" xr:uid="{00000000-0005-0000-0000-0000460C0000}"/>
    <cellStyle name="20% - Accent2 2 13" xfId="9445" xr:uid="{00000000-0005-0000-0000-0000470C0000}"/>
    <cellStyle name="20% - Accent2 2 14" xfId="9446" xr:uid="{00000000-0005-0000-0000-0000480C0000}"/>
    <cellStyle name="20% - Accent2 2 15" xfId="9447" xr:uid="{00000000-0005-0000-0000-0000490C0000}"/>
    <cellStyle name="20% - Accent2 2 16" xfId="9448" xr:uid="{00000000-0005-0000-0000-00004A0C0000}"/>
    <cellStyle name="20% - Accent2 2 17" xfId="9449" xr:uid="{00000000-0005-0000-0000-00004B0C0000}"/>
    <cellStyle name="20% - Accent2 2 18" xfId="9450" xr:uid="{00000000-0005-0000-0000-00004C0C0000}"/>
    <cellStyle name="20% - Accent2 2 19" xfId="9451" xr:uid="{00000000-0005-0000-0000-00004D0C0000}"/>
    <cellStyle name="20% - Accent2 2 2" xfId="157" xr:uid="{00000000-0005-0000-0000-00004E0C0000}"/>
    <cellStyle name="20% - Accent2 2 2 2" xfId="3897" xr:uid="{00000000-0005-0000-0000-00004F0C0000}"/>
    <cellStyle name="20% - Accent2 2 20" xfId="3896" xr:uid="{00000000-0005-0000-0000-0000500C0000}"/>
    <cellStyle name="20% - Accent2 2 3" xfId="158" xr:uid="{00000000-0005-0000-0000-0000510C0000}"/>
    <cellStyle name="20% - Accent2 2 3 2" xfId="3898" xr:uid="{00000000-0005-0000-0000-0000520C0000}"/>
    <cellStyle name="20% - Accent2 2 4" xfId="159" xr:uid="{00000000-0005-0000-0000-0000530C0000}"/>
    <cellStyle name="20% - Accent2 2 4 2" xfId="3899" xr:uid="{00000000-0005-0000-0000-0000540C0000}"/>
    <cellStyle name="20% - Accent2 2 5" xfId="160" xr:uid="{00000000-0005-0000-0000-0000550C0000}"/>
    <cellStyle name="20% - Accent2 2 5 2" xfId="3900" xr:uid="{00000000-0005-0000-0000-0000560C0000}"/>
    <cellStyle name="20% - Accent2 2 6" xfId="161" xr:uid="{00000000-0005-0000-0000-0000570C0000}"/>
    <cellStyle name="20% - Accent2 2 6 2" xfId="3901" xr:uid="{00000000-0005-0000-0000-0000580C0000}"/>
    <cellStyle name="20% - Accent2 2 7" xfId="162" xr:uid="{00000000-0005-0000-0000-0000590C0000}"/>
    <cellStyle name="20% - Accent2 2 7 2" xfId="3902" xr:uid="{00000000-0005-0000-0000-00005A0C0000}"/>
    <cellStyle name="20% - Accent2 2 8" xfId="163" xr:uid="{00000000-0005-0000-0000-00005B0C0000}"/>
    <cellStyle name="20% - Accent2 2 8 2" xfId="3903" xr:uid="{00000000-0005-0000-0000-00005C0C0000}"/>
    <cellStyle name="20% - Accent2 2 9" xfId="9452" xr:uid="{00000000-0005-0000-0000-00005D0C0000}"/>
    <cellStyle name="20% - Accent2 20" xfId="3052" xr:uid="{00000000-0005-0000-0000-00005E0C0000}"/>
    <cellStyle name="20% - Accent2 20 2" xfId="9454" xr:uid="{00000000-0005-0000-0000-00005F0C0000}"/>
    <cellStyle name="20% - Accent2 20 2 2" xfId="9455" xr:uid="{00000000-0005-0000-0000-0000600C0000}"/>
    <cellStyle name="20% - Accent2 20 2 2 2" xfId="9456" xr:uid="{00000000-0005-0000-0000-0000610C0000}"/>
    <cellStyle name="20% - Accent2 20 2 2 3" xfId="9457" xr:uid="{00000000-0005-0000-0000-0000620C0000}"/>
    <cellStyle name="20% - Accent2 20 2 3" xfId="9458" xr:uid="{00000000-0005-0000-0000-0000630C0000}"/>
    <cellStyle name="20% - Accent2 20 2 3 2" xfId="9459" xr:uid="{00000000-0005-0000-0000-0000640C0000}"/>
    <cellStyle name="20% - Accent2 20 2 4" xfId="9460" xr:uid="{00000000-0005-0000-0000-0000650C0000}"/>
    <cellStyle name="20% - Accent2 20 2 5" xfId="9461" xr:uid="{00000000-0005-0000-0000-0000660C0000}"/>
    <cellStyle name="20% - Accent2 20 2 6" xfId="9462" xr:uid="{00000000-0005-0000-0000-0000670C0000}"/>
    <cellStyle name="20% - Accent2 20 3" xfId="9463" xr:uid="{00000000-0005-0000-0000-0000680C0000}"/>
    <cellStyle name="20% - Accent2 20 3 2" xfId="9464" xr:uid="{00000000-0005-0000-0000-0000690C0000}"/>
    <cellStyle name="20% - Accent2 20 3 3" xfId="9465" xr:uid="{00000000-0005-0000-0000-00006A0C0000}"/>
    <cellStyle name="20% - Accent2 20 3 4" xfId="9466" xr:uid="{00000000-0005-0000-0000-00006B0C0000}"/>
    <cellStyle name="20% - Accent2 20 4" xfId="9467" xr:uid="{00000000-0005-0000-0000-00006C0C0000}"/>
    <cellStyle name="20% - Accent2 20 4 2" xfId="9468" xr:uid="{00000000-0005-0000-0000-00006D0C0000}"/>
    <cellStyle name="20% - Accent2 20 5" xfId="9469" xr:uid="{00000000-0005-0000-0000-00006E0C0000}"/>
    <cellStyle name="20% - Accent2 20 5 2" xfId="9470" xr:uid="{00000000-0005-0000-0000-00006F0C0000}"/>
    <cellStyle name="20% - Accent2 20 6" xfId="9471" xr:uid="{00000000-0005-0000-0000-0000700C0000}"/>
    <cellStyle name="20% - Accent2 20 7" xfId="9472" xr:uid="{00000000-0005-0000-0000-0000710C0000}"/>
    <cellStyle name="20% - Accent2 20 8" xfId="9453" xr:uid="{00000000-0005-0000-0000-0000720C0000}"/>
    <cellStyle name="20% - Accent2 20 9" xfId="6385" xr:uid="{00000000-0005-0000-0000-0000730C0000}"/>
    <cellStyle name="20% - Accent2 21" xfId="146" xr:uid="{00000000-0005-0000-0000-0000740C0000}"/>
    <cellStyle name="20% - Accent2 21 2" xfId="9474" xr:uid="{00000000-0005-0000-0000-0000750C0000}"/>
    <cellStyle name="20% - Accent2 21 2 2" xfId="9475" xr:uid="{00000000-0005-0000-0000-0000760C0000}"/>
    <cellStyle name="20% - Accent2 21 3" xfId="9476" xr:uid="{00000000-0005-0000-0000-0000770C0000}"/>
    <cellStyle name="20% - Accent2 21 4" xfId="9477" xr:uid="{00000000-0005-0000-0000-0000780C0000}"/>
    <cellStyle name="20% - Accent2 21 5" xfId="9478" xr:uid="{00000000-0005-0000-0000-0000790C0000}"/>
    <cellStyle name="20% - Accent2 21 6" xfId="56043" xr:uid="{00000000-0005-0000-0000-00007A0C0000}"/>
    <cellStyle name="20% - Accent2 21 7" xfId="9473" xr:uid="{00000000-0005-0000-0000-00007B0C0000}"/>
    <cellStyle name="20% - Accent2 21 8" xfId="3886" xr:uid="{00000000-0005-0000-0000-00007C0C0000}"/>
    <cellStyle name="20% - Accent2 22" xfId="9479" xr:uid="{00000000-0005-0000-0000-00007D0C0000}"/>
    <cellStyle name="20% - Accent2 22 2" xfId="9480" xr:uid="{00000000-0005-0000-0000-00007E0C0000}"/>
    <cellStyle name="20% - Accent2 22 2 2" xfId="9481" xr:uid="{00000000-0005-0000-0000-00007F0C0000}"/>
    <cellStyle name="20% - Accent2 22 3" xfId="9482" xr:uid="{00000000-0005-0000-0000-0000800C0000}"/>
    <cellStyle name="20% - Accent2 22 4" xfId="9483" xr:uid="{00000000-0005-0000-0000-0000810C0000}"/>
    <cellStyle name="20% - Accent2 23" xfId="9484" xr:uid="{00000000-0005-0000-0000-0000820C0000}"/>
    <cellStyle name="20% - Accent2 23 2" xfId="9485" xr:uid="{00000000-0005-0000-0000-0000830C0000}"/>
    <cellStyle name="20% - Accent2 24" xfId="9486" xr:uid="{00000000-0005-0000-0000-0000840C0000}"/>
    <cellStyle name="20% - Accent2 25" xfId="9487" xr:uid="{00000000-0005-0000-0000-0000850C0000}"/>
    <cellStyle name="20% - Accent2 26" xfId="9488" xr:uid="{00000000-0005-0000-0000-0000860C0000}"/>
    <cellStyle name="20% - Accent2 27" xfId="9489" xr:uid="{00000000-0005-0000-0000-0000870C0000}"/>
    <cellStyle name="20% - Accent2 3" xfId="164" xr:uid="{00000000-0005-0000-0000-0000880C0000}"/>
    <cellStyle name="20% - Accent2 3 2" xfId="3904" xr:uid="{00000000-0005-0000-0000-0000890C0000}"/>
    <cellStyle name="20% - Accent2 4" xfId="165" xr:uid="{00000000-0005-0000-0000-00008A0C0000}"/>
    <cellStyle name="20% - Accent2 4 2" xfId="3905" xr:uid="{00000000-0005-0000-0000-00008B0C0000}"/>
    <cellStyle name="20% - Accent2 5" xfId="166" xr:uid="{00000000-0005-0000-0000-00008C0C0000}"/>
    <cellStyle name="20% - Accent2 5 2" xfId="3906" xr:uid="{00000000-0005-0000-0000-00008D0C0000}"/>
    <cellStyle name="20% - Accent2 6" xfId="167" xr:uid="{00000000-0005-0000-0000-00008E0C0000}"/>
    <cellStyle name="20% - Accent2 6 2" xfId="3907" xr:uid="{00000000-0005-0000-0000-00008F0C0000}"/>
    <cellStyle name="20% - Accent2 7" xfId="168" xr:uid="{00000000-0005-0000-0000-0000900C0000}"/>
    <cellStyle name="20% - Accent2 7 2" xfId="3908" xr:uid="{00000000-0005-0000-0000-0000910C0000}"/>
    <cellStyle name="20% - Accent2 8" xfId="169" xr:uid="{00000000-0005-0000-0000-0000920C0000}"/>
    <cellStyle name="20% - Accent2 8 2" xfId="170" xr:uid="{00000000-0005-0000-0000-0000930C0000}"/>
    <cellStyle name="20% - Accent2 8 2 10" xfId="9491" xr:uid="{00000000-0005-0000-0000-0000940C0000}"/>
    <cellStyle name="20% - Accent2 8 2 10 2" xfId="9492" xr:uid="{00000000-0005-0000-0000-0000950C0000}"/>
    <cellStyle name="20% - Accent2 8 2 11" xfId="9493" xr:uid="{00000000-0005-0000-0000-0000960C0000}"/>
    <cellStyle name="20% - Accent2 8 2 12" xfId="9494" xr:uid="{00000000-0005-0000-0000-0000970C0000}"/>
    <cellStyle name="20% - Accent2 8 2 13" xfId="9495" xr:uid="{00000000-0005-0000-0000-0000980C0000}"/>
    <cellStyle name="20% - Accent2 8 2 14" xfId="9496" xr:uid="{00000000-0005-0000-0000-0000990C0000}"/>
    <cellStyle name="20% - Accent2 8 2 15" xfId="9490" xr:uid="{00000000-0005-0000-0000-00009A0C0000}"/>
    <cellStyle name="20% - Accent2 8 2 16" xfId="3910" xr:uid="{00000000-0005-0000-0000-00009B0C0000}"/>
    <cellStyle name="20% - Accent2 8 2 2" xfId="171" xr:uid="{00000000-0005-0000-0000-00009C0C0000}"/>
    <cellStyle name="20% - Accent2 8 2 2 10" xfId="9498" xr:uid="{00000000-0005-0000-0000-00009D0C0000}"/>
    <cellStyle name="20% - Accent2 8 2 2 11" xfId="9499" xr:uid="{00000000-0005-0000-0000-00009E0C0000}"/>
    <cellStyle name="20% - Accent2 8 2 2 12" xfId="9500" xr:uid="{00000000-0005-0000-0000-00009F0C0000}"/>
    <cellStyle name="20% - Accent2 8 2 2 13" xfId="9497" xr:uid="{00000000-0005-0000-0000-0000A00C0000}"/>
    <cellStyle name="20% - Accent2 8 2 2 14" xfId="3911" xr:uid="{00000000-0005-0000-0000-0000A10C0000}"/>
    <cellStyle name="20% - Accent2 8 2 2 2" xfId="2859" xr:uid="{00000000-0005-0000-0000-0000A20C0000}"/>
    <cellStyle name="20% - Accent2 8 2 2 2 2" xfId="9502" xr:uid="{00000000-0005-0000-0000-0000A30C0000}"/>
    <cellStyle name="20% - Accent2 8 2 2 2 2 2" xfId="9503" xr:uid="{00000000-0005-0000-0000-0000A40C0000}"/>
    <cellStyle name="20% - Accent2 8 2 2 2 2 2 2" xfId="9504" xr:uid="{00000000-0005-0000-0000-0000A50C0000}"/>
    <cellStyle name="20% - Accent2 8 2 2 2 2 2 3" xfId="9505" xr:uid="{00000000-0005-0000-0000-0000A60C0000}"/>
    <cellStyle name="20% - Accent2 8 2 2 2 2 3" xfId="9506" xr:uid="{00000000-0005-0000-0000-0000A70C0000}"/>
    <cellStyle name="20% - Accent2 8 2 2 2 2 3 2" xfId="9507" xr:uid="{00000000-0005-0000-0000-0000A80C0000}"/>
    <cellStyle name="20% - Accent2 8 2 2 2 2 4" xfId="9508" xr:uid="{00000000-0005-0000-0000-0000A90C0000}"/>
    <cellStyle name="20% - Accent2 8 2 2 2 2 5" xfId="9509" xr:uid="{00000000-0005-0000-0000-0000AA0C0000}"/>
    <cellStyle name="20% - Accent2 8 2 2 2 2 6" xfId="9510" xr:uid="{00000000-0005-0000-0000-0000AB0C0000}"/>
    <cellStyle name="20% - Accent2 8 2 2 2 3" xfId="9511" xr:uid="{00000000-0005-0000-0000-0000AC0C0000}"/>
    <cellStyle name="20% - Accent2 8 2 2 2 3 2" xfId="9512" xr:uid="{00000000-0005-0000-0000-0000AD0C0000}"/>
    <cellStyle name="20% - Accent2 8 2 2 2 3 3" xfId="9513" xr:uid="{00000000-0005-0000-0000-0000AE0C0000}"/>
    <cellStyle name="20% - Accent2 8 2 2 2 3 4" xfId="9514" xr:uid="{00000000-0005-0000-0000-0000AF0C0000}"/>
    <cellStyle name="20% - Accent2 8 2 2 2 4" xfId="9515" xr:uid="{00000000-0005-0000-0000-0000B00C0000}"/>
    <cellStyle name="20% - Accent2 8 2 2 2 4 2" xfId="9516" xr:uid="{00000000-0005-0000-0000-0000B10C0000}"/>
    <cellStyle name="20% - Accent2 8 2 2 2 5" xfId="9517" xr:uid="{00000000-0005-0000-0000-0000B20C0000}"/>
    <cellStyle name="20% - Accent2 8 2 2 2 5 2" xfId="9518" xr:uid="{00000000-0005-0000-0000-0000B30C0000}"/>
    <cellStyle name="20% - Accent2 8 2 2 2 6" xfId="9519" xr:uid="{00000000-0005-0000-0000-0000B40C0000}"/>
    <cellStyle name="20% - Accent2 8 2 2 2 7" xfId="9520" xr:uid="{00000000-0005-0000-0000-0000B50C0000}"/>
    <cellStyle name="20% - Accent2 8 2 2 2 8" xfId="9501" xr:uid="{00000000-0005-0000-0000-0000B60C0000}"/>
    <cellStyle name="20% - Accent2 8 2 2 2 9" xfId="6193" xr:uid="{00000000-0005-0000-0000-0000B70C0000}"/>
    <cellStyle name="20% - Accent2 8 2 2 3" xfId="3237" xr:uid="{00000000-0005-0000-0000-0000B80C0000}"/>
    <cellStyle name="20% - Accent2 8 2 2 3 2" xfId="9522" xr:uid="{00000000-0005-0000-0000-0000B90C0000}"/>
    <cellStyle name="20% - Accent2 8 2 2 3 2 2" xfId="9523" xr:uid="{00000000-0005-0000-0000-0000BA0C0000}"/>
    <cellStyle name="20% - Accent2 8 2 2 3 2 2 2" xfId="9524" xr:uid="{00000000-0005-0000-0000-0000BB0C0000}"/>
    <cellStyle name="20% - Accent2 8 2 2 3 2 2 3" xfId="9525" xr:uid="{00000000-0005-0000-0000-0000BC0C0000}"/>
    <cellStyle name="20% - Accent2 8 2 2 3 2 3" xfId="9526" xr:uid="{00000000-0005-0000-0000-0000BD0C0000}"/>
    <cellStyle name="20% - Accent2 8 2 2 3 2 3 2" xfId="9527" xr:uid="{00000000-0005-0000-0000-0000BE0C0000}"/>
    <cellStyle name="20% - Accent2 8 2 2 3 2 4" xfId="9528" xr:uid="{00000000-0005-0000-0000-0000BF0C0000}"/>
    <cellStyle name="20% - Accent2 8 2 2 3 2 5" xfId="9529" xr:uid="{00000000-0005-0000-0000-0000C00C0000}"/>
    <cellStyle name="20% - Accent2 8 2 2 3 2 6" xfId="9530" xr:uid="{00000000-0005-0000-0000-0000C10C0000}"/>
    <cellStyle name="20% - Accent2 8 2 2 3 3" xfId="9531" xr:uid="{00000000-0005-0000-0000-0000C20C0000}"/>
    <cellStyle name="20% - Accent2 8 2 2 3 3 2" xfId="9532" xr:uid="{00000000-0005-0000-0000-0000C30C0000}"/>
    <cellStyle name="20% - Accent2 8 2 2 3 3 3" xfId="9533" xr:uid="{00000000-0005-0000-0000-0000C40C0000}"/>
    <cellStyle name="20% - Accent2 8 2 2 3 3 4" xfId="9534" xr:uid="{00000000-0005-0000-0000-0000C50C0000}"/>
    <cellStyle name="20% - Accent2 8 2 2 3 4" xfId="9535" xr:uid="{00000000-0005-0000-0000-0000C60C0000}"/>
    <cellStyle name="20% - Accent2 8 2 2 3 4 2" xfId="9536" xr:uid="{00000000-0005-0000-0000-0000C70C0000}"/>
    <cellStyle name="20% - Accent2 8 2 2 3 5" xfId="9537" xr:uid="{00000000-0005-0000-0000-0000C80C0000}"/>
    <cellStyle name="20% - Accent2 8 2 2 3 5 2" xfId="9538" xr:uid="{00000000-0005-0000-0000-0000C90C0000}"/>
    <cellStyle name="20% - Accent2 8 2 2 3 6" xfId="9539" xr:uid="{00000000-0005-0000-0000-0000CA0C0000}"/>
    <cellStyle name="20% - Accent2 8 2 2 3 7" xfId="9540" xr:uid="{00000000-0005-0000-0000-0000CB0C0000}"/>
    <cellStyle name="20% - Accent2 8 2 2 3 8" xfId="9521" xr:uid="{00000000-0005-0000-0000-0000CC0C0000}"/>
    <cellStyle name="20% - Accent2 8 2 2 3 9" xfId="6567" xr:uid="{00000000-0005-0000-0000-0000CD0C0000}"/>
    <cellStyle name="20% - Accent2 8 2 2 4" xfId="2286" xr:uid="{00000000-0005-0000-0000-0000CE0C0000}"/>
    <cellStyle name="20% - Accent2 8 2 2 4 2" xfId="9542" xr:uid="{00000000-0005-0000-0000-0000CF0C0000}"/>
    <cellStyle name="20% - Accent2 8 2 2 4 2 2" xfId="9543" xr:uid="{00000000-0005-0000-0000-0000D00C0000}"/>
    <cellStyle name="20% - Accent2 8 2 2 4 2 3" xfId="9544" xr:uid="{00000000-0005-0000-0000-0000D10C0000}"/>
    <cellStyle name="20% - Accent2 8 2 2 4 2 4" xfId="9545" xr:uid="{00000000-0005-0000-0000-0000D20C0000}"/>
    <cellStyle name="20% - Accent2 8 2 2 4 2 5" xfId="9546" xr:uid="{00000000-0005-0000-0000-0000D30C0000}"/>
    <cellStyle name="20% - Accent2 8 2 2 4 3" xfId="9547" xr:uid="{00000000-0005-0000-0000-0000D40C0000}"/>
    <cellStyle name="20% - Accent2 8 2 2 4 3 2" xfId="9548" xr:uid="{00000000-0005-0000-0000-0000D50C0000}"/>
    <cellStyle name="20% - Accent2 8 2 2 4 3 3" xfId="9549" xr:uid="{00000000-0005-0000-0000-0000D60C0000}"/>
    <cellStyle name="20% - Accent2 8 2 2 4 3 4" xfId="9550" xr:uid="{00000000-0005-0000-0000-0000D70C0000}"/>
    <cellStyle name="20% - Accent2 8 2 2 4 4" xfId="9551" xr:uid="{00000000-0005-0000-0000-0000D80C0000}"/>
    <cellStyle name="20% - Accent2 8 2 2 4 4 2" xfId="9552" xr:uid="{00000000-0005-0000-0000-0000D90C0000}"/>
    <cellStyle name="20% - Accent2 8 2 2 4 5" xfId="9553" xr:uid="{00000000-0005-0000-0000-0000DA0C0000}"/>
    <cellStyle name="20% - Accent2 8 2 2 4 6" xfId="9554" xr:uid="{00000000-0005-0000-0000-0000DB0C0000}"/>
    <cellStyle name="20% - Accent2 8 2 2 4 7" xfId="9555" xr:uid="{00000000-0005-0000-0000-0000DC0C0000}"/>
    <cellStyle name="20% - Accent2 8 2 2 4 8" xfId="9541" xr:uid="{00000000-0005-0000-0000-0000DD0C0000}"/>
    <cellStyle name="20% - Accent2 8 2 2 4 9" xfId="5653" xr:uid="{00000000-0005-0000-0000-0000DE0C0000}"/>
    <cellStyle name="20% - Accent2 8 2 2 5" xfId="9556" xr:uid="{00000000-0005-0000-0000-0000DF0C0000}"/>
    <cellStyle name="20% - Accent2 8 2 2 5 2" xfId="9557" xr:uid="{00000000-0005-0000-0000-0000E00C0000}"/>
    <cellStyle name="20% - Accent2 8 2 2 5 2 2" xfId="9558" xr:uid="{00000000-0005-0000-0000-0000E10C0000}"/>
    <cellStyle name="20% - Accent2 8 2 2 5 2 3" xfId="9559" xr:uid="{00000000-0005-0000-0000-0000E20C0000}"/>
    <cellStyle name="20% - Accent2 8 2 2 5 2 4" xfId="9560" xr:uid="{00000000-0005-0000-0000-0000E30C0000}"/>
    <cellStyle name="20% - Accent2 8 2 2 5 3" xfId="9561" xr:uid="{00000000-0005-0000-0000-0000E40C0000}"/>
    <cellStyle name="20% - Accent2 8 2 2 5 3 2" xfId="9562" xr:uid="{00000000-0005-0000-0000-0000E50C0000}"/>
    <cellStyle name="20% - Accent2 8 2 2 5 4" xfId="9563" xr:uid="{00000000-0005-0000-0000-0000E60C0000}"/>
    <cellStyle name="20% - Accent2 8 2 2 5 5" xfId="9564" xr:uid="{00000000-0005-0000-0000-0000E70C0000}"/>
    <cellStyle name="20% - Accent2 8 2 2 5 6" xfId="9565" xr:uid="{00000000-0005-0000-0000-0000E80C0000}"/>
    <cellStyle name="20% - Accent2 8 2 2 6" xfId="9566" xr:uid="{00000000-0005-0000-0000-0000E90C0000}"/>
    <cellStyle name="20% - Accent2 8 2 2 6 2" xfId="9567" xr:uid="{00000000-0005-0000-0000-0000EA0C0000}"/>
    <cellStyle name="20% - Accent2 8 2 2 6 2 2" xfId="9568" xr:uid="{00000000-0005-0000-0000-0000EB0C0000}"/>
    <cellStyle name="20% - Accent2 8 2 2 6 3" xfId="9569" xr:uid="{00000000-0005-0000-0000-0000EC0C0000}"/>
    <cellStyle name="20% - Accent2 8 2 2 6 3 2" xfId="9570" xr:uid="{00000000-0005-0000-0000-0000ED0C0000}"/>
    <cellStyle name="20% - Accent2 8 2 2 6 4" xfId="9571" xr:uid="{00000000-0005-0000-0000-0000EE0C0000}"/>
    <cellStyle name="20% - Accent2 8 2 2 7" xfId="9572" xr:uid="{00000000-0005-0000-0000-0000EF0C0000}"/>
    <cellStyle name="20% - Accent2 8 2 2 7 2" xfId="9573" xr:uid="{00000000-0005-0000-0000-0000F00C0000}"/>
    <cellStyle name="20% - Accent2 8 2 2 7 3" xfId="9574" xr:uid="{00000000-0005-0000-0000-0000F10C0000}"/>
    <cellStyle name="20% - Accent2 8 2 2 7 4" xfId="9575" xr:uid="{00000000-0005-0000-0000-0000F20C0000}"/>
    <cellStyle name="20% - Accent2 8 2 2 8" xfId="9576" xr:uid="{00000000-0005-0000-0000-0000F30C0000}"/>
    <cellStyle name="20% - Accent2 8 2 2 8 2" xfId="9577" xr:uid="{00000000-0005-0000-0000-0000F40C0000}"/>
    <cellStyle name="20% - Accent2 8 2 2 9" xfId="9578" xr:uid="{00000000-0005-0000-0000-0000F50C0000}"/>
    <cellStyle name="20% - Accent2 8 2 3" xfId="172" xr:uid="{00000000-0005-0000-0000-0000F60C0000}"/>
    <cellStyle name="20% - Accent2 8 2 3 10" xfId="9580" xr:uid="{00000000-0005-0000-0000-0000F70C0000}"/>
    <cellStyle name="20% - Accent2 8 2 3 11" xfId="9581" xr:uid="{00000000-0005-0000-0000-0000F80C0000}"/>
    <cellStyle name="20% - Accent2 8 2 3 12" xfId="9582" xr:uid="{00000000-0005-0000-0000-0000F90C0000}"/>
    <cellStyle name="20% - Accent2 8 2 3 13" xfId="9579" xr:uid="{00000000-0005-0000-0000-0000FA0C0000}"/>
    <cellStyle name="20% - Accent2 8 2 3 14" xfId="3912" xr:uid="{00000000-0005-0000-0000-0000FB0C0000}"/>
    <cellStyle name="20% - Accent2 8 2 3 2" xfId="2818" xr:uid="{00000000-0005-0000-0000-0000FC0C0000}"/>
    <cellStyle name="20% - Accent2 8 2 3 2 2" xfId="9584" xr:uid="{00000000-0005-0000-0000-0000FD0C0000}"/>
    <cellStyle name="20% - Accent2 8 2 3 2 2 2" xfId="9585" xr:uid="{00000000-0005-0000-0000-0000FE0C0000}"/>
    <cellStyle name="20% - Accent2 8 2 3 2 2 2 2" xfId="9586" xr:uid="{00000000-0005-0000-0000-0000FF0C0000}"/>
    <cellStyle name="20% - Accent2 8 2 3 2 2 2 3" xfId="9587" xr:uid="{00000000-0005-0000-0000-0000000D0000}"/>
    <cellStyle name="20% - Accent2 8 2 3 2 2 3" xfId="9588" xr:uid="{00000000-0005-0000-0000-0000010D0000}"/>
    <cellStyle name="20% - Accent2 8 2 3 2 2 3 2" xfId="9589" xr:uid="{00000000-0005-0000-0000-0000020D0000}"/>
    <cellStyle name="20% - Accent2 8 2 3 2 2 4" xfId="9590" xr:uid="{00000000-0005-0000-0000-0000030D0000}"/>
    <cellStyle name="20% - Accent2 8 2 3 2 2 5" xfId="9591" xr:uid="{00000000-0005-0000-0000-0000040D0000}"/>
    <cellStyle name="20% - Accent2 8 2 3 2 2 6" xfId="9592" xr:uid="{00000000-0005-0000-0000-0000050D0000}"/>
    <cellStyle name="20% - Accent2 8 2 3 2 3" xfId="9593" xr:uid="{00000000-0005-0000-0000-0000060D0000}"/>
    <cellStyle name="20% - Accent2 8 2 3 2 3 2" xfId="9594" xr:uid="{00000000-0005-0000-0000-0000070D0000}"/>
    <cellStyle name="20% - Accent2 8 2 3 2 3 3" xfId="9595" xr:uid="{00000000-0005-0000-0000-0000080D0000}"/>
    <cellStyle name="20% - Accent2 8 2 3 2 3 4" xfId="9596" xr:uid="{00000000-0005-0000-0000-0000090D0000}"/>
    <cellStyle name="20% - Accent2 8 2 3 2 4" xfId="9597" xr:uid="{00000000-0005-0000-0000-00000A0D0000}"/>
    <cellStyle name="20% - Accent2 8 2 3 2 4 2" xfId="9598" xr:uid="{00000000-0005-0000-0000-00000B0D0000}"/>
    <cellStyle name="20% - Accent2 8 2 3 2 5" xfId="9599" xr:uid="{00000000-0005-0000-0000-00000C0D0000}"/>
    <cellStyle name="20% - Accent2 8 2 3 2 5 2" xfId="9600" xr:uid="{00000000-0005-0000-0000-00000D0D0000}"/>
    <cellStyle name="20% - Accent2 8 2 3 2 6" xfId="9601" xr:uid="{00000000-0005-0000-0000-00000E0D0000}"/>
    <cellStyle name="20% - Accent2 8 2 3 2 7" xfId="9602" xr:uid="{00000000-0005-0000-0000-00000F0D0000}"/>
    <cellStyle name="20% - Accent2 8 2 3 2 8" xfId="9583" xr:uid="{00000000-0005-0000-0000-0000100D0000}"/>
    <cellStyle name="20% - Accent2 8 2 3 2 9" xfId="6152" xr:uid="{00000000-0005-0000-0000-0000110D0000}"/>
    <cellStyle name="20% - Accent2 8 2 3 3" xfId="3196" xr:uid="{00000000-0005-0000-0000-0000120D0000}"/>
    <cellStyle name="20% - Accent2 8 2 3 3 2" xfId="9604" xr:uid="{00000000-0005-0000-0000-0000130D0000}"/>
    <cellStyle name="20% - Accent2 8 2 3 3 2 2" xfId="9605" xr:uid="{00000000-0005-0000-0000-0000140D0000}"/>
    <cellStyle name="20% - Accent2 8 2 3 3 2 2 2" xfId="9606" xr:uid="{00000000-0005-0000-0000-0000150D0000}"/>
    <cellStyle name="20% - Accent2 8 2 3 3 2 2 3" xfId="9607" xr:uid="{00000000-0005-0000-0000-0000160D0000}"/>
    <cellStyle name="20% - Accent2 8 2 3 3 2 3" xfId="9608" xr:uid="{00000000-0005-0000-0000-0000170D0000}"/>
    <cellStyle name="20% - Accent2 8 2 3 3 2 3 2" xfId="9609" xr:uid="{00000000-0005-0000-0000-0000180D0000}"/>
    <cellStyle name="20% - Accent2 8 2 3 3 2 4" xfId="9610" xr:uid="{00000000-0005-0000-0000-0000190D0000}"/>
    <cellStyle name="20% - Accent2 8 2 3 3 2 5" xfId="9611" xr:uid="{00000000-0005-0000-0000-00001A0D0000}"/>
    <cellStyle name="20% - Accent2 8 2 3 3 2 6" xfId="9612" xr:uid="{00000000-0005-0000-0000-00001B0D0000}"/>
    <cellStyle name="20% - Accent2 8 2 3 3 3" xfId="9613" xr:uid="{00000000-0005-0000-0000-00001C0D0000}"/>
    <cellStyle name="20% - Accent2 8 2 3 3 3 2" xfId="9614" xr:uid="{00000000-0005-0000-0000-00001D0D0000}"/>
    <cellStyle name="20% - Accent2 8 2 3 3 3 3" xfId="9615" xr:uid="{00000000-0005-0000-0000-00001E0D0000}"/>
    <cellStyle name="20% - Accent2 8 2 3 3 3 4" xfId="9616" xr:uid="{00000000-0005-0000-0000-00001F0D0000}"/>
    <cellStyle name="20% - Accent2 8 2 3 3 4" xfId="9617" xr:uid="{00000000-0005-0000-0000-0000200D0000}"/>
    <cellStyle name="20% - Accent2 8 2 3 3 4 2" xfId="9618" xr:uid="{00000000-0005-0000-0000-0000210D0000}"/>
    <cellStyle name="20% - Accent2 8 2 3 3 5" xfId="9619" xr:uid="{00000000-0005-0000-0000-0000220D0000}"/>
    <cellStyle name="20% - Accent2 8 2 3 3 5 2" xfId="9620" xr:uid="{00000000-0005-0000-0000-0000230D0000}"/>
    <cellStyle name="20% - Accent2 8 2 3 3 6" xfId="9621" xr:uid="{00000000-0005-0000-0000-0000240D0000}"/>
    <cellStyle name="20% - Accent2 8 2 3 3 7" xfId="9622" xr:uid="{00000000-0005-0000-0000-0000250D0000}"/>
    <cellStyle name="20% - Accent2 8 2 3 3 8" xfId="9603" xr:uid="{00000000-0005-0000-0000-0000260D0000}"/>
    <cellStyle name="20% - Accent2 8 2 3 3 9" xfId="6526" xr:uid="{00000000-0005-0000-0000-0000270D0000}"/>
    <cellStyle name="20% - Accent2 8 2 3 4" xfId="2287" xr:uid="{00000000-0005-0000-0000-0000280D0000}"/>
    <cellStyle name="20% - Accent2 8 2 3 4 2" xfId="9624" xr:uid="{00000000-0005-0000-0000-0000290D0000}"/>
    <cellStyle name="20% - Accent2 8 2 3 4 2 2" xfId="9625" xr:uid="{00000000-0005-0000-0000-00002A0D0000}"/>
    <cellStyle name="20% - Accent2 8 2 3 4 2 3" xfId="9626" xr:uid="{00000000-0005-0000-0000-00002B0D0000}"/>
    <cellStyle name="20% - Accent2 8 2 3 4 2 4" xfId="9627" xr:uid="{00000000-0005-0000-0000-00002C0D0000}"/>
    <cellStyle name="20% - Accent2 8 2 3 4 2 5" xfId="9628" xr:uid="{00000000-0005-0000-0000-00002D0D0000}"/>
    <cellStyle name="20% - Accent2 8 2 3 4 3" xfId="9629" xr:uid="{00000000-0005-0000-0000-00002E0D0000}"/>
    <cellStyle name="20% - Accent2 8 2 3 4 3 2" xfId="9630" xr:uid="{00000000-0005-0000-0000-00002F0D0000}"/>
    <cellStyle name="20% - Accent2 8 2 3 4 3 3" xfId="9631" xr:uid="{00000000-0005-0000-0000-0000300D0000}"/>
    <cellStyle name="20% - Accent2 8 2 3 4 3 4" xfId="9632" xr:uid="{00000000-0005-0000-0000-0000310D0000}"/>
    <cellStyle name="20% - Accent2 8 2 3 4 4" xfId="9633" xr:uid="{00000000-0005-0000-0000-0000320D0000}"/>
    <cellStyle name="20% - Accent2 8 2 3 4 4 2" xfId="9634" xr:uid="{00000000-0005-0000-0000-0000330D0000}"/>
    <cellStyle name="20% - Accent2 8 2 3 4 5" xfId="9635" xr:uid="{00000000-0005-0000-0000-0000340D0000}"/>
    <cellStyle name="20% - Accent2 8 2 3 4 6" xfId="9636" xr:uid="{00000000-0005-0000-0000-0000350D0000}"/>
    <cellStyle name="20% - Accent2 8 2 3 4 7" xfId="9637" xr:uid="{00000000-0005-0000-0000-0000360D0000}"/>
    <cellStyle name="20% - Accent2 8 2 3 4 8" xfId="9623" xr:uid="{00000000-0005-0000-0000-0000370D0000}"/>
    <cellStyle name="20% - Accent2 8 2 3 4 9" xfId="5654" xr:uid="{00000000-0005-0000-0000-0000380D0000}"/>
    <cellStyle name="20% - Accent2 8 2 3 5" xfId="9638" xr:uid="{00000000-0005-0000-0000-0000390D0000}"/>
    <cellStyle name="20% - Accent2 8 2 3 5 2" xfId="9639" xr:uid="{00000000-0005-0000-0000-00003A0D0000}"/>
    <cellStyle name="20% - Accent2 8 2 3 5 2 2" xfId="9640" xr:uid="{00000000-0005-0000-0000-00003B0D0000}"/>
    <cellStyle name="20% - Accent2 8 2 3 5 2 3" xfId="9641" xr:uid="{00000000-0005-0000-0000-00003C0D0000}"/>
    <cellStyle name="20% - Accent2 8 2 3 5 2 4" xfId="9642" xr:uid="{00000000-0005-0000-0000-00003D0D0000}"/>
    <cellStyle name="20% - Accent2 8 2 3 5 3" xfId="9643" xr:uid="{00000000-0005-0000-0000-00003E0D0000}"/>
    <cellStyle name="20% - Accent2 8 2 3 5 3 2" xfId="9644" xr:uid="{00000000-0005-0000-0000-00003F0D0000}"/>
    <cellStyle name="20% - Accent2 8 2 3 5 4" xfId="9645" xr:uid="{00000000-0005-0000-0000-0000400D0000}"/>
    <cellStyle name="20% - Accent2 8 2 3 5 5" xfId="9646" xr:uid="{00000000-0005-0000-0000-0000410D0000}"/>
    <cellStyle name="20% - Accent2 8 2 3 5 6" xfId="9647" xr:uid="{00000000-0005-0000-0000-0000420D0000}"/>
    <cellStyle name="20% - Accent2 8 2 3 6" xfId="9648" xr:uid="{00000000-0005-0000-0000-0000430D0000}"/>
    <cellStyle name="20% - Accent2 8 2 3 6 2" xfId="9649" xr:uid="{00000000-0005-0000-0000-0000440D0000}"/>
    <cellStyle name="20% - Accent2 8 2 3 6 2 2" xfId="9650" xr:uid="{00000000-0005-0000-0000-0000450D0000}"/>
    <cellStyle name="20% - Accent2 8 2 3 6 3" xfId="9651" xr:uid="{00000000-0005-0000-0000-0000460D0000}"/>
    <cellStyle name="20% - Accent2 8 2 3 6 3 2" xfId="9652" xr:uid="{00000000-0005-0000-0000-0000470D0000}"/>
    <cellStyle name="20% - Accent2 8 2 3 6 4" xfId="9653" xr:uid="{00000000-0005-0000-0000-0000480D0000}"/>
    <cellStyle name="20% - Accent2 8 2 3 7" xfId="9654" xr:uid="{00000000-0005-0000-0000-0000490D0000}"/>
    <cellStyle name="20% - Accent2 8 2 3 7 2" xfId="9655" xr:uid="{00000000-0005-0000-0000-00004A0D0000}"/>
    <cellStyle name="20% - Accent2 8 2 3 7 3" xfId="9656" xr:uid="{00000000-0005-0000-0000-00004B0D0000}"/>
    <cellStyle name="20% - Accent2 8 2 3 7 4" xfId="9657" xr:uid="{00000000-0005-0000-0000-00004C0D0000}"/>
    <cellStyle name="20% - Accent2 8 2 3 8" xfId="9658" xr:uid="{00000000-0005-0000-0000-00004D0D0000}"/>
    <cellStyle name="20% - Accent2 8 2 3 8 2" xfId="9659" xr:uid="{00000000-0005-0000-0000-00004E0D0000}"/>
    <cellStyle name="20% - Accent2 8 2 3 9" xfId="9660" xr:uid="{00000000-0005-0000-0000-00004F0D0000}"/>
    <cellStyle name="20% - Accent2 8 2 4" xfId="2721" xr:uid="{00000000-0005-0000-0000-0000500D0000}"/>
    <cellStyle name="20% - Accent2 8 2 4 2" xfId="9662" xr:uid="{00000000-0005-0000-0000-0000510D0000}"/>
    <cellStyle name="20% - Accent2 8 2 4 2 2" xfId="9663" xr:uid="{00000000-0005-0000-0000-0000520D0000}"/>
    <cellStyle name="20% - Accent2 8 2 4 2 2 2" xfId="9664" xr:uid="{00000000-0005-0000-0000-0000530D0000}"/>
    <cellStyle name="20% - Accent2 8 2 4 2 2 3" xfId="9665" xr:uid="{00000000-0005-0000-0000-0000540D0000}"/>
    <cellStyle name="20% - Accent2 8 2 4 2 3" xfId="9666" xr:uid="{00000000-0005-0000-0000-0000550D0000}"/>
    <cellStyle name="20% - Accent2 8 2 4 2 3 2" xfId="9667" xr:uid="{00000000-0005-0000-0000-0000560D0000}"/>
    <cellStyle name="20% - Accent2 8 2 4 2 4" xfId="9668" xr:uid="{00000000-0005-0000-0000-0000570D0000}"/>
    <cellStyle name="20% - Accent2 8 2 4 2 5" xfId="9669" xr:uid="{00000000-0005-0000-0000-0000580D0000}"/>
    <cellStyle name="20% - Accent2 8 2 4 2 6" xfId="9670" xr:uid="{00000000-0005-0000-0000-0000590D0000}"/>
    <cellStyle name="20% - Accent2 8 2 4 3" xfId="9671" xr:uid="{00000000-0005-0000-0000-00005A0D0000}"/>
    <cellStyle name="20% - Accent2 8 2 4 3 2" xfId="9672" xr:uid="{00000000-0005-0000-0000-00005B0D0000}"/>
    <cellStyle name="20% - Accent2 8 2 4 3 3" xfId="9673" xr:uid="{00000000-0005-0000-0000-00005C0D0000}"/>
    <cellStyle name="20% - Accent2 8 2 4 3 4" xfId="9674" xr:uid="{00000000-0005-0000-0000-00005D0D0000}"/>
    <cellStyle name="20% - Accent2 8 2 4 4" xfId="9675" xr:uid="{00000000-0005-0000-0000-00005E0D0000}"/>
    <cellStyle name="20% - Accent2 8 2 4 4 2" xfId="9676" xr:uid="{00000000-0005-0000-0000-00005F0D0000}"/>
    <cellStyle name="20% - Accent2 8 2 4 5" xfId="9677" xr:uid="{00000000-0005-0000-0000-0000600D0000}"/>
    <cellStyle name="20% - Accent2 8 2 4 5 2" xfId="9678" xr:uid="{00000000-0005-0000-0000-0000610D0000}"/>
    <cellStyle name="20% - Accent2 8 2 4 6" xfId="9679" xr:uid="{00000000-0005-0000-0000-0000620D0000}"/>
    <cellStyle name="20% - Accent2 8 2 4 7" xfId="9680" xr:uid="{00000000-0005-0000-0000-0000630D0000}"/>
    <cellStyle name="20% - Accent2 8 2 4 8" xfId="9661" xr:uid="{00000000-0005-0000-0000-0000640D0000}"/>
    <cellStyle name="20% - Accent2 8 2 4 9" xfId="6055" xr:uid="{00000000-0005-0000-0000-0000650D0000}"/>
    <cellStyle name="20% - Accent2 8 2 5" xfId="3079" xr:uid="{00000000-0005-0000-0000-0000660D0000}"/>
    <cellStyle name="20% - Accent2 8 2 5 2" xfId="9682" xr:uid="{00000000-0005-0000-0000-0000670D0000}"/>
    <cellStyle name="20% - Accent2 8 2 5 2 2" xfId="9683" xr:uid="{00000000-0005-0000-0000-0000680D0000}"/>
    <cellStyle name="20% - Accent2 8 2 5 2 2 2" xfId="9684" xr:uid="{00000000-0005-0000-0000-0000690D0000}"/>
    <cellStyle name="20% - Accent2 8 2 5 2 2 3" xfId="9685" xr:uid="{00000000-0005-0000-0000-00006A0D0000}"/>
    <cellStyle name="20% - Accent2 8 2 5 2 3" xfId="9686" xr:uid="{00000000-0005-0000-0000-00006B0D0000}"/>
    <cellStyle name="20% - Accent2 8 2 5 2 3 2" xfId="9687" xr:uid="{00000000-0005-0000-0000-00006C0D0000}"/>
    <cellStyle name="20% - Accent2 8 2 5 2 4" xfId="9688" xr:uid="{00000000-0005-0000-0000-00006D0D0000}"/>
    <cellStyle name="20% - Accent2 8 2 5 2 5" xfId="9689" xr:uid="{00000000-0005-0000-0000-00006E0D0000}"/>
    <cellStyle name="20% - Accent2 8 2 5 2 6" xfId="9690" xr:uid="{00000000-0005-0000-0000-00006F0D0000}"/>
    <cellStyle name="20% - Accent2 8 2 5 3" xfId="9691" xr:uid="{00000000-0005-0000-0000-0000700D0000}"/>
    <cellStyle name="20% - Accent2 8 2 5 3 2" xfId="9692" xr:uid="{00000000-0005-0000-0000-0000710D0000}"/>
    <cellStyle name="20% - Accent2 8 2 5 3 3" xfId="9693" xr:uid="{00000000-0005-0000-0000-0000720D0000}"/>
    <cellStyle name="20% - Accent2 8 2 5 3 4" xfId="9694" xr:uid="{00000000-0005-0000-0000-0000730D0000}"/>
    <cellStyle name="20% - Accent2 8 2 5 4" xfId="9695" xr:uid="{00000000-0005-0000-0000-0000740D0000}"/>
    <cellStyle name="20% - Accent2 8 2 5 4 2" xfId="9696" xr:uid="{00000000-0005-0000-0000-0000750D0000}"/>
    <cellStyle name="20% - Accent2 8 2 5 5" xfId="9697" xr:uid="{00000000-0005-0000-0000-0000760D0000}"/>
    <cellStyle name="20% - Accent2 8 2 5 5 2" xfId="9698" xr:uid="{00000000-0005-0000-0000-0000770D0000}"/>
    <cellStyle name="20% - Accent2 8 2 5 6" xfId="9699" xr:uid="{00000000-0005-0000-0000-0000780D0000}"/>
    <cellStyle name="20% - Accent2 8 2 5 7" xfId="9700" xr:uid="{00000000-0005-0000-0000-0000790D0000}"/>
    <cellStyle name="20% - Accent2 8 2 5 8" xfId="9681" xr:uid="{00000000-0005-0000-0000-00007A0D0000}"/>
    <cellStyle name="20% - Accent2 8 2 5 9" xfId="6409" xr:uid="{00000000-0005-0000-0000-00007B0D0000}"/>
    <cellStyle name="20% - Accent2 8 2 6" xfId="2285" xr:uid="{00000000-0005-0000-0000-00007C0D0000}"/>
    <cellStyle name="20% - Accent2 8 2 6 2" xfId="9702" xr:uid="{00000000-0005-0000-0000-00007D0D0000}"/>
    <cellStyle name="20% - Accent2 8 2 6 2 2" xfId="9703" xr:uid="{00000000-0005-0000-0000-00007E0D0000}"/>
    <cellStyle name="20% - Accent2 8 2 6 2 3" xfId="9704" xr:uid="{00000000-0005-0000-0000-00007F0D0000}"/>
    <cellStyle name="20% - Accent2 8 2 6 2 4" xfId="9705" xr:uid="{00000000-0005-0000-0000-0000800D0000}"/>
    <cellStyle name="20% - Accent2 8 2 6 2 5" xfId="9706" xr:uid="{00000000-0005-0000-0000-0000810D0000}"/>
    <cellStyle name="20% - Accent2 8 2 6 3" xfId="9707" xr:uid="{00000000-0005-0000-0000-0000820D0000}"/>
    <cellStyle name="20% - Accent2 8 2 6 3 2" xfId="9708" xr:uid="{00000000-0005-0000-0000-0000830D0000}"/>
    <cellStyle name="20% - Accent2 8 2 6 3 3" xfId="9709" xr:uid="{00000000-0005-0000-0000-0000840D0000}"/>
    <cellStyle name="20% - Accent2 8 2 6 3 4" xfId="9710" xr:uid="{00000000-0005-0000-0000-0000850D0000}"/>
    <cellStyle name="20% - Accent2 8 2 6 4" xfId="9711" xr:uid="{00000000-0005-0000-0000-0000860D0000}"/>
    <cellStyle name="20% - Accent2 8 2 6 4 2" xfId="9712" xr:uid="{00000000-0005-0000-0000-0000870D0000}"/>
    <cellStyle name="20% - Accent2 8 2 6 5" xfId="9713" xr:uid="{00000000-0005-0000-0000-0000880D0000}"/>
    <cellStyle name="20% - Accent2 8 2 6 6" xfId="9714" xr:uid="{00000000-0005-0000-0000-0000890D0000}"/>
    <cellStyle name="20% - Accent2 8 2 6 7" xfId="9715" xr:uid="{00000000-0005-0000-0000-00008A0D0000}"/>
    <cellStyle name="20% - Accent2 8 2 6 8" xfId="9701" xr:uid="{00000000-0005-0000-0000-00008B0D0000}"/>
    <cellStyle name="20% - Accent2 8 2 6 9" xfId="5652" xr:uid="{00000000-0005-0000-0000-00008C0D0000}"/>
    <cellStyle name="20% - Accent2 8 2 7" xfId="9716" xr:uid="{00000000-0005-0000-0000-00008D0D0000}"/>
    <cellStyle name="20% - Accent2 8 2 7 2" xfId="9717" xr:uid="{00000000-0005-0000-0000-00008E0D0000}"/>
    <cellStyle name="20% - Accent2 8 2 7 2 2" xfId="9718" xr:uid="{00000000-0005-0000-0000-00008F0D0000}"/>
    <cellStyle name="20% - Accent2 8 2 7 2 3" xfId="9719" xr:uid="{00000000-0005-0000-0000-0000900D0000}"/>
    <cellStyle name="20% - Accent2 8 2 7 2 4" xfId="9720" xr:uid="{00000000-0005-0000-0000-0000910D0000}"/>
    <cellStyle name="20% - Accent2 8 2 7 3" xfId="9721" xr:uid="{00000000-0005-0000-0000-0000920D0000}"/>
    <cellStyle name="20% - Accent2 8 2 7 3 2" xfId="9722" xr:uid="{00000000-0005-0000-0000-0000930D0000}"/>
    <cellStyle name="20% - Accent2 8 2 7 4" xfId="9723" xr:uid="{00000000-0005-0000-0000-0000940D0000}"/>
    <cellStyle name="20% - Accent2 8 2 7 5" xfId="9724" xr:uid="{00000000-0005-0000-0000-0000950D0000}"/>
    <cellStyle name="20% - Accent2 8 2 7 6" xfId="9725" xr:uid="{00000000-0005-0000-0000-0000960D0000}"/>
    <cellStyle name="20% - Accent2 8 2 8" xfId="9726" xr:uid="{00000000-0005-0000-0000-0000970D0000}"/>
    <cellStyle name="20% - Accent2 8 2 8 2" xfId="9727" xr:uid="{00000000-0005-0000-0000-0000980D0000}"/>
    <cellStyle name="20% - Accent2 8 2 8 2 2" xfId="9728" xr:uid="{00000000-0005-0000-0000-0000990D0000}"/>
    <cellStyle name="20% - Accent2 8 2 8 3" xfId="9729" xr:uid="{00000000-0005-0000-0000-00009A0D0000}"/>
    <cellStyle name="20% - Accent2 8 2 8 3 2" xfId="9730" xr:uid="{00000000-0005-0000-0000-00009B0D0000}"/>
    <cellStyle name="20% - Accent2 8 2 8 4" xfId="9731" xr:uid="{00000000-0005-0000-0000-00009C0D0000}"/>
    <cellStyle name="20% - Accent2 8 2 9" xfId="9732" xr:uid="{00000000-0005-0000-0000-00009D0D0000}"/>
    <cellStyle name="20% - Accent2 8 2 9 2" xfId="9733" xr:uid="{00000000-0005-0000-0000-00009E0D0000}"/>
    <cellStyle name="20% - Accent2 8 2 9 3" xfId="9734" xr:uid="{00000000-0005-0000-0000-00009F0D0000}"/>
    <cellStyle name="20% - Accent2 8 2 9 4" xfId="9735" xr:uid="{00000000-0005-0000-0000-0000A00D0000}"/>
    <cellStyle name="20% - Accent2 8 3" xfId="173" xr:uid="{00000000-0005-0000-0000-0000A10D0000}"/>
    <cellStyle name="20% - Accent2 8 3 10" xfId="9737" xr:uid="{00000000-0005-0000-0000-0000A20D0000}"/>
    <cellStyle name="20% - Accent2 8 3 10 2" xfId="9738" xr:uid="{00000000-0005-0000-0000-0000A30D0000}"/>
    <cellStyle name="20% - Accent2 8 3 11" xfId="9739" xr:uid="{00000000-0005-0000-0000-0000A40D0000}"/>
    <cellStyle name="20% - Accent2 8 3 12" xfId="9740" xr:uid="{00000000-0005-0000-0000-0000A50D0000}"/>
    <cellStyle name="20% - Accent2 8 3 13" xfId="9741" xr:uid="{00000000-0005-0000-0000-0000A60D0000}"/>
    <cellStyle name="20% - Accent2 8 3 14" xfId="9742" xr:uid="{00000000-0005-0000-0000-0000A70D0000}"/>
    <cellStyle name="20% - Accent2 8 3 15" xfId="9736" xr:uid="{00000000-0005-0000-0000-0000A80D0000}"/>
    <cellStyle name="20% - Accent2 8 3 16" xfId="3913" xr:uid="{00000000-0005-0000-0000-0000A90D0000}"/>
    <cellStyle name="20% - Accent2 8 3 2" xfId="174" xr:uid="{00000000-0005-0000-0000-0000AA0D0000}"/>
    <cellStyle name="20% - Accent2 8 3 2 10" xfId="9744" xr:uid="{00000000-0005-0000-0000-0000AB0D0000}"/>
    <cellStyle name="20% - Accent2 8 3 2 11" xfId="9745" xr:uid="{00000000-0005-0000-0000-0000AC0D0000}"/>
    <cellStyle name="20% - Accent2 8 3 2 12" xfId="9746" xr:uid="{00000000-0005-0000-0000-0000AD0D0000}"/>
    <cellStyle name="20% - Accent2 8 3 2 13" xfId="9743" xr:uid="{00000000-0005-0000-0000-0000AE0D0000}"/>
    <cellStyle name="20% - Accent2 8 3 2 14" xfId="3914" xr:uid="{00000000-0005-0000-0000-0000AF0D0000}"/>
    <cellStyle name="20% - Accent2 8 3 2 2" xfId="2886" xr:uid="{00000000-0005-0000-0000-0000B00D0000}"/>
    <cellStyle name="20% - Accent2 8 3 2 2 2" xfId="9748" xr:uid="{00000000-0005-0000-0000-0000B10D0000}"/>
    <cellStyle name="20% - Accent2 8 3 2 2 2 2" xfId="9749" xr:uid="{00000000-0005-0000-0000-0000B20D0000}"/>
    <cellStyle name="20% - Accent2 8 3 2 2 2 2 2" xfId="9750" xr:uid="{00000000-0005-0000-0000-0000B30D0000}"/>
    <cellStyle name="20% - Accent2 8 3 2 2 2 2 3" xfId="9751" xr:uid="{00000000-0005-0000-0000-0000B40D0000}"/>
    <cellStyle name="20% - Accent2 8 3 2 2 2 3" xfId="9752" xr:uid="{00000000-0005-0000-0000-0000B50D0000}"/>
    <cellStyle name="20% - Accent2 8 3 2 2 2 3 2" xfId="9753" xr:uid="{00000000-0005-0000-0000-0000B60D0000}"/>
    <cellStyle name="20% - Accent2 8 3 2 2 2 4" xfId="9754" xr:uid="{00000000-0005-0000-0000-0000B70D0000}"/>
    <cellStyle name="20% - Accent2 8 3 2 2 2 5" xfId="9755" xr:uid="{00000000-0005-0000-0000-0000B80D0000}"/>
    <cellStyle name="20% - Accent2 8 3 2 2 2 6" xfId="9756" xr:uid="{00000000-0005-0000-0000-0000B90D0000}"/>
    <cellStyle name="20% - Accent2 8 3 2 2 3" xfId="9757" xr:uid="{00000000-0005-0000-0000-0000BA0D0000}"/>
    <cellStyle name="20% - Accent2 8 3 2 2 3 2" xfId="9758" xr:uid="{00000000-0005-0000-0000-0000BB0D0000}"/>
    <cellStyle name="20% - Accent2 8 3 2 2 3 3" xfId="9759" xr:uid="{00000000-0005-0000-0000-0000BC0D0000}"/>
    <cellStyle name="20% - Accent2 8 3 2 2 3 4" xfId="9760" xr:uid="{00000000-0005-0000-0000-0000BD0D0000}"/>
    <cellStyle name="20% - Accent2 8 3 2 2 4" xfId="9761" xr:uid="{00000000-0005-0000-0000-0000BE0D0000}"/>
    <cellStyle name="20% - Accent2 8 3 2 2 4 2" xfId="9762" xr:uid="{00000000-0005-0000-0000-0000BF0D0000}"/>
    <cellStyle name="20% - Accent2 8 3 2 2 5" xfId="9763" xr:uid="{00000000-0005-0000-0000-0000C00D0000}"/>
    <cellStyle name="20% - Accent2 8 3 2 2 5 2" xfId="9764" xr:uid="{00000000-0005-0000-0000-0000C10D0000}"/>
    <cellStyle name="20% - Accent2 8 3 2 2 6" xfId="9765" xr:uid="{00000000-0005-0000-0000-0000C20D0000}"/>
    <cellStyle name="20% - Accent2 8 3 2 2 7" xfId="9766" xr:uid="{00000000-0005-0000-0000-0000C30D0000}"/>
    <cellStyle name="20% - Accent2 8 3 2 2 8" xfId="9747" xr:uid="{00000000-0005-0000-0000-0000C40D0000}"/>
    <cellStyle name="20% - Accent2 8 3 2 2 9" xfId="6220" xr:uid="{00000000-0005-0000-0000-0000C50D0000}"/>
    <cellStyle name="20% - Accent2 8 3 2 3" xfId="3264" xr:uid="{00000000-0005-0000-0000-0000C60D0000}"/>
    <cellStyle name="20% - Accent2 8 3 2 3 2" xfId="9768" xr:uid="{00000000-0005-0000-0000-0000C70D0000}"/>
    <cellStyle name="20% - Accent2 8 3 2 3 2 2" xfId="9769" xr:uid="{00000000-0005-0000-0000-0000C80D0000}"/>
    <cellStyle name="20% - Accent2 8 3 2 3 2 2 2" xfId="9770" xr:uid="{00000000-0005-0000-0000-0000C90D0000}"/>
    <cellStyle name="20% - Accent2 8 3 2 3 2 2 3" xfId="9771" xr:uid="{00000000-0005-0000-0000-0000CA0D0000}"/>
    <cellStyle name="20% - Accent2 8 3 2 3 2 3" xfId="9772" xr:uid="{00000000-0005-0000-0000-0000CB0D0000}"/>
    <cellStyle name="20% - Accent2 8 3 2 3 2 3 2" xfId="9773" xr:uid="{00000000-0005-0000-0000-0000CC0D0000}"/>
    <cellStyle name="20% - Accent2 8 3 2 3 2 4" xfId="9774" xr:uid="{00000000-0005-0000-0000-0000CD0D0000}"/>
    <cellStyle name="20% - Accent2 8 3 2 3 2 5" xfId="9775" xr:uid="{00000000-0005-0000-0000-0000CE0D0000}"/>
    <cellStyle name="20% - Accent2 8 3 2 3 2 6" xfId="9776" xr:uid="{00000000-0005-0000-0000-0000CF0D0000}"/>
    <cellStyle name="20% - Accent2 8 3 2 3 3" xfId="9777" xr:uid="{00000000-0005-0000-0000-0000D00D0000}"/>
    <cellStyle name="20% - Accent2 8 3 2 3 3 2" xfId="9778" xr:uid="{00000000-0005-0000-0000-0000D10D0000}"/>
    <cellStyle name="20% - Accent2 8 3 2 3 3 3" xfId="9779" xr:uid="{00000000-0005-0000-0000-0000D20D0000}"/>
    <cellStyle name="20% - Accent2 8 3 2 3 3 4" xfId="9780" xr:uid="{00000000-0005-0000-0000-0000D30D0000}"/>
    <cellStyle name="20% - Accent2 8 3 2 3 4" xfId="9781" xr:uid="{00000000-0005-0000-0000-0000D40D0000}"/>
    <cellStyle name="20% - Accent2 8 3 2 3 4 2" xfId="9782" xr:uid="{00000000-0005-0000-0000-0000D50D0000}"/>
    <cellStyle name="20% - Accent2 8 3 2 3 5" xfId="9783" xr:uid="{00000000-0005-0000-0000-0000D60D0000}"/>
    <cellStyle name="20% - Accent2 8 3 2 3 5 2" xfId="9784" xr:uid="{00000000-0005-0000-0000-0000D70D0000}"/>
    <cellStyle name="20% - Accent2 8 3 2 3 6" xfId="9785" xr:uid="{00000000-0005-0000-0000-0000D80D0000}"/>
    <cellStyle name="20% - Accent2 8 3 2 3 7" xfId="9786" xr:uid="{00000000-0005-0000-0000-0000D90D0000}"/>
    <cellStyle name="20% - Accent2 8 3 2 3 8" xfId="9767" xr:uid="{00000000-0005-0000-0000-0000DA0D0000}"/>
    <cellStyle name="20% - Accent2 8 3 2 3 9" xfId="6594" xr:uid="{00000000-0005-0000-0000-0000DB0D0000}"/>
    <cellStyle name="20% - Accent2 8 3 2 4" xfId="2289" xr:uid="{00000000-0005-0000-0000-0000DC0D0000}"/>
    <cellStyle name="20% - Accent2 8 3 2 4 2" xfId="9788" xr:uid="{00000000-0005-0000-0000-0000DD0D0000}"/>
    <cellStyle name="20% - Accent2 8 3 2 4 2 2" xfId="9789" xr:uid="{00000000-0005-0000-0000-0000DE0D0000}"/>
    <cellStyle name="20% - Accent2 8 3 2 4 2 3" xfId="9790" xr:uid="{00000000-0005-0000-0000-0000DF0D0000}"/>
    <cellStyle name="20% - Accent2 8 3 2 4 2 4" xfId="9791" xr:uid="{00000000-0005-0000-0000-0000E00D0000}"/>
    <cellStyle name="20% - Accent2 8 3 2 4 2 5" xfId="9792" xr:uid="{00000000-0005-0000-0000-0000E10D0000}"/>
    <cellStyle name="20% - Accent2 8 3 2 4 3" xfId="9793" xr:uid="{00000000-0005-0000-0000-0000E20D0000}"/>
    <cellStyle name="20% - Accent2 8 3 2 4 3 2" xfId="9794" xr:uid="{00000000-0005-0000-0000-0000E30D0000}"/>
    <cellStyle name="20% - Accent2 8 3 2 4 3 3" xfId="9795" xr:uid="{00000000-0005-0000-0000-0000E40D0000}"/>
    <cellStyle name="20% - Accent2 8 3 2 4 3 4" xfId="9796" xr:uid="{00000000-0005-0000-0000-0000E50D0000}"/>
    <cellStyle name="20% - Accent2 8 3 2 4 4" xfId="9797" xr:uid="{00000000-0005-0000-0000-0000E60D0000}"/>
    <cellStyle name="20% - Accent2 8 3 2 4 4 2" xfId="9798" xr:uid="{00000000-0005-0000-0000-0000E70D0000}"/>
    <cellStyle name="20% - Accent2 8 3 2 4 5" xfId="9799" xr:uid="{00000000-0005-0000-0000-0000E80D0000}"/>
    <cellStyle name="20% - Accent2 8 3 2 4 6" xfId="9800" xr:uid="{00000000-0005-0000-0000-0000E90D0000}"/>
    <cellStyle name="20% - Accent2 8 3 2 4 7" xfId="9801" xr:uid="{00000000-0005-0000-0000-0000EA0D0000}"/>
    <cellStyle name="20% - Accent2 8 3 2 4 8" xfId="9787" xr:uid="{00000000-0005-0000-0000-0000EB0D0000}"/>
    <cellStyle name="20% - Accent2 8 3 2 4 9" xfId="5656" xr:uid="{00000000-0005-0000-0000-0000EC0D0000}"/>
    <cellStyle name="20% - Accent2 8 3 2 5" xfId="9802" xr:uid="{00000000-0005-0000-0000-0000ED0D0000}"/>
    <cellStyle name="20% - Accent2 8 3 2 5 2" xfId="9803" xr:uid="{00000000-0005-0000-0000-0000EE0D0000}"/>
    <cellStyle name="20% - Accent2 8 3 2 5 2 2" xfId="9804" xr:uid="{00000000-0005-0000-0000-0000EF0D0000}"/>
    <cellStyle name="20% - Accent2 8 3 2 5 2 3" xfId="9805" xr:uid="{00000000-0005-0000-0000-0000F00D0000}"/>
    <cellStyle name="20% - Accent2 8 3 2 5 2 4" xfId="9806" xr:uid="{00000000-0005-0000-0000-0000F10D0000}"/>
    <cellStyle name="20% - Accent2 8 3 2 5 3" xfId="9807" xr:uid="{00000000-0005-0000-0000-0000F20D0000}"/>
    <cellStyle name="20% - Accent2 8 3 2 5 3 2" xfId="9808" xr:uid="{00000000-0005-0000-0000-0000F30D0000}"/>
    <cellStyle name="20% - Accent2 8 3 2 5 4" xfId="9809" xr:uid="{00000000-0005-0000-0000-0000F40D0000}"/>
    <cellStyle name="20% - Accent2 8 3 2 5 5" xfId="9810" xr:uid="{00000000-0005-0000-0000-0000F50D0000}"/>
    <cellStyle name="20% - Accent2 8 3 2 5 6" xfId="9811" xr:uid="{00000000-0005-0000-0000-0000F60D0000}"/>
    <cellStyle name="20% - Accent2 8 3 2 6" xfId="9812" xr:uid="{00000000-0005-0000-0000-0000F70D0000}"/>
    <cellStyle name="20% - Accent2 8 3 2 6 2" xfId="9813" xr:uid="{00000000-0005-0000-0000-0000F80D0000}"/>
    <cellStyle name="20% - Accent2 8 3 2 6 2 2" xfId="9814" xr:uid="{00000000-0005-0000-0000-0000F90D0000}"/>
    <cellStyle name="20% - Accent2 8 3 2 6 3" xfId="9815" xr:uid="{00000000-0005-0000-0000-0000FA0D0000}"/>
    <cellStyle name="20% - Accent2 8 3 2 6 3 2" xfId="9816" xr:uid="{00000000-0005-0000-0000-0000FB0D0000}"/>
    <cellStyle name="20% - Accent2 8 3 2 6 4" xfId="9817" xr:uid="{00000000-0005-0000-0000-0000FC0D0000}"/>
    <cellStyle name="20% - Accent2 8 3 2 7" xfId="9818" xr:uid="{00000000-0005-0000-0000-0000FD0D0000}"/>
    <cellStyle name="20% - Accent2 8 3 2 7 2" xfId="9819" xr:uid="{00000000-0005-0000-0000-0000FE0D0000}"/>
    <cellStyle name="20% - Accent2 8 3 2 7 3" xfId="9820" xr:uid="{00000000-0005-0000-0000-0000FF0D0000}"/>
    <cellStyle name="20% - Accent2 8 3 2 7 4" xfId="9821" xr:uid="{00000000-0005-0000-0000-0000000E0000}"/>
    <cellStyle name="20% - Accent2 8 3 2 8" xfId="9822" xr:uid="{00000000-0005-0000-0000-0000010E0000}"/>
    <cellStyle name="20% - Accent2 8 3 2 8 2" xfId="9823" xr:uid="{00000000-0005-0000-0000-0000020E0000}"/>
    <cellStyle name="20% - Accent2 8 3 2 9" xfId="9824" xr:uid="{00000000-0005-0000-0000-0000030E0000}"/>
    <cellStyle name="20% - Accent2 8 3 3" xfId="175" xr:uid="{00000000-0005-0000-0000-0000040E0000}"/>
    <cellStyle name="20% - Accent2 8 3 3 10" xfId="9826" xr:uid="{00000000-0005-0000-0000-0000050E0000}"/>
    <cellStyle name="20% - Accent2 8 3 3 11" xfId="9827" xr:uid="{00000000-0005-0000-0000-0000060E0000}"/>
    <cellStyle name="20% - Accent2 8 3 3 12" xfId="9828" xr:uid="{00000000-0005-0000-0000-0000070E0000}"/>
    <cellStyle name="20% - Accent2 8 3 3 13" xfId="9825" xr:uid="{00000000-0005-0000-0000-0000080E0000}"/>
    <cellStyle name="20% - Accent2 8 3 3 14" xfId="3915" xr:uid="{00000000-0005-0000-0000-0000090E0000}"/>
    <cellStyle name="20% - Accent2 8 3 3 2" xfId="2978" xr:uid="{00000000-0005-0000-0000-00000A0E0000}"/>
    <cellStyle name="20% - Accent2 8 3 3 2 2" xfId="9830" xr:uid="{00000000-0005-0000-0000-00000B0E0000}"/>
    <cellStyle name="20% - Accent2 8 3 3 2 2 2" xfId="9831" xr:uid="{00000000-0005-0000-0000-00000C0E0000}"/>
    <cellStyle name="20% - Accent2 8 3 3 2 2 2 2" xfId="9832" xr:uid="{00000000-0005-0000-0000-00000D0E0000}"/>
    <cellStyle name="20% - Accent2 8 3 3 2 2 2 3" xfId="9833" xr:uid="{00000000-0005-0000-0000-00000E0E0000}"/>
    <cellStyle name="20% - Accent2 8 3 3 2 2 3" xfId="9834" xr:uid="{00000000-0005-0000-0000-00000F0E0000}"/>
    <cellStyle name="20% - Accent2 8 3 3 2 2 3 2" xfId="9835" xr:uid="{00000000-0005-0000-0000-0000100E0000}"/>
    <cellStyle name="20% - Accent2 8 3 3 2 2 4" xfId="9836" xr:uid="{00000000-0005-0000-0000-0000110E0000}"/>
    <cellStyle name="20% - Accent2 8 3 3 2 2 5" xfId="9837" xr:uid="{00000000-0005-0000-0000-0000120E0000}"/>
    <cellStyle name="20% - Accent2 8 3 3 2 2 6" xfId="9838" xr:uid="{00000000-0005-0000-0000-0000130E0000}"/>
    <cellStyle name="20% - Accent2 8 3 3 2 3" xfId="9839" xr:uid="{00000000-0005-0000-0000-0000140E0000}"/>
    <cellStyle name="20% - Accent2 8 3 3 2 3 2" xfId="9840" xr:uid="{00000000-0005-0000-0000-0000150E0000}"/>
    <cellStyle name="20% - Accent2 8 3 3 2 3 3" xfId="9841" xr:uid="{00000000-0005-0000-0000-0000160E0000}"/>
    <cellStyle name="20% - Accent2 8 3 3 2 3 4" xfId="9842" xr:uid="{00000000-0005-0000-0000-0000170E0000}"/>
    <cellStyle name="20% - Accent2 8 3 3 2 4" xfId="9843" xr:uid="{00000000-0005-0000-0000-0000180E0000}"/>
    <cellStyle name="20% - Accent2 8 3 3 2 4 2" xfId="9844" xr:uid="{00000000-0005-0000-0000-0000190E0000}"/>
    <cellStyle name="20% - Accent2 8 3 3 2 5" xfId="9845" xr:uid="{00000000-0005-0000-0000-00001A0E0000}"/>
    <cellStyle name="20% - Accent2 8 3 3 2 5 2" xfId="9846" xr:uid="{00000000-0005-0000-0000-00001B0E0000}"/>
    <cellStyle name="20% - Accent2 8 3 3 2 6" xfId="9847" xr:uid="{00000000-0005-0000-0000-00001C0E0000}"/>
    <cellStyle name="20% - Accent2 8 3 3 2 7" xfId="9848" xr:uid="{00000000-0005-0000-0000-00001D0E0000}"/>
    <cellStyle name="20% - Accent2 8 3 3 2 8" xfId="9829" xr:uid="{00000000-0005-0000-0000-00001E0E0000}"/>
    <cellStyle name="20% - Accent2 8 3 3 2 9" xfId="6312" xr:uid="{00000000-0005-0000-0000-00001F0E0000}"/>
    <cellStyle name="20% - Accent2 8 3 3 3" xfId="3356" xr:uid="{00000000-0005-0000-0000-0000200E0000}"/>
    <cellStyle name="20% - Accent2 8 3 3 3 2" xfId="9850" xr:uid="{00000000-0005-0000-0000-0000210E0000}"/>
    <cellStyle name="20% - Accent2 8 3 3 3 2 2" xfId="9851" xr:uid="{00000000-0005-0000-0000-0000220E0000}"/>
    <cellStyle name="20% - Accent2 8 3 3 3 2 2 2" xfId="9852" xr:uid="{00000000-0005-0000-0000-0000230E0000}"/>
    <cellStyle name="20% - Accent2 8 3 3 3 2 2 3" xfId="9853" xr:uid="{00000000-0005-0000-0000-0000240E0000}"/>
    <cellStyle name="20% - Accent2 8 3 3 3 2 3" xfId="9854" xr:uid="{00000000-0005-0000-0000-0000250E0000}"/>
    <cellStyle name="20% - Accent2 8 3 3 3 2 3 2" xfId="9855" xr:uid="{00000000-0005-0000-0000-0000260E0000}"/>
    <cellStyle name="20% - Accent2 8 3 3 3 2 4" xfId="9856" xr:uid="{00000000-0005-0000-0000-0000270E0000}"/>
    <cellStyle name="20% - Accent2 8 3 3 3 2 5" xfId="9857" xr:uid="{00000000-0005-0000-0000-0000280E0000}"/>
    <cellStyle name="20% - Accent2 8 3 3 3 2 6" xfId="9858" xr:uid="{00000000-0005-0000-0000-0000290E0000}"/>
    <cellStyle name="20% - Accent2 8 3 3 3 3" xfId="9859" xr:uid="{00000000-0005-0000-0000-00002A0E0000}"/>
    <cellStyle name="20% - Accent2 8 3 3 3 3 2" xfId="9860" xr:uid="{00000000-0005-0000-0000-00002B0E0000}"/>
    <cellStyle name="20% - Accent2 8 3 3 3 3 3" xfId="9861" xr:uid="{00000000-0005-0000-0000-00002C0E0000}"/>
    <cellStyle name="20% - Accent2 8 3 3 3 3 4" xfId="9862" xr:uid="{00000000-0005-0000-0000-00002D0E0000}"/>
    <cellStyle name="20% - Accent2 8 3 3 3 4" xfId="9863" xr:uid="{00000000-0005-0000-0000-00002E0E0000}"/>
    <cellStyle name="20% - Accent2 8 3 3 3 4 2" xfId="9864" xr:uid="{00000000-0005-0000-0000-00002F0E0000}"/>
    <cellStyle name="20% - Accent2 8 3 3 3 5" xfId="9865" xr:uid="{00000000-0005-0000-0000-0000300E0000}"/>
    <cellStyle name="20% - Accent2 8 3 3 3 5 2" xfId="9866" xr:uid="{00000000-0005-0000-0000-0000310E0000}"/>
    <cellStyle name="20% - Accent2 8 3 3 3 6" xfId="9867" xr:uid="{00000000-0005-0000-0000-0000320E0000}"/>
    <cellStyle name="20% - Accent2 8 3 3 3 7" xfId="9868" xr:uid="{00000000-0005-0000-0000-0000330E0000}"/>
    <cellStyle name="20% - Accent2 8 3 3 3 8" xfId="9849" xr:uid="{00000000-0005-0000-0000-0000340E0000}"/>
    <cellStyle name="20% - Accent2 8 3 3 3 9" xfId="6686" xr:uid="{00000000-0005-0000-0000-0000350E0000}"/>
    <cellStyle name="20% - Accent2 8 3 3 4" xfId="2290" xr:uid="{00000000-0005-0000-0000-0000360E0000}"/>
    <cellStyle name="20% - Accent2 8 3 3 4 2" xfId="9870" xr:uid="{00000000-0005-0000-0000-0000370E0000}"/>
    <cellStyle name="20% - Accent2 8 3 3 4 2 2" xfId="9871" xr:uid="{00000000-0005-0000-0000-0000380E0000}"/>
    <cellStyle name="20% - Accent2 8 3 3 4 2 3" xfId="9872" xr:uid="{00000000-0005-0000-0000-0000390E0000}"/>
    <cellStyle name="20% - Accent2 8 3 3 4 2 4" xfId="9873" xr:uid="{00000000-0005-0000-0000-00003A0E0000}"/>
    <cellStyle name="20% - Accent2 8 3 3 4 2 5" xfId="9874" xr:uid="{00000000-0005-0000-0000-00003B0E0000}"/>
    <cellStyle name="20% - Accent2 8 3 3 4 3" xfId="9875" xr:uid="{00000000-0005-0000-0000-00003C0E0000}"/>
    <cellStyle name="20% - Accent2 8 3 3 4 3 2" xfId="9876" xr:uid="{00000000-0005-0000-0000-00003D0E0000}"/>
    <cellStyle name="20% - Accent2 8 3 3 4 3 3" xfId="9877" xr:uid="{00000000-0005-0000-0000-00003E0E0000}"/>
    <cellStyle name="20% - Accent2 8 3 3 4 3 4" xfId="9878" xr:uid="{00000000-0005-0000-0000-00003F0E0000}"/>
    <cellStyle name="20% - Accent2 8 3 3 4 4" xfId="9879" xr:uid="{00000000-0005-0000-0000-0000400E0000}"/>
    <cellStyle name="20% - Accent2 8 3 3 4 4 2" xfId="9880" xr:uid="{00000000-0005-0000-0000-0000410E0000}"/>
    <cellStyle name="20% - Accent2 8 3 3 4 5" xfId="9881" xr:uid="{00000000-0005-0000-0000-0000420E0000}"/>
    <cellStyle name="20% - Accent2 8 3 3 4 6" xfId="9882" xr:uid="{00000000-0005-0000-0000-0000430E0000}"/>
    <cellStyle name="20% - Accent2 8 3 3 4 7" xfId="9883" xr:uid="{00000000-0005-0000-0000-0000440E0000}"/>
    <cellStyle name="20% - Accent2 8 3 3 4 8" xfId="9869" xr:uid="{00000000-0005-0000-0000-0000450E0000}"/>
    <cellStyle name="20% - Accent2 8 3 3 4 9" xfId="5657" xr:uid="{00000000-0005-0000-0000-0000460E0000}"/>
    <cellStyle name="20% - Accent2 8 3 3 5" xfId="9884" xr:uid="{00000000-0005-0000-0000-0000470E0000}"/>
    <cellStyle name="20% - Accent2 8 3 3 5 2" xfId="9885" xr:uid="{00000000-0005-0000-0000-0000480E0000}"/>
    <cellStyle name="20% - Accent2 8 3 3 5 2 2" xfId="9886" xr:uid="{00000000-0005-0000-0000-0000490E0000}"/>
    <cellStyle name="20% - Accent2 8 3 3 5 2 3" xfId="9887" xr:uid="{00000000-0005-0000-0000-00004A0E0000}"/>
    <cellStyle name="20% - Accent2 8 3 3 5 2 4" xfId="9888" xr:uid="{00000000-0005-0000-0000-00004B0E0000}"/>
    <cellStyle name="20% - Accent2 8 3 3 5 3" xfId="9889" xr:uid="{00000000-0005-0000-0000-00004C0E0000}"/>
    <cellStyle name="20% - Accent2 8 3 3 5 3 2" xfId="9890" xr:uid="{00000000-0005-0000-0000-00004D0E0000}"/>
    <cellStyle name="20% - Accent2 8 3 3 5 4" xfId="9891" xr:uid="{00000000-0005-0000-0000-00004E0E0000}"/>
    <cellStyle name="20% - Accent2 8 3 3 5 5" xfId="9892" xr:uid="{00000000-0005-0000-0000-00004F0E0000}"/>
    <cellStyle name="20% - Accent2 8 3 3 5 6" xfId="9893" xr:uid="{00000000-0005-0000-0000-0000500E0000}"/>
    <cellStyle name="20% - Accent2 8 3 3 6" xfId="9894" xr:uid="{00000000-0005-0000-0000-0000510E0000}"/>
    <cellStyle name="20% - Accent2 8 3 3 6 2" xfId="9895" xr:uid="{00000000-0005-0000-0000-0000520E0000}"/>
    <cellStyle name="20% - Accent2 8 3 3 6 2 2" xfId="9896" xr:uid="{00000000-0005-0000-0000-0000530E0000}"/>
    <cellStyle name="20% - Accent2 8 3 3 6 3" xfId="9897" xr:uid="{00000000-0005-0000-0000-0000540E0000}"/>
    <cellStyle name="20% - Accent2 8 3 3 6 3 2" xfId="9898" xr:uid="{00000000-0005-0000-0000-0000550E0000}"/>
    <cellStyle name="20% - Accent2 8 3 3 6 4" xfId="9899" xr:uid="{00000000-0005-0000-0000-0000560E0000}"/>
    <cellStyle name="20% - Accent2 8 3 3 7" xfId="9900" xr:uid="{00000000-0005-0000-0000-0000570E0000}"/>
    <cellStyle name="20% - Accent2 8 3 3 7 2" xfId="9901" xr:uid="{00000000-0005-0000-0000-0000580E0000}"/>
    <cellStyle name="20% - Accent2 8 3 3 7 3" xfId="9902" xr:uid="{00000000-0005-0000-0000-0000590E0000}"/>
    <cellStyle name="20% - Accent2 8 3 3 7 4" xfId="9903" xr:uid="{00000000-0005-0000-0000-00005A0E0000}"/>
    <cellStyle name="20% - Accent2 8 3 3 8" xfId="9904" xr:uid="{00000000-0005-0000-0000-00005B0E0000}"/>
    <cellStyle name="20% - Accent2 8 3 3 8 2" xfId="9905" xr:uid="{00000000-0005-0000-0000-00005C0E0000}"/>
    <cellStyle name="20% - Accent2 8 3 3 9" xfId="9906" xr:uid="{00000000-0005-0000-0000-00005D0E0000}"/>
    <cellStyle name="20% - Accent2 8 3 4" xfId="2748" xr:uid="{00000000-0005-0000-0000-00005E0E0000}"/>
    <cellStyle name="20% - Accent2 8 3 4 2" xfId="9908" xr:uid="{00000000-0005-0000-0000-00005F0E0000}"/>
    <cellStyle name="20% - Accent2 8 3 4 2 2" xfId="9909" xr:uid="{00000000-0005-0000-0000-0000600E0000}"/>
    <cellStyle name="20% - Accent2 8 3 4 2 2 2" xfId="9910" xr:uid="{00000000-0005-0000-0000-0000610E0000}"/>
    <cellStyle name="20% - Accent2 8 3 4 2 2 3" xfId="9911" xr:uid="{00000000-0005-0000-0000-0000620E0000}"/>
    <cellStyle name="20% - Accent2 8 3 4 2 3" xfId="9912" xr:uid="{00000000-0005-0000-0000-0000630E0000}"/>
    <cellStyle name="20% - Accent2 8 3 4 2 3 2" xfId="9913" xr:uid="{00000000-0005-0000-0000-0000640E0000}"/>
    <cellStyle name="20% - Accent2 8 3 4 2 4" xfId="9914" xr:uid="{00000000-0005-0000-0000-0000650E0000}"/>
    <cellStyle name="20% - Accent2 8 3 4 2 5" xfId="9915" xr:uid="{00000000-0005-0000-0000-0000660E0000}"/>
    <cellStyle name="20% - Accent2 8 3 4 2 6" xfId="9916" xr:uid="{00000000-0005-0000-0000-0000670E0000}"/>
    <cellStyle name="20% - Accent2 8 3 4 3" xfId="9917" xr:uid="{00000000-0005-0000-0000-0000680E0000}"/>
    <cellStyle name="20% - Accent2 8 3 4 3 2" xfId="9918" xr:uid="{00000000-0005-0000-0000-0000690E0000}"/>
    <cellStyle name="20% - Accent2 8 3 4 3 3" xfId="9919" xr:uid="{00000000-0005-0000-0000-00006A0E0000}"/>
    <cellStyle name="20% - Accent2 8 3 4 3 4" xfId="9920" xr:uid="{00000000-0005-0000-0000-00006B0E0000}"/>
    <cellStyle name="20% - Accent2 8 3 4 4" xfId="9921" xr:uid="{00000000-0005-0000-0000-00006C0E0000}"/>
    <cellStyle name="20% - Accent2 8 3 4 4 2" xfId="9922" xr:uid="{00000000-0005-0000-0000-00006D0E0000}"/>
    <cellStyle name="20% - Accent2 8 3 4 5" xfId="9923" xr:uid="{00000000-0005-0000-0000-00006E0E0000}"/>
    <cellStyle name="20% - Accent2 8 3 4 5 2" xfId="9924" xr:uid="{00000000-0005-0000-0000-00006F0E0000}"/>
    <cellStyle name="20% - Accent2 8 3 4 6" xfId="9925" xr:uid="{00000000-0005-0000-0000-0000700E0000}"/>
    <cellStyle name="20% - Accent2 8 3 4 7" xfId="9926" xr:uid="{00000000-0005-0000-0000-0000710E0000}"/>
    <cellStyle name="20% - Accent2 8 3 4 8" xfId="9907" xr:uid="{00000000-0005-0000-0000-0000720E0000}"/>
    <cellStyle name="20% - Accent2 8 3 4 9" xfId="6082" xr:uid="{00000000-0005-0000-0000-0000730E0000}"/>
    <cellStyle name="20% - Accent2 8 3 5" xfId="3106" xr:uid="{00000000-0005-0000-0000-0000740E0000}"/>
    <cellStyle name="20% - Accent2 8 3 5 2" xfId="9928" xr:uid="{00000000-0005-0000-0000-0000750E0000}"/>
    <cellStyle name="20% - Accent2 8 3 5 2 2" xfId="9929" xr:uid="{00000000-0005-0000-0000-0000760E0000}"/>
    <cellStyle name="20% - Accent2 8 3 5 2 2 2" xfId="9930" xr:uid="{00000000-0005-0000-0000-0000770E0000}"/>
    <cellStyle name="20% - Accent2 8 3 5 2 2 3" xfId="9931" xr:uid="{00000000-0005-0000-0000-0000780E0000}"/>
    <cellStyle name="20% - Accent2 8 3 5 2 3" xfId="9932" xr:uid="{00000000-0005-0000-0000-0000790E0000}"/>
    <cellStyle name="20% - Accent2 8 3 5 2 3 2" xfId="9933" xr:uid="{00000000-0005-0000-0000-00007A0E0000}"/>
    <cellStyle name="20% - Accent2 8 3 5 2 4" xfId="9934" xr:uid="{00000000-0005-0000-0000-00007B0E0000}"/>
    <cellStyle name="20% - Accent2 8 3 5 2 5" xfId="9935" xr:uid="{00000000-0005-0000-0000-00007C0E0000}"/>
    <cellStyle name="20% - Accent2 8 3 5 2 6" xfId="9936" xr:uid="{00000000-0005-0000-0000-00007D0E0000}"/>
    <cellStyle name="20% - Accent2 8 3 5 3" xfId="9937" xr:uid="{00000000-0005-0000-0000-00007E0E0000}"/>
    <cellStyle name="20% - Accent2 8 3 5 3 2" xfId="9938" xr:uid="{00000000-0005-0000-0000-00007F0E0000}"/>
    <cellStyle name="20% - Accent2 8 3 5 3 3" xfId="9939" xr:uid="{00000000-0005-0000-0000-0000800E0000}"/>
    <cellStyle name="20% - Accent2 8 3 5 3 4" xfId="9940" xr:uid="{00000000-0005-0000-0000-0000810E0000}"/>
    <cellStyle name="20% - Accent2 8 3 5 4" xfId="9941" xr:uid="{00000000-0005-0000-0000-0000820E0000}"/>
    <cellStyle name="20% - Accent2 8 3 5 4 2" xfId="9942" xr:uid="{00000000-0005-0000-0000-0000830E0000}"/>
    <cellStyle name="20% - Accent2 8 3 5 5" xfId="9943" xr:uid="{00000000-0005-0000-0000-0000840E0000}"/>
    <cellStyle name="20% - Accent2 8 3 5 5 2" xfId="9944" xr:uid="{00000000-0005-0000-0000-0000850E0000}"/>
    <cellStyle name="20% - Accent2 8 3 5 6" xfId="9945" xr:uid="{00000000-0005-0000-0000-0000860E0000}"/>
    <cellStyle name="20% - Accent2 8 3 5 7" xfId="9946" xr:uid="{00000000-0005-0000-0000-0000870E0000}"/>
    <cellStyle name="20% - Accent2 8 3 5 8" xfId="9927" xr:uid="{00000000-0005-0000-0000-0000880E0000}"/>
    <cellStyle name="20% - Accent2 8 3 5 9" xfId="6436" xr:uid="{00000000-0005-0000-0000-0000890E0000}"/>
    <cellStyle name="20% - Accent2 8 3 6" xfId="2288" xr:uid="{00000000-0005-0000-0000-00008A0E0000}"/>
    <cellStyle name="20% - Accent2 8 3 6 2" xfId="9948" xr:uid="{00000000-0005-0000-0000-00008B0E0000}"/>
    <cellStyle name="20% - Accent2 8 3 6 2 2" xfId="9949" xr:uid="{00000000-0005-0000-0000-00008C0E0000}"/>
    <cellStyle name="20% - Accent2 8 3 6 2 3" xfId="9950" xr:uid="{00000000-0005-0000-0000-00008D0E0000}"/>
    <cellStyle name="20% - Accent2 8 3 6 2 4" xfId="9951" xr:uid="{00000000-0005-0000-0000-00008E0E0000}"/>
    <cellStyle name="20% - Accent2 8 3 6 2 5" xfId="9952" xr:uid="{00000000-0005-0000-0000-00008F0E0000}"/>
    <cellStyle name="20% - Accent2 8 3 6 3" xfId="9953" xr:uid="{00000000-0005-0000-0000-0000900E0000}"/>
    <cellStyle name="20% - Accent2 8 3 6 3 2" xfId="9954" xr:uid="{00000000-0005-0000-0000-0000910E0000}"/>
    <cellStyle name="20% - Accent2 8 3 6 3 3" xfId="9955" xr:uid="{00000000-0005-0000-0000-0000920E0000}"/>
    <cellStyle name="20% - Accent2 8 3 6 3 4" xfId="9956" xr:uid="{00000000-0005-0000-0000-0000930E0000}"/>
    <cellStyle name="20% - Accent2 8 3 6 4" xfId="9957" xr:uid="{00000000-0005-0000-0000-0000940E0000}"/>
    <cellStyle name="20% - Accent2 8 3 6 4 2" xfId="9958" xr:uid="{00000000-0005-0000-0000-0000950E0000}"/>
    <cellStyle name="20% - Accent2 8 3 6 5" xfId="9959" xr:uid="{00000000-0005-0000-0000-0000960E0000}"/>
    <cellStyle name="20% - Accent2 8 3 6 6" xfId="9960" xr:uid="{00000000-0005-0000-0000-0000970E0000}"/>
    <cellStyle name="20% - Accent2 8 3 6 7" xfId="9961" xr:uid="{00000000-0005-0000-0000-0000980E0000}"/>
    <cellStyle name="20% - Accent2 8 3 6 8" xfId="9947" xr:uid="{00000000-0005-0000-0000-0000990E0000}"/>
    <cellStyle name="20% - Accent2 8 3 6 9" xfId="5655" xr:uid="{00000000-0005-0000-0000-00009A0E0000}"/>
    <cellStyle name="20% - Accent2 8 3 7" xfId="9962" xr:uid="{00000000-0005-0000-0000-00009B0E0000}"/>
    <cellStyle name="20% - Accent2 8 3 7 2" xfId="9963" xr:uid="{00000000-0005-0000-0000-00009C0E0000}"/>
    <cellStyle name="20% - Accent2 8 3 7 2 2" xfId="9964" xr:uid="{00000000-0005-0000-0000-00009D0E0000}"/>
    <cellStyle name="20% - Accent2 8 3 7 2 3" xfId="9965" xr:uid="{00000000-0005-0000-0000-00009E0E0000}"/>
    <cellStyle name="20% - Accent2 8 3 7 2 4" xfId="9966" xr:uid="{00000000-0005-0000-0000-00009F0E0000}"/>
    <cellStyle name="20% - Accent2 8 3 7 3" xfId="9967" xr:uid="{00000000-0005-0000-0000-0000A00E0000}"/>
    <cellStyle name="20% - Accent2 8 3 7 3 2" xfId="9968" xr:uid="{00000000-0005-0000-0000-0000A10E0000}"/>
    <cellStyle name="20% - Accent2 8 3 7 4" xfId="9969" xr:uid="{00000000-0005-0000-0000-0000A20E0000}"/>
    <cellStyle name="20% - Accent2 8 3 7 5" xfId="9970" xr:uid="{00000000-0005-0000-0000-0000A30E0000}"/>
    <cellStyle name="20% - Accent2 8 3 7 6" xfId="9971" xr:uid="{00000000-0005-0000-0000-0000A40E0000}"/>
    <cellStyle name="20% - Accent2 8 3 8" xfId="9972" xr:uid="{00000000-0005-0000-0000-0000A50E0000}"/>
    <cellStyle name="20% - Accent2 8 3 8 2" xfId="9973" xr:uid="{00000000-0005-0000-0000-0000A60E0000}"/>
    <cellStyle name="20% - Accent2 8 3 8 2 2" xfId="9974" xr:uid="{00000000-0005-0000-0000-0000A70E0000}"/>
    <cellStyle name="20% - Accent2 8 3 8 3" xfId="9975" xr:uid="{00000000-0005-0000-0000-0000A80E0000}"/>
    <cellStyle name="20% - Accent2 8 3 8 3 2" xfId="9976" xr:uid="{00000000-0005-0000-0000-0000A90E0000}"/>
    <cellStyle name="20% - Accent2 8 3 8 4" xfId="9977" xr:uid="{00000000-0005-0000-0000-0000AA0E0000}"/>
    <cellStyle name="20% - Accent2 8 3 9" xfId="9978" xr:uid="{00000000-0005-0000-0000-0000AB0E0000}"/>
    <cellStyle name="20% - Accent2 8 3 9 2" xfId="9979" xr:uid="{00000000-0005-0000-0000-0000AC0E0000}"/>
    <cellStyle name="20% - Accent2 8 3 9 3" xfId="9980" xr:uid="{00000000-0005-0000-0000-0000AD0E0000}"/>
    <cellStyle name="20% - Accent2 8 3 9 4" xfId="9981" xr:uid="{00000000-0005-0000-0000-0000AE0E0000}"/>
    <cellStyle name="20% - Accent2 8 4" xfId="176" xr:uid="{00000000-0005-0000-0000-0000AF0E0000}"/>
    <cellStyle name="20% - Accent2 8 4 10" xfId="9983" xr:uid="{00000000-0005-0000-0000-0000B00E0000}"/>
    <cellStyle name="20% - Accent2 8 4 10 2" xfId="9984" xr:uid="{00000000-0005-0000-0000-0000B10E0000}"/>
    <cellStyle name="20% - Accent2 8 4 11" xfId="9985" xr:uid="{00000000-0005-0000-0000-0000B20E0000}"/>
    <cellStyle name="20% - Accent2 8 4 12" xfId="9986" xr:uid="{00000000-0005-0000-0000-0000B30E0000}"/>
    <cellStyle name="20% - Accent2 8 4 13" xfId="9987" xr:uid="{00000000-0005-0000-0000-0000B40E0000}"/>
    <cellStyle name="20% - Accent2 8 4 14" xfId="9988" xr:uid="{00000000-0005-0000-0000-0000B50E0000}"/>
    <cellStyle name="20% - Accent2 8 4 15" xfId="9982" xr:uid="{00000000-0005-0000-0000-0000B60E0000}"/>
    <cellStyle name="20% - Accent2 8 4 16" xfId="3916" xr:uid="{00000000-0005-0000-0000-0000B70E0000}"/>
    <cellStyle name="20% - Accent2 8 4 2" xfId="177" xr:uid="{00000000-0005-0000-0000-0000B80E0000}"/>
    <cellStyle name="20% - Accent2 8 4 2 10" xfId="9990" xr:uid="{00000000-0005-0000-0000-0000B90E0000}"/>
    <cellStyle name="20% - Accent2 8 4 2 11" xfId="9991" xr:uid="{00000000-0005-0000-0000-0000BA0E0000}"/>
    <cellStyle name="20% - Accent2 8 4 2 12" xfId="9992" xr:uid="{00000000-0005-0000-0000-0000BB0E0000}"/>
    <cellStyle name="20% - Accent2 8 4 2 13" xfId="9989" xr:uid="{00000000-0005-0000-0000-0000BC0E0000}"/>
    <cellStyle name="20% - Accent2 8 4 2 14" xfId="3917" xr:uid="{00000000-0005-0000-0000-0000BD0E0000}"/>
    <cellStyle name="20% - Accent2 8 4 2 2" xfId="2910" xr:uid="{00000000-0005-0000-0000-0000BE0E0000}"/>
    <cellStyle name="20% - Accent2 8 4 2 2 2" xfId="9994" xr:uid="{00000000-0005-0000-0000-0000BF0E0000}"/>
    <cellStyle name="20% - Accent2 8 4 2 2 2 2" xfId="9995" xr:uid="{00000000-0005-0000-0000-0000C00E0000}"/>
    <cellStyle name="20% - Accent2 8 4 2 2 2 2 2" xfId="9996" xr:uid="{00000000-0005-0000-0000-0000C10E0000}"/>
    <cellStyle name="20% - Accent2 8 4 2 2 2 2 3" xfId="9997" xr:uid="{00000000-0005-0000-0000-0000C20E0000}"/>
    <cellStyle name="20% - Accent2 8 4 2 2 2 3" xfId="9998" xr:uid="{00000000-0005-0000-0000-0000C30E0000}"/>
    <cellStyle name="20% - Accent2 8 4 2 2 2 3 2" xfId="9999" xr:uid="{00000000-0005-0000-0000-0000C40E0000}"/>
    <cellStyle name="20% - Accent2 8 4 2 2 2 4" xfId="10000" xr:uid="{00000000-0005-0000-0000-0000C50E0000}"/>
    <cellStyle name="20% - Accent2 8 4 2 2 2 5" xfId="10001" xr:uid="{00000000-0005-0000-0000-0000C60E0000}"/>
    <cellStyle name="20% - Accent2 8 4 2 2 2 6" xfId="10002" xr:uid="{00000000-0005-0000-0000-0000C70E0000}"/>
    <cellStyle name="20% - Accent2 8 4 2 2 3" xfId="10003" xr:uid="{00000000-0005-0000-0000-0000C80E0000}"/>
    <cellStyle name="20% - Accent2 8 4 2 2 3 2" xfId="10004" xr:uid="{00000000-0005-0000-0000-0000C90E0000}"/>
    <cellStyle name="20% - Accent2 8 4 2 2 3 3" xfId="10005" xr:uid="{00000000-0005-0000-0000-0000CA0E0000}"/>
    <cellStyle name="20% - Accent2 8 4 2 2 3 4" xfId="10006" xr:uid="{00000000-0005-0000-0000-0000CB0E0000}"/>
    <cellStyle name="20% - Accent2 8 4 2 2 4" xfId="10007" xr:uid="{00000000-0005-0000-0000-0000CC0E0000}"/>
    <cellStyle name="20% - Accent2 8 4 2 2 4 2" xfId="10008" xr:uid="{00000000-0005-0000-0000-0000CD0E0000}"/>
    <cellStyle name="20% - Accent2 8 4 2 2 5" xfId="10009" xr:uid="{00000000-0005-0000-0000-0000CE0E0000}"/>
    <cellStyle name="20% - Accent2 8 4 2 2 5 2" xfId="10010" xr:uid="{00000000-0005-0000-0000-0000CF0E0000}"/>
    <cellStyle name="20% - Accent2 8 4 2 2 6" xfId="10011" xr:uid="{00000000-0005-0000-0000-0000D00E0000}"/>
    <cellStyle name="20% - Accent2 8 4 2 2 7" xfId="10012" xr:uid="{00000000-0005-0000-0000-0000D10E0000}"/>
    <cellStyle name="20% - Accent2 8 4 2 2 8" xfId="9993" xr:uid="{00000000-0005-0000-0000-0000D20E0000}"/>
    <cellStyle name="20% - Accent2 8 4 2 2 9" xfId="6244" xr:uid="{00000000-0005-0000-0000-0000D30E0000}"/>
    <cellStyle name="20% - Accent2 8 4 2 3" xfId="3288" xr:uid="{00000000-0005-0000-0000-0000D40E0000}"/>
    <cellStyle name="20% - Accent2 8 4 2 3 2" xfId="10014" xr:uid="{00000000-0005-0000-0000-0000D50E0000}"/>
    <cellStyle name="20% - Accent2 8 4 2 3 2 2" xfId="10015" xr:uid="{00000000-0005-0000-0000-0000D60E0000}"/>
    <cellStyle name="20% - Accent2 8 4 2 3 2 2 2" xfId="10016" xr:uid="{00000000-0005-0000-0000-0000D70E0000}"/>
    <cellStyle name="20% - Accent2 8 4 2 3 2 2 3" xfId="10017" xr:uid="{00000000-0005-0000-0000-0000D80E0000}"/>
    <cellStyle name="20% - Accent2 8 4 2 3 2 3" xfId="10018" xr:uid="{00000000-0005-0000-0000-0000D90E0000}"/>
    <cellStyle name="20% - Accent2 8 4 2 3 2 3 2" xfId="10019" xr:uid="{00000000-0005-0000-0000-0000DA0E0000}"/>
    <cellStyle name="20% - Accent2 8 4 2 3 2 4" xfId="10020" xr:uid="{00000000-0005-0000-0000-0000DB0E0000}"/>
    <cellStyle name="20% - Accent2 8 4 2 3 2 5" xfId="10021" xr:uid="{00000000-0005-0000-0000-0000DC0E0000}"/>
    <cellStyle name="20% - Accent2 8 4 2 3 2 6" xfId="10022" xr:uid="{00000000-0005-0000-0000-0000DD0E0000}"/>
    <cellStyle name="20% - Accent2 8 4 2 3 3" xfId="10023" xr:uid="{00000000-0005-0000-0000-0000DE0E0000}"/>
    <cellStyle name="20% - Accent2 8 4 2 3 3 2" xfId="10024" xr:uid="{00000000-0005-0000-0000-0000DF0E0000}"/>
    <cellStyle name="20% - Accent2 8 4 2 3 3 3" xfId="10025" xr:uid="{00000000-0005-0000-0000-0000E00E0000}"/>
    <cellStyle name="20% - Accent2 8 4 2 3 3 4" xfId="10026" xr:uid="{00000000-0005-0000-0000-0000E10E0000}"/>
    <cellStyle name="20% - Accent2 8 4 2 3 4" xfId="10027" xr:uid="{00000000-0005-0000-0000-0000E20E0000}"/>
    <cellStyle name="20% - Accent2 8 4 2 3 4 2" xfId="10028" xr:uid="{00000000-0005-0000-0000-0000E30E0000}"/>
    <cellStyle name="20% - Accent2 8 4 2 3 5" xfId="10029" xr:uid="{00000000-0005-0000-0000-0000E40E0000}"/>
    <cellStyle name="20% - Accent2 8 4 2 3 5 2" xfId="10030" xr:uid="{00000000-0005-0000-0000-0000E50E0000}"/>
    <cellStyle name="20% - Accent2 8 4 2 3 6" xfId="10031" xr:uid="{00000000-0005-0000-0000-0000E60E0000}"/>
    <cellStyle name="20% - Accent2 8 4 2 3 7" xfId="10032" xr:uid="{00000000-0005-0000-0000-0000E70E0000}"/>
    <cellStyle name="20% - Accent2 8 4 2 3 8" xfId="10013" xr:uid="{00000000-0005-0000-0000-0000E80E0000}"/>
    <cellStyle name="20% - Accent2 8 4 2 3 9" xfId="6618" xr:uid="{00000000-0005-0000-0000-0000E90E0000}"/>
    <cellStyle name="20% - Accent2 8 4 2 4" xfId="2292" xr:uid="{00000000-0005-0000-0000-0000EA0E0000}"/>
    <cellStyle name="20% - Accent2 8 4 2 4 2" xfId="10034" xr:uid="{00000000-0005-0000-0000-0000EB0E0000}"/>
    <cellStyle name="20% - Accent2 8 4 2 4 2 2" xfId="10035" xr:uid="{00000000-0005-0000-0000-0000EC0E0000}"/>
    <cellStyle name="20% - Accent2 8 4 2 4 2 3" xfId="10036" xr:uid="{00000000-0005-0000-0000-0000ED0E0000}"/>
    <cellStyle name="20% - Accent2 8 4 2 4 2 4" xfId="10037" xr:uid="{00000000-0005-0000-0000-0000EE0E0000}"/>
    <cellStyle name="20% - Accent2 8 4 2 4 2 5" xfId="10038" xr:uid="{00000000-0005-0000-0000-0000EF0E0000}"/>
    <cellStyle name="20% - Accent2 8 4 2 4 3" xfId="10039" xr:uid="{00000000-0005-0000-0000-0000F00E0000}"/>
    <cellStyle name="20% - Accent2 8 4 2 4 3 2" xfId="10040" xr:uid="{00000000-0005-0000-0000-0000F10E0000}"/>
    <cellStyle name="20% - Accent2 8 4 2 4 3 3" xfId="10041" xr:uid="{00000000-0005-0000-0000-0000F20E0000}"/>
    <cellStyle name="20% - Accent2 8 4 2 4 3 4" xfId="10042" xr:uid="{00000000-0005-0000-0000-0000F30E0000}"/>
    <cellStyle name="20% - Accent2 8 4 2 4 4" xfId="10043" xr:uid="{00000000-0005-0000-0000-0000F40E0000}"/>
    <cellStyle name="20% - Accent2 8 4 2 4 4 2" xfId="10044" xr:uid="{00000000-0005-0000-0000-0000F50E0000}"/>
    <cellStyle name="20% - Accent2 8 4 2 4 5" xfId="10045" xr:uid="{00000000-0005-0000-0000-0000F60E0000}"/>
    <cellStyle name="20% - Accent2 8 4 2 4 6" xfId="10046" xr:uid="{00000000-0005-0000-0000-0000F70E0000}"/>
    <cellStyle name="20% - Accent2 8 4 2 4 7" xfId="10047" xr:uid="{00000000-0005-0000-0000-0000F80E0000}"/>
    <cellStyle name="20% - Accent2 8 4 2 4 8" xfId="10033" xr:uid="{00000000-0005-0000-0000-0000F90E0000}"/>
    <cellStyle name="20% - Accent2 8 4 2 4 9" xfId="5659" xr:uid="{00000000-0005-0000-0000-0000FA0E0000}"/>
    <cellStyle name="20% - Accent2 8 4 2 5" xfId="10048" xr:uid="{00000000-0005-0000-0000-0000FB0E0000}"/>
    <cellStyle name="20% - Accent2 8 4 2 5 2" xfId="10049" xr:uid="{00000000-0005-0000-0000-0000FC0E0000}"/>
    <cellStyle name="20% - Accent2 8 4 2 5 2 2" xfId="10050" xr:uid="{00000000-0005-0000-0000-0000FD0E0000}"/>
    <cellStyle name="20% - Accent2 8 4 2 5 2 3" xfId="10051" xr:uid="{00000000-0005-0000-0000-0000FE0E0000}"/>
    <cellStyle name="20% - Accent2 8 4 2 5 2 4" xfId="10052" xr:uid="{00000000-0005-0000-0000-0000FF0E0000}"/>
    <cellStyle name="20% - Accent2 8 4 2 5 3" xfId="10053" xr:uid="{00000000-0005-0000-0000-0000000F0000}"/>
    <cellStyle name="20% - Accent2 8 4 2 5 3 2" xfId="10054" xr:uid="{00000000-0005-0000-0000-0000010F0000}"/>
    <cellStyle name="20% - Accent2 8 4 2 5 4" xfId="10055" xr:uid="{00000000-0005-0000-0000-0000020F0000}"/>
    <cellStyle name="20% - Accent2 8 4 2 5 5" xfId="10056" xr:uid="{00000000-0005-0000-0000-0000030F0000}"/>
    <cellStyle name="20% - Accent2 8 4 2 5 6" xfId="10057" xr:uid="{00000000-0005-0000-0000-0000040F0000}"/>
    <cellStyle name="20% - Accent2 8 4 2 6" xfId="10058" xr:uid="{00000000-0005-0000-0000-0000050F0000}"/>
    <cellStyle name="20% - Accent2 8 4 2 6 2" xfId="10059" xr:uid="{00000000-0005-0000-0000-0000060F0000}"/>
    <cellStyle name="20% - Accent2 8 4 2 6 2 2" xfId="10060" xr:uid="{00000000-0005-0000-0000-0000070F0000}"/>
    <cellStyle name="20% - Accent2 8 4 2 6 3" xfId="10061" xr:uid="{00000000-0005-0000-0000-0000080F0000}"/>
    <cellStyle name="20% - Accent2 8 4 2 6 3 2" xfId="10062" xr:uid="{00000000-0005-0000-0000-0000090F0000}"/>
    <cellStyle name="20% - Accent2 8 4 2 6 4" xfId="10063" xr:uid="{00000000-0005-0000-0000-00000A0F0000}"/>
    <cellStyle name="20% - Accent2 8 4 2 7" xfId="10064" xr:uid="{00000000-0005-0000-0000-00000B0F0000}"/>
    <cellStyle name="20% - Accent2 8 4 2 7 2" xfId="10065" xr:uid="{00000000-0005-0000-0000-00000C0F0000}"/>
    <cellStyle name="20% - Accent2 8 4 2 7 3" xfId="10066" xr:uid="{00000000-0005-0000-0000-00000D0F0000}"/>
    <cellStyle name="20% - Accent2 8 4 2 7 4" xfId="10067" xr:uid="{00000000-0005-0000-0000-00000E0F0000}"/>
    <cellStyle name="20% - Accent2 8 4 2 8" xfId="10068" xr:uid="{00000000-0005-0000-0000-00000F0F0000}"/>
    <cellStyle name="20% - Accent2 8 4 2 8 2" xfId="10069" xr:uid="{00000000-0005-0000-0000-0000100F0000}"/>
    <cellStyle name="20% - Accent2 8 4 2 9" xfId="10070" xr:uid="{00000000-0005-0000-0000-0000110F0000}"/>
    <cellStyle name="20% - Accent2 8 4 3" xfId="178" xr:uid="{00000000-0005-0000-0000-0000120F0000}"/>
    <cellStyle name="20% - Accent2 8 4 3 10" xfId="10072" xr:uid="{00000000-0005-0000-0000-0000130F0000}"/>
    <cellStyle name="20% - Accent2 8 4 3 11" xfId="10073" xr:uid="{00000000-0005-0000-0000-0000140F0000}"/>
    <cellStyle name="20% - Accent2 8 4 3 12" xfId="10074" xr:uid="{00000000-0005-0000-0000-0000150F0000}"/>
    <cellStyle name="20% - Accent2 8 4 3 13" xfId="10071" xr:uid="{00000000-0005-0000-0000-0000160F0000}"/>
    <cellStyle name="20% - Accent2 8 4 3 14" xfId="3918" xr:uid="{00000000-0005-0000-0000-0000170F0000}"/>
    <cellStyle name="20% - Accent2 8 4 3 2" xfId="3002" xr:uid="{00000000-0005-0000-0000-0000180F0000}"/>
    <cellStyle name="20% - Accent2 8 4 3 2 2" xfId="10076" xr:uid="{00000000-0005-0000-0000-0000190F0000}"/>
    <cellStyle name="20% - Accent2 8 4 3 2 2 2" xfId="10077" xr:uid="{00000000-0005-0000-0000-00001A0F0000}"/>
    <cellStyle name="20% - Accent2 8 4 3 2 2 2 2" xfId="10078" xr:uid="{00000000-0005-0000-0000-00001B0F0000}"/>
    <cellStyle name="20% - Accent2 8 4 3 2 2 2 3" xfId="10079" xr:uid="{00000000-0005-0000-0000-00001C0F0000}"/>
    <cellStyle name="20% - Accent2 8 4 3 2 2 3" xfId="10080" xr:uid="{00000000-0005-0000-0000-00001D0F0000}"/>
    <cellStyle name="20% - Accent2 8 4 3 2 2 3 2" xfId="10081" xr:uid="{00000000-0005-0000-0000-00001E0F0000}"/>
    <cellStyle name="20% - Accent2 8 4 3 2 2 4" xfId="10082" xr:uid="{00000000-0005-0000-0000-00001F0F0000}"/>
    <cellStyle name="20% - Accent2 8 4 3 2 2 5" xfId="10083" xr:uid="{00000000-0005-0000-0000-0000200F0000}"/>
    <cellStyle name="20% - Accent2 8 4 3 2 2 6" xfId="10084" xr:uid="{00000000-0005-0000-0000-0000210F0000}"/>
    <cellStyle name="20% - Accent2 8 4 3 2 3" xfId="10085" xr:uid="{00000000-0005-0000-0000-0000220F0000}"/>
    <cellStyle name="20% - Accent2 8 4 3 2 3 2" xfId="10086" xr:uid="{00000000-0005-0000-0000-0000230F0000}"/>
    <cellStyle name="20% - Accent2 8 4 3 2 3 3" xfId="10087" xr:uid="{00000000-0005-0000-0000-0000240F0000}"/>
    <cellStyle name="20% - Accent2 8 4 3 2 3 4" xfId="10088" xr:uid="{00000000-0005-0000-0000-0000250F0000}"/>
    <cellStyle name="20% - Accent2 8 4 3 2 4" xfId="10089" xr:uid="{00000000-0005-0000-0000-0000260F0000}"/>
    <cellStyle name="20% - Accent2 8 4 3 2 4 2" xfId="10090" xr:uid="{00000000-0005-0000-0000-0000270F0000}"/>
    <cellStyle name="20% - Accent2 8 4 3 2 5" xfId="10091" xr:uid="{00000000-0005-0000-0000-0000280F0000}"/>
    <cellStyle name="20% - Accent2 8 4 3 2 5 2" xfId="10092" xr:uid="{00000000-0005-0000-0000-0000290F0000}"/>
    <cellStyle name="20% - Accent2 8 4 3 2 6" xfId="10093" xr:uid="{00000000-0005-0000-0000-00002A0F0000}"/>
    <cellStyle name="20% - Accent2 8 4 3 2 7" xfId="10094" xr:uid="{00000000-0005-0000-0000-00002B0F0000}"/>
    <cellStyle name="20% - Accent2 8 4 3 2 8" xfId="10075" xr:uid="{00000000-0005-0000-0000-00002C0F0000}"/>
    <cellStyle name="20% - Accent2 8 4 3 2 9" xfId="6336" xr:uid="{00000000-0005-0000-0000-00002D0F0000}"/>
    <cellStyle name="20% - Accent2 8 4 3 3" xfId="3380" xr:uid="{00000000-0005-0000-0000-00002E0F0000}"/>
    <cellStyle name="20% - Accent2 8 4 3 3 2" xfId="10096" xr:uid="{00000000-0005-0000-0000-00002F0F0000}"/>
    <cellStyle name="20% - Accent2 8 4 3 3 2 2" xfId="10097" xr:uid="{00000000-0005-0000-0000-0000300F0000}"/>
    <cellStyle name="20% - Accent2 8 4 3 3 2 2 2" xfId="10098" xr:uid="{00000000-0005-0000-0000-0000310F0000}"/>
    <cellStyle name="20% - Accent2 8 4 3 3 2 2 3" xfId="10099" xr:uid="{00000000-0005-0000-0000-0000320F0000}"/>
    <cellStyle name="20% - Accent2 8 4 3 3 2 3" xfId="10100" xr:uid="{00000000-0005-0000-0000-0000330F0000}"/>
    <cellStyle name="20% - Accent2 8 4 3 3 2 3 2" xfId="10101" xr:uid="{00000000-0005-0000-0000-0000340F0000}"/>
    <cellStyle name="20% - Accent2 8 4 3 3 2 4" xfId="10102" xr:uid="{00000000-0005-0000-0000-0000350F0000}"/>
    <cellStyle name="20% - Accent2 8 4 3 3 2 5" xfId="10103" xr:uid="{00000000-0005-0000-0000-0000360F0000}"/>
    <cellStyle name="20% - Accent2 8 4 3 3 2 6" xfId="10104" xr:uid="{00000000-0005-0000-0000-0000370F0000}"/>
    <cellStyle name="20% - Accent2 8 4 3 3 3" xfId="10105" xr:uid="{00000000-0005-0000-0000-0000380F0000}"/>
    <cellStyle name="20% - Accent2 8 4 3 3 3 2" xfId="10106" xr:uid="{00000000-0005-0000-0000-0000390F0000}"/>
    <cellStyle name="20% - Accent2 8 4 3 3 3 3" xfId="10107" xr:uid="{00000000-0005-0000-0000-00003A0F0000}"/>
    <cellStyle name="20% - Accent2 8 4 3 3 3 4" xfId="10108" xr:uid="{00000000-0005-0000-0000-00003B0F0000}"/>
    <cellStyle name="20% - Accent2 8 4 3 3 4" xfId="10109" xr:uid="{00000000-0005-0000-0000-00003C0F0000}"/>
    <cellStyle name="20% - Accent2 8 4 3 3 4 2" xfId="10110" xr:uid="{00000000-0005-0000-0000-00003D0F0000}"/>
    <cellStyle name="20% - Accent2 8 4 3 3 5" xfId="10111" xr:uid="{00000000-0005-0000-0000-00003E0F0000}"/>
    <cellStyle name="20% - Accent2 8 4 3 3 5 2" xfId="10112" xr:uid="{00000000-0005-0000-0000-00003F0F0000}"/>
    <cellStyle name="20% - Accent2 8 4 3 3 6" xfId="10113" xr:uid="{00000000-0005-0000-0000-0000400F0000}"/>
    <cellStyle name="20% - Accent2 8 4 3 3 7" xfId="10114" xr:uid="{00000000-0005-0000-0000-0000410F0000}"/>
    <cellStyle name="20% - Accent2 8 4 3 3 8" xfId="10095" xr:uid="{00000000-0005-0000-0000-0000420F0000}"/>
    <cellStyle name="20% - Accent2 8 4 3 3 9" xfId="6710" xr:uid="{00000000-0005-0000-0000-0000430F0000}"/>
    <cellStyle name="20% - Accent2 8 4 3 4" xfId="2293" xr:uid="{00000000-0005-0000-0000-0000440F0000}"/>
    <cellStyle name="20% - Accent2 8 4 3 4 2" xfId="10116" xr:uid="{00000000-0005-0000-0000-0000450F0000}"/>
    <cellStyle name="20% - Accent2 8 4 3 4 2 2" xfId="10117" xr:uid="{00000000-0005-0000-0000-0000460F0000}"/>
    <cellStyle name="20% - Accent2 8 4 3 4 2 3" xfId="10118" xr:uid="{00000000-0005-0000-0000-0000470F0000}"/>
    <cellStyle name="20% - Accent2 8 4 3 4 2 4" xfId="10119" xr:uid="{00000000-0005-0000-0000-0000480F0000}"/>
    <cellStyle name="20% - Accent2 8 4 3 4 2 5" xfId="10120" xr:uid="{00000000-0005-0000-0000-0000490F0000}"/>
    <cellStyle name="20% - Accent2 8 4 3 4 3" xfId="10121" xr:uid="{00000000-0005-0000-0000-00004A0F0000}"/>
    <cellStyle name="20% - Accent2 8 4 3 4 3 2" xfId="10122" xr:uid="{00000000-0005-0000-0000-00004B0F0000}"/>
    <cellStyle name="20% - Accent2 8 4 3 4 3 3" xfId="10123" xr:uid="{00000000-0005-0000-0000-00004C0F0000}"/>
    <cellStyle name="20% - Accent2 8 4 3 4 3 4" xfId="10124" xr:uid="{00000000-0005-0000-0000-00004D0F0000}"/>
    <cellStyle name="20% - Accent2 8 4 3 4 4" xfId="10125" xr:uid="{00000000-0005-0000-0000-00004E0F0000}"/>
    <cellStyle name="20% - Accent2 8 4 3 4 4 2" xfId="10126" xr:uid="{00000000-0005-0000-0000-00004F0F0000}"/>
    <cellStyle name="20% - Accent2 8 4 3 4 5" xfId="10127" xr:uid="{00000000-0005-0000-0000-0000500F0000}"/>
    <cellStyle name="20% - Accent2 8 4 3 4 6" xfId="10128" xr:uid="{00000000-0005-0000-0000-0000510F0000}"/>
    <cellStyle name="20% - Accent2 8 4 3 4 7" xfId="10129" xr:uid="{00000000-0005-0000-0000-0000520F0000}"/>
    <cellStyle name="20% - Accent2 8 4 3 4 8" xfId="10115" xr:uid="{00000000-0005-0000-0000-0000530F0000}"/>
    <cellStyle name="20% - Accent2 8 4 3 4 9" xfId="5660" xr:uid="{00000000-0005-0000-0000-0000540F0000}"/>
    <cellStyle name="20% - Accent2 8 4 3 5" xfId="10130" xr:uid="{00000000-0005-0000-0000-0000550F0000}"/>
    <cellStyle name="20% - Accent2 8 4 3 5 2" xfId="10131" xr:uid="{00000000-0005-0000-0000-0000560F0000}"/>
    <cellStyle name="20% - Accent2 8 4 3 5 2 2" xfId="10132" xr:uid="{00000000-0005-0000-0000-0000570F0000}"/>
    <cellStyle name="20% - Accent2 8 4 3 5 2 3" xfId="10133" xr:uid="{00000000-0005-0000-0000-0000580F0000}"/>
    <cellStyle name="20% - Accent2 8 4 3 5 2 4" xfId="10134" xr:uid="{00000000-0005-0000-0000-0000590F0000}"/>
    <cellStyle name="20% - Accent2 8 4 3 5 3" xfId="10135" xr:uid="{00000000-0005-0000-0000-00005A0F0000}"/>
    <cellStyle name="20% - Accent2 8 4 3 5 3 2" xfId="10136" xr:uid="{00000000-0005-0000-0000-00005B0F0000}"/>
    <cellStyle name="20% - Accent2 8 4 3 5 4" xfId="10137" xr:uid="{00000000-0005-0000-0000-00005C0F0000}"/>
    <cellStyle name="20% - Accent2 8 4 3 5 5" xfId="10138" xr:uid="{00000000-0005-0000-0000-00005D0F0000}"/>
    <cellStyle name="20% - Accent2 8 4 3 5 6" xfId="10139" xr:uid="{00000000-0005-0000-0000-00005E0F0000}"/>
    <cellStyle name="20% - Accent2 8 4 3 6" xfId="10140" xr:uid="{00000000-0005-0000-0000-00005F0F0000}"/>
    <cellStyle name="20% - Accent2 8 4 3 6 2" xfId="10141" xr:uid="{00000000-0005-0000-0000-0000600F0000}"/>
    <cellStyle name="20% - Accent2 8 4 3 6 2 2" xfId="10142" xr:uid="{00000000-0005-0000-0000-0000610F0000}"/>
    <cellStyle name="20% - Accent2 8 4 3 6 3" xfId="10143" xr:uid="{00000000-0005-0000-0000-0000620F0000}"/>
    <cellStyle name="20% - Accent2 8 4 3 6 3 2" xfId="10144" xr:uid="{00000000-0005-0000-0000-0000630F0000}"/>
    <cellStyle name="20% - Accent2 8 4 3 6 4" xfId="10145" xr:uid="{00000000-0005-0000-0000-0000640F0000}"/>
    <cellStyle name="20% - Accent2 8 4 3 7" xfId="10146" xr:uid="{00000000-0005-0000-0000-0000650F0000}"/>
    <cellStyle name="20% - Accent2 8 4 3 7 2" xfId="10147" xr:uid="{00000000-0005-0000-0000-0000660F0000}"/>
    <cellStyle name="20% - Accent2 8 4 3 7 3" xfId="10148" xr:uid="{00000000-0005-0000-0000-0000670F0000}"/>
    <cellStyle name="20% - Accent2 8 4 3 7 4" xfId="10149" xr:uid="{00000000-0005-0000-0000-0000680F0000}"/>
    <cellStyle name="20% - Accent2 8 4 3 8" xfId="10150" xr:uid="{00000000-0005-0000-0000-0000690F0000}"/>
    <cellStyle name="20% - Accent2 8 4 3 8 2" xfId="10151" xr:uid="{00000000-0005-0000-0000-00006A0F0000}"/>
    <cellStyle name="20% - Accent2 8 4 3 9" xfId="10152" xr:uid="{00000000-0005-0000-0000-00006B0F0000}"/>
    <cellStyle name="20% - Accent2 8 4 4" xfId="2772" xr:uid="{00000000-0005-0000-0000-00006C0F0000}"/>
    <cellStyle name="20% - Accent2 8 4 4 2" xfId="10154" xr:uid="{00000000-0005-0000-0000-00006D0F0000}"/>
    <cellStyle name="20% - Accent2 8 4 4 2 2" xfId="10155" xr:uid="{00000000-0005-0000-0000-00006E0F0000}"/>
    <cellStyle name="20% - Accent2 8 4 4 2 2 2" xfId="10156" xr:uid="{00000000-0005-0000-0000-00006F0F0000}"/>
    <cellStyle name="20% - Accent2 8 4 4 2 2 3" xfId="10157" xr:uid="{00000000-0005-0000-0000-0000700F0000}"/>
    <cellStyle name="20% - Accent2 8 4 4 2 3" xfId="10158" xr:uid="{00000000-0005-0000-0000-0000710F0000}"/>
    <cellStyle name="20% - Accent2 8 4 4 2 3 2" xfId="10159" xr:uid="{00000000-0005-0000-0000-0000720F0000}"/>
    <cellStyle name="20% - Accent2 8 4 4 2 4" xfId="10160" xr:uid="{00000000-0005-0000-0000-0000730F0000}"/>
    <cellStyle name="20% - Accent2 8 4 4 2 5" xfId="10161" xr:uid="{00000000-0005-0000-0000-0000740F0000}"/>
    <cellStyle name="20% - Accent2 8 4 4 2 6" xfId="10162" xr:uid="{00000000-0005-0000-0000-0000750F0000}"/>
    <cellStyle name="20% - Accent2 8 4 4 3" xfId="10163" xr:uid="{00000000-0005-0000-0000-0000760F0000}"/>
    <cellStyle name="20% - Accent2 8 4 4 3 2" xfId="10164" xr:uid="{00000000-0005-0000-0000-0000770F0000}"/>
    <cellStyle name="20% - Accent2 8 4 4 3 3" xfId="10165" xr:uid="{00000000-0005-0000-0000-0000780F0000}"/>
    <cellStyle name="20% - Accent2 8 4 4 3 4" xfId="10166" xr:uid="{00000000-0005-0000-0000-0000790F0000}"/>
    <cellStyle name="20% - Accent2 8 4 4 4" xfId="10167" xr:uid="{00000000-0005-0000-0000-00007A0F0000}"/>
    <cellStyle name="20% - Accent2 8 4 4 4 2" xfId="10168" xr:uid="{00000000-0005-0000-0000-00007B0F0000}"/>
    <cellStyle name="20% - Accent2 8 4 4 5" xfId="10169" xr:uid="{00000000-0005-0000-0000-00007C0F0000}"/>
    <cellStyle name="20% - Accent2 8 4 4 5 2" xfId="10170" xr:uid="{00000000-0005-0000-0000-00007D0F0000}"/>
    <cellStyle name="20% - Accent2 8 4 4 6" xfId="10171" xr:uid="{00000000-0005-0000-0000-00007E0F0000}"/>
    <cellStyle name="20% - Accent2 8 4 4 7" xfId="10172" xr:uid="{00000000-0005-0000-0000-00007F0F0000}"/>
    <cellStyle name="20% - Accent2 8 4 4 8" xfId="10153" xr:uid="{00000000-0005-0000-0000-0000800F0000}"/>
    <cellStyle name="20% - Accent2 8 4 4 9" xfId="6106" xr:uid="{00000000-0005-0000-0000-0000810F0000}"/>
    <cellStyle name="20% - Accent2 8 4 5" xfId="3130" xr:uid="{00000000-0005-0000-0000-0000820F0000}"/>
    <cellStyle name="20% - Accent2 8 4 5 2" xfId="10174" xr:uid="{00000000-0005-0000-0000-0000830F0000}"/>
    <cellStyle name="20% - Accent2 8 4 5 2 2" xfId="10175" xr:uid="{00000000-0005-0000-0000-0000840F0000}"/>
    <cellStyle name="20% - Accent2 8 4 5 2 2 2" xfId="10176" xr:uid="{00000000-0005-0000-0000-0000850F0000}"/>
    <cellStyle name="20% - Accent2 8 4 5 2 2 3" xfId="10177" xr:uid="{00000000-0005-0000-0000-0000860F0000}"/>
    <cellStyle name="20% - Accent2 8 4 5 2 3" xfId="10178" xr:uid="{00000000-0005-0000-0000-0000870F0000}"/>
    <cellStyle name="20% - Accent2 8 4 5 2 3 2" xfId="10179" xr:uid="{00000000-0005-0000-0000-0000880F0000}"/>
    <cellStyle name="20% - Accent2 8 4 5 2 4" xfId="10180" xr:uid="{00000000-0005-0000-0000-0000890F0000}"/>
    <cellStyle name="20% - Accent2 8 4 5 2 5" xfId="10181" xr:uid="{00000000-0005-0000-0000-00008A0F0000}"/>
    <cellStyle name="20% - Accent2 8 4 5 2 6" xfId="10182" xr:uid="{00000000-0005-0000-0000-00008B0F0000}"/>
    <cellStyle name="20% - Accent2 8 4 5 3" xfId="10183" xr:uid="{00000000-0005-0000-0000-00008C0F0000}"/>
    <cellStyle name="20% - Accent2 8 4 5 3 2" xfId="10184" xr:uid="{00000000-0005-0000-0000-00008D0F0000}"/>
    <cellStyle name="20% - Accent2 8 4 5 3 3" xfId="10185" xr:uid="{00000000-0005-0000-0000-00008E0F0000}"/>
    <cellStyle name="20% - Accent2 8 4 5 3 4" xfId="10186" xr:uid="{00000000-0005-0000-0000-00008F0F0000}"/>
    <cellStyle name="20% - Accent2 8 4 5 4" xfId="10187" xr:uid="{00000000-0005-0000-0000-0000900F0000}"/>
    <cellStyle name="20% - Accent2 8 4 5 4 2" xfId="10188" xr:uid="{00000000-0005-0000-0000-0000910F0000}"/>
    <cellStyle name="20% - Accent2 8 4 5 5" xfId="10189" xr:uid="{00000000-0005-0000-0000-0000920F0000}"/>
    <cellStyle name="20% - Accent2 8 4 5 5 2" xfId="10190" xr:uid="{00000000-0005-0000-0000-0000930F0000}"/>
    <cellStyle name="20% - Accent2 8 4 5 6" xfId="10191" xr:uid="{00000000-0005-0000-0000-0000940F0000}"/>
    <cellStyle name="20% - Accent2 8 4 5 7" xfId="10192" xr:uid="{00000000-0005-0000-0000-0000950F0000}"/>
    <cellStyle name="20% - Accent2 8 4 5 8" xfId="10173" xr:uid="{00000000-0005-0000-0000-0000960F0000}"/>
    <cellStyle name="20% - Accent2 8 4 5 9" xfId="6460" xr:uid="{00000000-0005-0000-0000-0000970F0000}"/>
    <cellStyle name="20% - Accent2 8 4 6" xfId="2291" xr:uid="{00000000-0005-0000-0000-0000980F0000}"/>
    <cellStyle name="20% - Accent2 8 4 6 2" xfId="10194" xr:uid="{00000000-0005-0000-0000-0000990F0000}"/>
    <cellStyle name="20% - Accent2 8 4 6 2 2" xfId="10195" xr:uid="{00000000-0005-0000-0000-00009A0F0000}"/>
    <cellStyle name="20% - Accent2 8 4 6 2 3" xfId="10196" xr:uid="{00000000-0005-0000-0000-00009B0F0000}"/>
    <cellStyle name="20% - Accent2 8 4 6 2 4" xfId="10197" xr:uid="{00000000-0005-0000-0000-00009C0F0000}"/>
    <cellStyle name="20% - Accent2 8 4 6 2 5" xfId="10198" xr:uid="{00000000-0005-0000-0000-00009D0F0000}"/>
    <cellStyle name="20% - Accent2 8 4 6 3" xfId="10199" xr:uid="{00000000-0005-0000-0000-00009E0F0000}"/>
    <cellStyle name="20% - Accent2 8 4 6 3 2" xfId="10200" xr:uid="{00000000-0005-0000-0000-00009F0F0000}"/>
    <cellStyle name="20% - Accent2 8 4 6 3 3" xfId="10201" xr:uid="{00000000-0005-0000-0000-0000A00F0000}"/>
    <cellStyle name="20% - Accent2 8 4 6 3 4" xfId="10202" xr:uid="{00000000-0005-0000-0000-0000A10F0000}"/>
    <cellStyle name="20% - Accent2 8 4 6 4" xfId="10203" xr:uid="{00000000-0005-0000-0000-0000A20F0000}"/>
    <cellStyle name="20% - Accent2 8 4 6 4 2" xfId="10204" xr:uid="{00000000-0005-0000-0000-0000A30F0000}"/>
    <cellStyle name="20% - Accent2 8 4 6 5" xfId="10205" xr:uid="{00000000-0005-0000-0000-0000A40F0000}"/>
    <cellStyle name="20% - Accent2 8 4 6 6" xfId="10206" xr:uid="{00000000-0005-0000-0000-0000A50F0000}"/>
    <cellStyle name="20% - Accent2 8 4 6 7" xfId="10207" xr:uid="{00000000-0005-0000-0000-0000A60F0000}"/>
    <cellStyle name="20% - Accent2 8 4 6 8" xfId="10193" xr:uid="{00000000-0005-0000-0000-0000A70F0000}"/>
    <cellStyle name="20% - Accent2 8 4 6 9" xfId="5658" xr:uid="{00000000-0005-0000-0000-0000A80F0000}"/>
    <cellStyle name="20% - Accent2 8 4 7" xfId="10208" xr:uid="{00000000-0005-0000-0000-0000A90F0000}"/>
    <cellStyle name="20% - Accent2 8 4 7 2" xfId="10209" xr:uid="{00000000-0005-0000-0000-0000AA0F0000}"/>
    <cellStyle name="20% - Accent2 8 4 7 2 2" xfId="10210" xr:uid="{00000000-0005-0000-0000-0000AB0F0000}"/>
    <cellStyle name="20% - Accent2 8 4 7 2 3" xfId="10211" xr:uid="{00000000-0005-0000-0000-0000AC0F0000}"/>
    <cellStyle name="20% - Accent2 8 4 7 2 4" xfId="10212" xr:uid="{00000000-0005-0000-0000-0000AD0F0000}"/>
    <cellStyle name="20% - Accent2 8 4 7 3" xfId="10213" xr:uid="{00000000-0005-0000-0000-0000AE0F0000}"/>
    <cellStyle name="20% - Accent2 8 4 7 3 2" xfId="10214" xr:uid="{00000000-0005-0000-0000-0000AF0F0000}"/>
    <cellStyle name="20% - Accent2 8 4 7 4" xfId="10215" xr:uid="{00000000-0005-0000-0000-0000B00F0000}"/>
    <cellStyle name="20% - Accent2 8 4 7 5" xfId="10216" xr:uid="{00000000-0005-0000-0000-0000B10F0000}"/>
    <cellStyle name="20% - Accent2 8 4 7 6" xfId="10217" xr:uid="{00000000-0005-0000-0000-0000B20F0000}"/>
    <cellStyle name="20% - Accent2 8 4 8" xfId="10218" xr:uid="{00000000-0005-0000-0000-0000B30F0000}"/>
    <cellStyle name="20% - Accent2 8 4 8 2" xfId="10219" xr:uid="{00000000-0005-0000-0000-0000B40F0000}"/>
    <cellStyle name="20% - Accent2 8 4 8 2 2" xfId="10220" xr:uid="{00000000-0005-0000-0000-0000B50F0000}"/>
    <cellStyle name="20% - Accent2 8 4 8 3" xfId="10221" xr:uid="{00000000-0005-0000-0000-0000B60F0000}"/>
    <cellStyle name="20% - Accent2 8 4 8 3 2" xfId="10222" xr:uid="{00000000-0005-0000-0000-0000B70F0000}"/>
    <cellStyle name="20% - Accent2 8 4 8 4" xfId="10223" xr:uid="{00000000-0005-0000-0000-0000B80F0000}"/>
    <cellStyle name="20% - Accent2 8 4 9" xfId="10224" xr:uid="{00000000-0005-0000-0000-0000B90F0000}"/>
    <cellStyle name="20% - Accent2 8 4 9 2" xfId="10225" xr:uid="{00000000-0005-0000-0000-0000BA0F0000}"/>
    <cellStyle name="20% - Accent2 8 4 9 3" xfId="10226" xr:uid="{00000000-0005-0000-0000-0000BB0F0000}"/>
    <cellStyle name="20% - Accent2 8 4 9 4" xfId="10227" xr:uid="{00000000-0005-0000-0000-0000BC0F0000}"/>
    <cellStyle name="20% - Accent2 8 5" xfId="179" xr:uid="{00000000-0005-0000-0000-0000BD0F0000}"/>
    <cellStyle name="20% - Accent2 8 5 10" xfId="10229" xr:uid="{00000000-0005-0000-0000-0000BE0F0000}"/>
    <cellStyle name="20% - Accent2 8 5 10 2" xfId="10230" xr:uid="{00000000-0005-0000-0000-0000BF0F0000}"/>
    <cellStyle name="20% - Accent2 8 5 11" xfId="10231" xr:uid="{00000000-0005-0000-0000-0000C00F0000}"/>
    <cellStyle name="20% - Accent2 8 5 12" xfId="10232" xr:uid="{00000000-0005-0000-0000-0000C10F0000}"/>
    <cellStyle name="20% - Accent2 8 5 13" xfId="10233" xr:uid="{00000000-0005-0000-0000-0000C20F0000}"/>
    <cellStyle name="20% - Accent2 8 5 14" xfId="10234" xr:uid="{00000000-0005-0000-0000-0000C30F0000}"/>
    <cellStyle name="20% - Accent2 8 5 15" xfId="10228" xr:uid="{00000000-0005-0000-0000-0000C40F0000}"/>
    <cellStyle name="20% - Accent2 8 5 16" xfId="3919" xr:uid="{00000000-0005-0000-0000-0000C50F0000}"/>
    <cellStyle name="20% - Accent2 8 5 2" xfId="180" xr:uid="{00000000-0005-0000-0000-0000C60F0000}"/>
    <cellStyle name="20% - Accent2 8 5 2 10" xfId="10236" xr:uid="{00000000-0005-0000-0000-0000C70F0000}"/>
    <cellStyle name="20% - Accent2 8 5 2 11" xfId="10237" xr:uid="{00000000-0005-0000-0000-0000C80F0000}"/>
    <cellStyle name="20% - Accent2 8 5 2 12" xfId="10238" xr:uid="{00000000-0005-0000-0000-0000C90F0000}"/>
    <cellStyle name="20% - Accent2 8 5 2 13" xfId="10235" xr:uid="{00000000-0005-0000-0000-0000CA0F0000}"/>
    <cellStyle name="20% - Accent2 8 5 2 14" xfId="3920" xr:uid="{00000000-0005-0000-0000-0000CB0F0000}"/>
    <cellStyle name="20% - Accent2 8 5 2 2" xfId="2934" xr:uid="{00000000-0005-0000-0000-0000CC0F0000}"/>
    <cellStyle name="20% - Accent2 8 5 2 2 2" xfId="10240" xr:uid="{00000000-0005-0000-0000-0000CD0F0000}"/>
    <cellStyle name="20% - Accent2 8 5 2 2 2 2" xfId="10241" xr:uid="{00000000-0005-0000-0000-0000CE0F0000}"/>
    <cellStyle name="20% - Accent2 8 5 2 2 2 2 2" xfId="10242" xr:uid="{00000000-0005-0000-0000-0000CF0F0000}"/>
    <cellStyle name="20% - Accent2 8 5 2 2 2 2 3" xfId="10243" xr:uid="{00000000-0005-0000-0000-0000D00F0000}"/>
    <cellStyle name="20% - Accent2 8 5 2 2 2 3" xfId="10244" xr:uid="{00000000-0005-0000-0000-0000D10F0000}"/>
    <cellStyle name="20% - Accent2 8 5 2 2 2 3 2" xfId="10245" xr:uid="{00000000-0005-0000-0000-0000D20F0000}"/>
    <cellStyle name="20% - Accent2 8 5 2 2 2 4" xfId="10246" xr:uid="{00000000-0005-0000-0000-0000D30F0000}"/>
    <cellStyle name="20% - Accent2 8 5 2 2 2 5" xfId="10247" xr:uid="{00000000-0005-0000-0000-0000D40F0000}"/>
    <cellStyle name="20% - Accent2 8 5 2 2 2 6" xfId="10248" xr:uid="{00000000-0005-0000-0000-0000D50F0000}"/>
    <cellStyle name="20% - Accent2 8 5 2 2 3" xfId="10249" xr:uid="{00000000-0005-0000-0000-0000D60F0000}"/>
    <cellStyle name="20% - Accent2 8 5 2 2 3 2" xfId="10250" xr:uid="{00000000-0005-0000-0000-0000D70F0000}"/>
    <cellStyle name="20% - Accent2 8 5 2 2 3 3" xfId="10251" xr:uid="{00000000-0005-0000-0000-0000D80F0000}"/>
    <cellStyle name="20% - Accent2 8 5 2 2 3 4" xfId="10252" xr:uid="{00000000-0005-0000-0000-0000D90F0000}"/>
    <cellStyle name="20% - Accent2 8 5 2 2 4" xfId="10253" xr:uid="{00000000-0005-0000-0000-0000DA0F0000}"/>
    <cellStyle name="20% - Accent2 8 5 2 2 4 2" xfId="10254" xr:uid="{00000000-0005-0000-0000-0000DB0F0000}"/>
    <cellStyle name="20% - Accent2 8 5 2 2 5" xfId="10255" xr:uid="{00000000-0005-0000-0000-0000DC0F0000}"/>
    <cellStyle name="20% - Accent2 8 5 2 2 5 2" xfId="10256" xr:uid="{00000000-0005-0000-0000-0000DD0F0000}"/>
    <cellStyle name="20% - Accent2 8 5 2 2 6" xfId="10257" xr:uid="{00000000-0005-0000-0000-0000DE0F0000}"/>
    <cellStyle name="20% - Accent2 8 5 2 2 7" xfId="10258" xr:uid="{00000000-0005-0000-0000-0000DF0F0000}"/>
    <cellStyle name="20% - Accent2 8 5 2 2 8" xfId="10239" xr:uid="{00000000-0005-0000-0000-0000E00F0000}"/>
    <cellStyle name="20% - Accent2 8 5 2 2 9" xfId="6268" xr:uid="{00000000-0005-0000-0000-0000E10F0000}"/>
    <cellStyle name="20% - Accent2 8 5 2 3" xfId="3312" xr:uid="{00000000-0005-0000-0000-0000E20F0000}"/>
    <cellStyle name="20% - Accent2 8 5 2 3 2" xfId="10260" xr:uid="{00000000-0005-0000-0000-0000E30F0000}"/>
    <cellStyle name="20% - Accent2 8 5 2 3 2 2" xfId="10261" xr:uid="{00000000-0005-0000-0000-0000E40F0000}"/>
    <cellStyle name="20% - Accent2 8 5 2 3 2 2 2" xfId="10262" xr:uid="{00000000-0005-0000-0000-0000E50F0000}"/>
    <cellStyle name="20% - Accent2 8 5 2 3 2 2 3" xfId="10263" xr:uid="{00000000-0005-0000-0000-0000E60F0000}"/>
    <cellStyle name="20% - Accent2 8 5 2 3 2 3" xfId="10264" xr:uid="{00000000-0005-0000-0000-0000E70F0000}"/>
    <cellStyle name="20% - Accent2 8 5 2 3 2 3 2" xfId="10265" xr:uid="{00000000-0005-0000-0000-0000E80F0000}"/>
    <cellStyle name="20% - Accent2 8 5 2 3 2 4" xfId="10266" xr:uid="{00000000-0005-0000-0000-0000E90F0000}"/>
    <cellStyle name="20% - Accent2 8 5 2 3 2 5" xfId="10267" xr:uid="{00000000-0005-0000-0000-0000EA0F0000}"/>
    <cellStyle name="20% - Accent2 8 5 2 3 2 6" xfId="10268" xr:uid="{00000000-0005-0000-0000-0000EB0F0000}"/>
    <cellStyle name="20% - Accent2 8 5 2 3 3" xfId="10269" xr:uid="{00000000-0005-0000-0000-0000EC0F0000}"/>
    <cellStyle name="20% - Accent2 8 5 2 3 3 2" xfId="10270" xr:uid="{00000000-0005-0000-0000-0000ED0F0000}"/>
    <cellStyle name="20% - Accent2 8 5 2 3 3 3" xfId="10271" xr:uid="{00000000-0005-0000-0000-0000EE0F0000}"/>
    <cellStyle name="20% - Accent2 8 5 2 3 3 4" xfId="10272" xr:uid="{00000000-0005-0000-0000-0000EF0F0000}"/>
    <cellStyle name="20% - Accent2 8 5 2 3 4" xfId="10273" xr:uid="{00000000-0005-0000-0000-0000F00F0000}"/>
    <cellStyle name="20% - Accent2 8 5 2 3 4 2" xfId="10274" xr:uid="{00000000-0005-0000-0000-0000F10F0000}"/>
    <cellStyle name="20% - Accent2 8 5 2 3 5" xfId="10275" xr:uid="{00000000-0005-0000-0000-0000F20F0000}"/>
    <cellStyle name="20% - Accent2 8 5 2 3 5 2" xfId="10276" xr:uid="{00000000-0005-0000-0000-0000F30F0000}"/>
    <cellStyle name="20% - Accent2 8 5 2 3 6" xfId="10277" xr:uid="{00000000-0005-0000-0000-0000F40F0000}"/>
    <cellStyle name="20% - Accent2 8 5 2 3 7" xfId="10278" xr:uid="{00000000-0005-0000-0000-0000F50F0000}"/>
    <cellStyle name="20% - Accent2 8 5 2 3 8" xfId="10259" xr:uid="{00000000-0005-0000-0000-0000F60F0000}"/>
    <cellStyle name="20% - Accent2 8 5 2 3 9" xfId="6642" xr:uid="{00000000-0005-0000-0000-0000F70F0000}"/>
    <cellStyle name="20% - Accent2 8 5 2 4" xfId="2295" xr:uid="{00000000-0005-0000-0000-0000F80F0000}"/>
    <cellStyle name="20% - Accent2 8 5 2 4 2" xfId="10280" xr:uid="{00000000-0005-0000-0000-0000F90F0000}"/>
    <cellStyle name="20% - Accent2 8 5 2 4 2 2" xfId="10281" xr:uid="{00000000-0005-0000-0000-0000FA0F0000}"/>
    <cellStyle name="20% - Accent2 8 5 2 4 2 3" xfId="10282" xr:uid="{00000000-0005-0000-0000-0000FB0F0000}"/>
    <cellStyle name="20% - Accent2 8 5 2 4 2 4" xfId="10283" xr:uid="{00000000-0005-0000-0000-0000FC0F0000}"/>
    <cellStyle name="20% - Accent2 8 5 2 4 2 5" xfId="10284" xr:uid="{00000000-0005-0000-0000-0000FD0F0000}"/>
    <cellStyle name="20% - Accent2 8 5 2 4 3" xfId="10285" xr:uid="{00000000-0005-0000-0000-0000FE0F0000}"/>
    <cellStyle name="20% - Accent2 8 5 2 4 3 2" xfId="10286" xr:uid="{00000000-0005-0000-0000-0000FF0F0000}"/>
    <cellStyle name="20% - Accent2 8 5 2 4 3 3" xfId="10287" xr:uid="{00000000-0005-0000-0000-000000100000}"/>
    <cellStyle name="20% - Accent2 8 5 2 4 3 4" xfId="10288" xr:uid="{00000000-0005-0000-0000-000001100000}"/>
    <cellStyle name="20% - Accent2 8 5 2 4 4" xfId="10289" xr:uid="{00000000-0005-0000-0000-000002100000}"/>
    <cellStyle name="20% - Accent2 8 5 2 4 4 2" xfId="10290" xr:uid="{00000000-0005-0000-0000-000003100000}"/>
    <cellStyle name="20% - Accent2 8 5 2 4 5" xfId="10291" xr:uid="{00000000-0005-0000-0000-000004100000}"/>
    <cellStyle name="20% - Accent2 8 5 2 4 6" xfId="10292" xr:uid="{00000000-0005-0000-0000-000005100000}"/>
    <cellStyle name="20% - Accent2 8 5 2 4 7" xfId="10293" xr:uid="{00000000-0005-0000-0000-000006100000}"/>
    <cellStyle name="20% - Accent2 8 5 2 4 8" xfId="10279" xr:uid="{00000000-0005-0000-0000-000007100000}"/>
    <cellStyle name="20% - Accent2 8 5 2 4 9" xfId="5662" xr:uid="{00000000-0005-0000-0000-000008100000}"/>
    <cellStyle name="20% - Accent2 8 5 2 5" xfId="10294" xr:uid="{00000000-0005-0000-0000-000009100000}"/>
    <cellStyle name="20% - Accent2 8 5 2 5 2" xfId="10295" xr:uid="{00000000-0005-0000-0000-00000A100000}"/>
    <cellStyle name="20% - Accent2 8 5 2 5 2 2" xfId="10296" xr:uid="{00000000-0005-0000-0000-00000B100000}"/>
    <cellStyle name="20% - Accent2 8 5 2 5 2 3" xfId="10297" xr:uid="{00000000-0005-0000-0000-00000C100000}"/>
    <cellStyle name="20% - Accent2 8 5 2 5 2 4" xfId="10298" xr:uid="{00000000-0005-0000-0000-00000D100000}"/>
    <cellStyle name="20% - Accent2 8 5 2 5 3" xfId="10299" xr:uid="{00000000-0005-0000-0000-00000E100000}"/>
    <cellStyle name="20% - Accent2 8 5 2 5 3 2" xfId="10300" xr:uid="{00000000-0005-0000-0000-00000F100000}"/>
    <cellStyle name="20% - Accent2 8 5 2 5 4" xfId="10301" xr:uid="{00000000-0005-0000-0000-000010100000}"/>
    <cellStyle name="20% - Accent2 8 5 2 5 5" xfId="10302" xr:uid="{00000000-0005-0000-0000-000011100000}"/>
    <cellStyle name="20% - Accent2 8 5 2 5 6" xfId="10303" xr:uid="{00000000-0005-0000-0000-000012100000}"/>
    <cellStyle name="20% - Accent2 8 5 2 6" xfId="10304" xr:uid="{00000000-0005-0000-0000-000013100000}"/>
    <cellStyle name="20% - Accent2 8 5 2 6 2" xfId="10305" xr:uid="{00000000-0005-0000-0000-000014100000}"/>
    <cellStyle name="20% - Accent2 8 5 2 6 2 2" xfId="10306" xr:uid="{00000000-0005-0000-0000-000015100000}"/>
    <cellStyle name="20% - Accent2 8 5 2 6 3" xfId="10307" xr:uid="{00000000-0005-0000-0000-000016100000}"/>
    <cellStyle name="20% - Accent2 8 5 2 6 3 2" xfId="10308" xr:uid="{00000000-0005-0000-0000-000017100000}"/>
    <cellStyle name="20% - Accent2 8 5 2 6 4" xfId="10309" xr:uid="{00000000-0005-0000-0000-000018100000}"/>
    <cellStyle name="20% - Accent2 8 5 2 7" xfId="10310" xr:uid="{00000000-0005-0000-0000-000019100000}"/>
    <cellStyle name="20% - Accent2 8 5 2 7 2" xfId="10311" xr:uid="{00000000-0005-0000-0000-00001A100000}"/>
    <cellStyle name="20% - Accent2 8 5 2 7 3" xfId="10312" xr:uid="{00000000-0005-0000-0000-00001B100000}"/>
    <cellStyle name="20% - Accent2 8 5 2 7 4" xfId="10313" xr:uid="{00000000-0005-0000-0000-00001C100000}"/>
    <cellStyle name="20% - Accent2 8 5 2 8" xfId="10314" xr:uid="{00000000-0005-0000-0000-00001D100000}"/>
    <cellStyle name="20% - Accent2 8 5 2 8 2" xfId="10315" xr:uid="{00000000-0005-0000-0000-00001E100000}"/>
    <cellStyle name="20% - Accent2 8 5 2 9" xfId="10316" xr:uid="{00000000-0005-0000-0000-00001F100000}"/>
    <cellStyle name="20% - Accent2 8 5 3" xfId="181" xr:uid="{00000000-0005-0000-0000-000020100000}"/>
    <cellStyle name="20% - Accent2 8 5 3 10" xfId="10318" xr:uid="{00000000-0005-0000-0000-000021100000}"/>
    <cellStyle name="20% - Accent2 8 5 3 11" xfId="10319" xr:uid="{00000000-0005-0000-0000-000022100000}"/>
    <cellStyle name="20% - Accent2 8 5 3 12" xfId="10320" xr:uid="{00000000-0005-0000-0000-000023100000}"/>
    <cellStyle name="20% - Accent2 8 5 3 13" xfId="10317" xr:uid="{00000000-0005-0000-0000-000024100000}"/>
    <cellStyle name="20% - Accent2 8 5 3 14" xfId="3921" xr:uid="{00000000-0005-0000-0000-000025100000}"/>
    <cellStyle name="20% - Accent2 8 5 3 2" xfId="3026" xr:uid="{00000000-0005-0000-0000-000026100000}"/>
    <cellStyle name="20% - Accent2 8 5 3 2 2" xfId="10322" xr:uid="{00000000-0005-0000-0000-000027100000}"/>
    <cellStyle name="20% - Accent2 8 5 3 2 2 2" xfId="10323" xr:uid="{00000000-0005-0000-0000-000028100000}"/>
    <cellStyle name="20% - Accent2 8 5 3 2 2 2 2" xfId="10324" xr:uid="{00000000-0005-0000-0000-000029100000}"/>
    <cellStyle name="20% - Accent2 8 5 3 2 2 2 3" xfId="10325" xr:uid="{00000000-0005-0000-0000-00002A100000}"/>
    <cellStyle name="20% - Accent2 8 5 3 2 2 3" xfId="10326" xr:uid="{00000000-0005-0000-0000-00002B100000}"/>
    <cellStyle name="20% - Accent2 8 5 3 2 2 3 2" xfId="10327" xr:uid="{00000000-0005-0000-0000-00002C100000}"/>
    <cellStyle name="20% - Accent2 8 5 3 2 2 4" xfId="10328" xr:uid="{00000000-0005-0000-0000-00002D100000}"/>
    <cellStyle name="20% - Accent2 8 5 3 2 2 5" xfId="10329" xr:uid="{00000000-0005-0000-0000-00002E100000}"/>
    <cellStyle name="20% - Accent2 8 5 3 2 2 6" xfId="10330" xr:uid="{00000000-0005-0000-0000-00002F100000}"/>
    <cellStyle name="20% - Accent2 8 5 3 2 3" xfId="10331" xr:uid="{00000000-0005-0000-0000-000030100000}"/>
    <cellStyle name="20% - Accent2 8 5 3 2 3 2" xfId="10332" xr:uid="{00000000-0005-0000-0000-000031100000}"/>
    <cellStyle name="20% - Accent2 8 5 3 2 3 3" xfId="10333" xr:uid="{00000000-0005-0000-0000-000032100000}"/>
    <cellStyle name="20% - Accent2 8 5 3 2 3 4" xfId="10334" xr:uid="{00000000-0005-0000-0000-000033100000}"/>
    <cellStyle name="20% - Accent2 8 5 3 2 4" xfId="10335" xr:uid="{00000000-0005-0000-0000-000034100000}"/>
    <cellStyle name="20% - Accent2 8 5 3 2 4 2" xfId="10336" xr:uid="{00000000-0005-0000-0000-000035100000}"/>
    <cellStyle name="20% - Accent2 8 5 3 2 5" xfId="10337" xr:uid="{00000000-0005-0000-0000-000036100000}"/>
    <cellStyle name="20% - Accent2 8 5 3 2 5 2" xfId="10338" xr:uid="{00000000-0005-0000-0000-000037100000}"/>
    <cellStyle name="20% - Accent2 8 5 3 2 6" xfId="10339" xr:uid="{00000000-0005-0000-0000-000038100000}"/>
    <cellStyle name="20% - Accent2 8 5 3 2 7" xfId="10340" xr:uid="{00000000-0005-0000-0000-000039100000}"/>
    <cellStyle name="20% - Accent2 8 5 3 2 8" xfId="10321" xr:uid="{00000000-0005-0000-0000-00003A100000}"/>
    <cellStyle name="20% - Accent2 8 5 3 2 9" xfId="6360" xr:uid="{00000000-0005-0000-0000-00003B100000}"/>
    <cellStyle name="20% - Accent2 8 5 3 3" xfId="3404" xr:uid="{00000000-0005-0000-0000-00003C100000}"/>
    <cellStyle name="20% - Accent2 8 5 3 3 2" xfId="10342" xr:uid="{00000000-0005-0000-0000-00003D100000}"/>
    <cellStyle name="20% - Accent2 8 5 3 3 2 2" xfId="10343" xr:uid="{00000000-0005-0000-0000-00003E100000}"/>
    <cellStyle name="20% - Accent2 8 5 3 3 2 2 2" xfId="10344" xr:uid="{00000000-0005-0000-0000-00003F100000}"/>
    <cellStyle name="20% - Accent2 8 5 3 3 2 2 3" xfId="10345" xr:uid="{00000000-0005-0000-0000-000040100000}"/>
    <cellStyle name="20% - Accent2 8 5 3 3 2 3" xfId="10346" xr:uid="{00000000-0005-0000-0000-000041100000}"/>
    <cellStyle name="20% - Accent2 8 5 3 3 2 3 2" xfId="10347" xr:uid="{00000000-0005-0000-0000-000042100000}"/>
    <cellStyle name="20% - Accent2 8 5 3 3 2 4" xfId="10348" xr:uid="{00000000-0005-0000-0000-000043100000}"/>
    <cellStyle name="20% - Accent2 8 5 3 3 2 5" xfId="10349" xr:uid="{00000000-0005-0000-0000-000044100000}"/>
    <cellStyle name="20% - Accent2 8 5 3 3 2 6" xfId="10350" xr:uid="{00000000-0005-0000-0000-000045100000}"/>
    <cellStyle name="20% - Accent2 8 5 3 3 3" xfId="10351" xr:uid="{00000000-0005-0000-0000-000046100000}"/>
    <cellStyle name="20% - Accent2 8 5 3 3 3 2" xfId="10352" xr:uid="{00000000-0005-0000-0000-000047100000}"/>
    <cellStyle name="20% - Accent2 8 5 3 3 3 3" xfId="10353" xr:uid="{00000000-0005-0000-0000-000048100000}"/>
    <cellStyle name="20% - Accent2 8 5 3 3 3 4" xfId="10354" xr:uid="{00000000-0005-0000-0000-000049100000}"/>
    <cellStyle name="20% - Accent2 8 5 3 3 4" xfId="10355" xr:uid="{00000000-0005-0000-0000-00004A100000}"/>
    <cellStyle name="20% - Accent2 8 5 3 3 4 2" xfId="10356" xr:uid="{00000000-0005-0000-0000-00004B100000}"/>
    <cellStyle name="20% - Accent2 8 5 3 3 5" xfId="10357" xr:uid="{00000000-0005-0000-0000-00004C100000}"/>
    <cellStyle name="20% - Accent2 8 5 3 3 5 2" xfId="10358" xr:uid="{00000000-0005-0000-0000-00004D100000}"/>
    <cellStyle name="20% - Accent2 8 5 3 3 6" xfId="10359" xr:uid="{00000000-0005-0000-0000-00004E100000}"/>
    <cellStyle name="20% - Accent2 8 5 3 3 7" xfId="10360" xr:uid="{00000000-0005-0000-0000-00004F100000}"/>
    <cellStyle name="20% - Accent2 8 5 3 3 8" xfId="10341" xr:uid="{00000000-0005-0000-0000-000050100000}"/>
    <cellStyle name="20% - Accent2 8 5 3 3 9" xfId="6734" xr:uid="{00000000-0005-0000-0000-000051100000}"/>
    <cellStyle name="20% - Accent2 8 5 3 4" xfId="2296" xr:uid="{00000000-0005-0000-0000-000052100000}"/>
    <cellStyle name="20% - Accent2 8 5 3 4 2" xfId="10362" xr:uid="{00000000-0005-0000-0000-000053100000}"/>
    <cellStyle name="20% - Accent2 8 5 3 4 2 2" xfId="10363" xr:uid="{00000000-0005-0000-0000-000054100000}"/>
    <cellStyle name="20% - Accent2 8 5 3 4 2 3" xfId="10364" xr:uid="{00000000-0005-0000-0000-000055100000}"/>
    <cellStyle name="20% - Accent2 8 5 3 4 2 4" xfId="10365" xr:uid="{00000000-0005-0000-0000-000056100000}"/>
    <cellStyle name="20% - Accent2 8 5 3 4 2 5" xfId="10366" xr:uid="{00000000-0005-0000-0000-000057100000}"/>
    <cellStyle name="20% - Accent2 8 5 3 4 3" xfId="10367" xr:uid="{00000000-0005-0000-0000-000058100000}"/>
    <cellStyle name="20% - Accent2 8 5 3 4 3 2" xfId="10368" xr:uid="{00000000-0005-0000-0000-000059100000}"/>
    <cellStyle name="20% - Accent2 8 5 3 4 3 3" xfId="10369" xr:uid="{00000000-0005-0000-0000-00005A100000}"/>
    <cellStyle name="20% - Accent2 8 5 3 4 3 4" xfId="10370" xr:uid="{00000000-0005-0000-0000-00005B100000}"/>
    <cellStyle name="20% - Accent2 8 5 3 4 4" xfId="10371" xr:uid="{00000000-0005-0000-0000-00005C100000}"/>
    <cellStyle name="20% - Accent2 8 5 3 4 4 2" xfId="10372" xr:uid="{00000000-0005-0000-0000-00005D100000}"/>
    <cellStyle name="20% - Accent2 8 5 3 4 5" xfId="10373" xr:uid="{00000000-0005-0000-0000-00005E100000}"/>
    <cellStyle name="20% - Accent2 8 5 3 4 6" xfId="10374" xr:uid="{00000000-0005-0000-0000-00005F100000}"/>
    <cellStyle name="20% - Accent2 8 5 3 4 7" xfId="10375" xr:uid="{00000000-0005-0000-0000-000060100000}"/>
    <cellStyle name="20% - Accent2 8 5 3 4 8" xfId="10361" xr:uid="{00000000-0005-0000-0000-000061100000}"/>
    <cellStyle name="20% - Accent2 8 5 3 4 9" xfId="5663" xr:uid="{00000000-0005-0000-0000-000062100000}"/>
    <cellStyle name="20% - Accent2 8 5 3 5" xfId="10376" xr:uid="{00000000-0005-0000-0000-000063100000}"/>
    <cellStyle name="20% - Accent2 8 5 3 5 2" xfId="10377" xr:uid="{00000000-0005-0000-0000-000064100000}"/>
    <cellStyle name="20% - Accent2 8 5 3 5 2 2" xfId="10378" xr:uid="{00000000-0005-0000-0000-000065100000}"/>
    <cellStyle name="20% - Accent2 8 5 3 5 2 3" xfId="10379" xr:uid="{00000000-0005-0000-0000-000066100000}"/>
    <cellStyle name="20% - Accent2 8 5 3 5 2 4" xfId="10380" xr:uid="{00000000-0005-0000-0000-000067100000}"/>
    <cellStyle name="20% - Accent2 8 5 3 5 3" xfId="10381" xr:uid="{00000000-0005-0000-0000-000068100000}"/>
    <cellStyle name="20% - Accent2 8 5 3 5 3 2" xfId="10382" xr:uid="{00000000-0005-0000-0000-000069100000}"/>
    <cellStyle name="20% - Accent2 8 5 3 5 4" xfId="10383" xr:uid="{00000000-0005-0000-0000-00006A100000}"/>
    <cellStyle name="20% - Accent2 8 5 3 5 5" xfId="10384" xr:uid="{00000000-0005-0000-0000-00006B100000}"/>
    <cellStyle name="20% - Accent2 8 5 3 5 6" xfId="10385" xr:uid="{00000000-0005-0000-0000-00006C100000}"/>
    <cellStyle name="20% - Accent2 8 5 3 6" xfId="10386" xr:uid="{00000000-0005-0000-0000-00006D100000}"/>
    <cellStyle name="20% - Accent2 8 5 3 6 2" xfId="10387" xr:uid="{00000000-0005-0000-0000-00006E100000}"/>
    <cellStyle name="20% - Accent2 8 5 3 6 2 2" xfId="10388" xr:uid="{00000000-0005-0000-0000-00006F100000}"/>
    <cellStyle name="20% - Accent2 8 5 3 6 3" xfId="10389" xr:uid="{00000000-0005-0000-0000-000070100000}"/>
    <cellStyle name="20% - Accent2 8 5 3 6 3 2" xfId="10390" xr:uid="{00000000-0005-0000-0000-000071100000}"/>
    <cellStyle name="20% - Accent2 8 5 3 6 4" xfId="10391" xr:uid="{00000000-0005-0000-0000-000072100000}"/>
    <cellStyle name="20% - Accent2 8 5 3 7" xfId="10392" xr:uid="{00000000-0005-0000-0000-000073100000}"/>
    <cellStyle name="20% - Accent2 8 5 3 7 2" xfId="10393" xr:uid="{00000000-0005-0000-0000-000074100000}"/>
    <cellStyle name="20% - Accent2 8 5 3 7 3" xfId="10394" xr:uid="{00000000-0005-0000-0000-000075100000}"/>
    <cellStyle name="20% - Accent2 8 5 3 7 4" xfId="10395" xr:uid="{00000000-0005-0000-0000-000076100000}"/>
    <cellStyle name="20% - Accent2 8 5 3 8" xfId="10396" xr:uid="{00000000-0005-0000-0000-000077100000}"/>
    <cellStyle name="20% - Accent2 8 5 3 8 2" xfId="10397" xr:uid="{00000000-0005-0000-0000-000078100000}"/>
    <cellStyle name="20% - Accent2 8 5 3 9" xfId="10398" xr:uid="{00000000-0005-0000-0000-000079100000}"/>
    <cellStyle name="20% - Accent2 8 5 4" xfId="2796" xr:uid="{00000000-0005-0000-0000-00007A100000}"/>
    <cellStyle name="20% - Accent2 8 5 4 2" xfId="10400" xr:uid="{00000000-0005-0000-0000-00007B100000}"/>
    <cellStyle name="20% - Accent2 8 5 4 2 2" xfId="10401" xr:uid="{00000000-0005-0000-0000-00007C100000}"/>
    <cellStyle name="20% - Accent2 8 5 4 2 2 2" xfId="10402" xr:uid="{00000000-0005-0000-0000-00007D100000}"/>
    <cellStyle name="20% - Accent2 8 5 4 2 2 3" xfId="10403" xr:uid="{00000000-0005-0000-0000-00007E100000}"/>
    <cellStyle name="20% - Accent2 8 5 4 2 3" xfId="10404" xr:uid="{00000000-0005-0000-0000-00007F100000}"/>
    <cellStyle name="20% - Accent2 8 5 4 2 3 2" xfId="10405" xr:uid="{00000000-0005-0000-0000-000080100000}"/>
    <cellStyle name="20% - Accent2 8 5 4 2 4" xfId="10406" xr:uid="{00000000-0005-0000-0000-000081100000}"/>
    <cellStyle name="20% - Accent2 8 5 4 2 5" xfId="10407" xr:uid="{00000000-0005-0000-0000-000082100000}"/>
    <cellStyle name="20% - Accent2 8 5 4 2 6" xfId="10408" xr:uid="{00000000-0005-0000-0000-000083100000}"/>
    <cellStyle name="20% - Accent2 8 5 4 3" xfId="10409" xr:uid="{00000000-0005-0000-0000-000084100000}"/>
    <cellStyle name="20% - Accent2 8 5 4 3 2" xfId="10410" xr:uid="{00000000-0005-0000-0000-000085100000}"/>
    <cellStyle name="20% - Accent2 8 5 4 3 3" xfId="10411" xr:uid="{00000000-0005-0000-0000-000086100000}"/>
    <cellStyle name="20% - Accent2 8 5 4 3 4" xfId="10412" xr:uid="{00000000-0005-0000-0000-000087100000}"/>
    <cellStyle name="20% - Accent2 8 5 4 4" xfId="10413" xr:uid="{00000000-0005-0000-0000-000088100000}"/>
    <cellStyle name="20% - Accent2 8 5 4 4 2" xfId="10414" xr:uid="{00000000-0005-0000-0000-000089100000}"/>
    <cellStyle name="20% - Accent2 8 5 4 5" xfId="10415" xr:uid="{00000000-0005-0000-0000-00008A100000}"/>
    <cellStyle name="20% - Accent2 8 5 4 5 2" xfId="10416" xr:uid="{00000000-0005-0000-0000-00008B100000}"/>
    <cellStyle name="20% - Accent2 8 5 4 6" xfId="10417" xr:uid="{00000000-0005-0000-0000-00008C100000}"/>
    <cellStyle name="20% - Accent2 8 5 4 7" xfId="10418" xr:uid="{00000000-0005-0000-0000-00008D100000}"/>
    <cellStyle name="20% - Accent2 8 5 4 8" xfId="10399" xr:uid="{00000000-0005-0000-0000-00008E100000}"/>
    <cellStyle name="20% - Accent2 8 5 4 9" xfId="6130" xr:uid="{00000000-0005-0000-0000-00008F100000}"/>
    <cellStyle name="20% - Accent2 8 5 5" xfId="3154" xr:uid="{00000000-0005-0000-0000-000090100000}"/>
    <cellStyle name="20% - Accent2 8 5 5 2" xfId="10420" xr:uid="{00000000-0005-0000-0000-000091100000}"/>
    <cellStyle name="20% - Accent2 8 5 5 2 2" xfId="10421" xr:uid="{00000000-0005-0000-0000-000092100000}"/>
    <cellStyle name="20% - Accent2 8 5 5 2 2 2" xfId="10422" xr:uid="{00000000-0005-0000-0000-000093100000}"/>
    <cellStyle name="20% - Accent2 8 5 5 2 2 3" xfId="10423" xr:uid="{00000000-0005-0000-0000-000094100000}"/>
    <cellStyle name="20% - Accent2 8 5 5 2 3" xfId="10424" xr:uid="{00000000-0005-0000-0000-000095100000}"/>
    <cellStyle name="20% - Accent2 8 5 5 2 3 2" xfId="10425" xr:uid="{00000000-0005-0000-0000-000096100000}"/>
    <cellStyle name="20% - Accent2 8 5 5 2 4" xfId="10426" xr:uid="{00000000-0005-0000-0000-000097100000}"/>
    <cellStyle name="20% - Accent2 8 5 5 2 5" xfId="10427" xr:uid="{00000000-0005-0000-0000-000098100000}"/>
    <cellStyle name="20% - Accent2 8 5 5 2 6" xfId="10428" xr:uid="{00000000-0005-0000-0000-000099100000}"/>
    <cellStyle name="20% - Accent2 8 5 5 3" xfId="10429" xr:uid="{00000000-0005-0000-0000-00009A100000}"/>
    <cellStyle name="20% - Accent2 8 5 5 3 2" xfId="10430" xr:uid="{00000000-0005-0000-0000-00009B100000}"/>
    <cellStyle name="20% - Accent2 8 5 5 3 3" xfId="10431" xr:uid="{00000000-0005-0000-0000-00009C100000}"/>
    <cellStyle name="20% - Accent2 8 5 5 3 4" xfId="10432" xr:uid="{00000000-0005-0000-0000-00009D100000}"/>
    <cellStyle name="20% - Accent2 8 5 5 4" xfId="10433" xr:uid="{00000000-0005-0000-0000-00009E100000}"/>
    <cellStyle name="20% - Accent2 8 5 5 4 2" xfId="10434" xr:uid="{00000000-0005-0000-0000-00009F100000}"/>
    <cellStyle name="20% - Accent2 8 5 5 5" xfId="10435" xr:uid="{00000000-0005-0000-0000-0000A0100000}"/>
    <cellStyle name="20% - Accent2 8 5 5 5 2" xfId="10436" xr:uid="{00000000-0005-0000-0000-0000A1100000}"/>
    <cellStyle name="20% - Accent2 8 5 5 6" xfId="10437" xr:uid="{00000000-0005-0000-0000-0000A2100000}"/>
    <cellStyle name="20% - Accent2 8 5 5 7" xfId="10438" xr:uid="{00000000-0005-0000-0000-0000A3100000}"/>
    <cellStyle name="20% - Accent2 8 5 5 8" xfId="10419" xr:uid="{00000000-0005-0000-0000-0000A4100000}"/>
    <cellStyle name="20% - Accent2 8 5 5 9" xfId="6484" xr:uid="{00000000-0005-0000-0000-0000A5100000}"/>
    <cellStyle name="20% - Accent2 8 5 6" xfId="2294" xr:uid="{00000000-0005-0000-0000-0000A6100000}"/>
    <cellStyle name="20% - Accent2 8 5 6 2" xfId="10440" xr:uid="{00000000-0005-0000-0000-0000A7100000}"/>
    <cellStyle name="20% - Accent2 8 5 6 2 2" xfId="10441" xr:uid="{00000000-0005-0000-0000-0000A8100000}"/>
    <cellStyle name="20% - Accent2 8 5 6 2 3" xfId="10442" xr:uid="{00000000-0005-0000-0000-0000A9100000}"/>
    <cellStyle name="20% - Accent2 8 5 6 2 4" xfId="10443" xr:uid="{00000000-0005-0000-0000-0000AA100000}"/>
    <cellStyle name="20% - Accent2 8 5 6 2 5" xfId="10444" xr:uid="{00000000-0005-0000-0000-0000AB100000}"/>
    <cellStyle name="20% - Accent2 8 5 6 3" xfId="10445" xr:uid="{00000000-0005-0000-0000-0000AC100000}"/>
    <cellStyle name="20% - Accent2 8 5 6 3 2" xfId="10446" xr:uid="{00000000-0005-0000-0000-0000AD100000}"/>
    <cellStyle name="20% - Accent2 8 5 6 3 3" xfId="10447" xr:uid="{00000000-0005-0000-0000-0000AE100000}"/>
    <cellStyle name="20% - Accent2 8 5 6 3 4" xfId="10448" xr:uid="{00000000-0005-0000-0000-0000AF100000}"/>
    <cellStyle name="20% - Accent2 8 5 6 4" xfId="10449" xr:uid="{00000000-0005-0000-0000-0000B0100000}"/>
    <cellStyle name="20% - Accent2 8 5 6 4 2" xfId="10450" xr:uid="{00000000-0005-0000-0000-0000B1100000}"/>
    <cellStyle name="20% - Accent2 8 5 6 5" xfId="10451" xr:uid="{00000000-0005-0000-0000-0000B2100000}"/>
    <cellStyle name="20% - Accent2 8 5 6 6" xfId="10452" xr:uid="{00000000-0005-0000-0000-0000B3100000}"/>
    <cellStyle name="20% - Accent2 8 5 6 7" xfId="10453" xr:uid="{00000000-0005-0000-0000-0000B4100000}"/>
    <cellStyle name="20% - Accent2 8 5 6 8" xfId="10439" xr:uid="{00000000-0005-0000-0000-0000B5100000}"/>
    <cellStyle name="20% - Accent2 8 5 6 9" xfId="5661" xr:uid="{00000000-0005-0000-0000-0000B6100000}"/>
    <cellStyle name="20% - Accent2 8 5 7" xfId="10454" xr:uid="{00000000-0005-0000-0000-0000B7100000}"/>
    <cellStyle name="20% - Accent2 8 5 7 2" xfId="10455" xr:uid="{00000000-0005-0000-0000-0000B8100000}"/>
    <cellStyle name="20% - Accent2 8 5 7 2 2" xfId="10456" xr:uid="{00000000-0005-0000-0000-0000B9100000}"/>
    <cellStyle name="20% - Accent2 8 5 7 2 3" xfId="10457" xr:uid="{00000000-0005-0000-0000-0000BA100000}"/>
    <cellStyle name="20% - Accent2 8 5 7 2 4" xfId="10458" xr:uid="{00000000-0005-0000-0000-0000BB100000}"/>
    <cellStyle name="20% - Accent2 8 5 7 3" xfId="10459" xr:uid="{00000000-0005-0000-0000-0000BC100000}"/>
    <cellStyle name="20% - Accent2 8 5 7 3 2" xfId="10460" xr:uid="{00000000-0005-0000-0000-0000BD100000}"/>
    <cellStyle name="20% - Accent2 8 5 7 4" xfId="10461" xr:uid="{00000000-0005-0000-0000-0000BE100000}"/>
    <cellStyle name="20% - Accent2 8 5 7 5" xfId="10462" xr:uid="{00000000-0005-0000-0000-0000BF100000}"/>
    <cellStyle name="20% - Accent2 8 5 7 6" xfId="10463" xr:uid="{00000000-0005-0000-0000-0000C0100000}"/>
    <cellStyle name="20% - Accent2 8 5 8" xfId="10464" xr:uid="{00000000-0005-0000-0000-0000C1100000}"/>
    <cellStyle name="20% - Accent2 8 5 8 2" xfId="10465" xr:uid="{00000000-0005-0000-0000-0000C2100000}"/>
    <cellStyle name="20% - Accent2 8 5 8 2 2" xfId="10466" xr:uid="{00000000-0005-0000-0000-0000C3100000}"/>
    <cellStyle name="20% - Accent2 8 5 8 3" xfId="10467" xr:uid="{00000000-0005-0000-0000-0000C4100000}"/>
    <cellStyle name="20% - Accent2 8 5 8 3 2" xfId="10468" xr:uid="{00000000-0005-0000-0000-0000C5100000}"/>
    <cellStyle name="20% - Accent2 8 5 8 4" xfId="10469" xr:uid="{00000000-0005-0000-0000-0000C6100000}"/>
    <cellStyle name="20% - Accent2 8 5 9" xfId="10470" xr:uid="{00000000-0005-0000-0000-0000C7100000}"/>
    <cellStyle name="20% - Accent2 8 5 9 2" xfId="10471" xr:uid="{00000000-0005-0000-0000-0000C8100000}"/>
    <cellStyle name="20% - Accent2 8 5 9 3" xfId="10472" xr:uid="{00000000-0005-0000-0000-0000C9100000}"/>
    <cellStyle name="20% - Accent2 8 5 9 4" xfId="10473" xr:uid="{00000000-0005-0000-0000-0000CA100000}"/>
    <cellStyle name="20% - Accent2 8 6" xfId="3909" xr:uid="{00000000-0005-0000-0000-0000CB100000}"/>
    <cellStyle name="20% - Accent2 9" xfId="182" xr:uid="{00000000-0005-0000-0000-0000CC100000}"/>
    <cellStyle name="20% - Accent2 9 2" xfId="183" xr:uid="{00000000-0005-0000-0000-0000CD100000}"/>
    <cellStyle name="20% - Accent2 9 2 10" xfId="10475" xr:uid="{00000000-0005-0000-0000-0000CE100000}"/>
    <cellStyle name="20% - Accent2 9 2 10 2" xfId="10476" xr:uid="{00000000-0005-0000-0000-0000CF100000}"/>
    <cellStyle name="20% - Accent2 9 2 11" xfId="10477" xr:uid="{00000000-0005-0000-0000-0000D0100000}"/>
    <cellStyle name="20% - Accent2 9 2 12" xfId="10478" xr:uid="{00000000-0005-0000-0000-0000D1100000}"/>
    <cellStyle name="20% - Accent2 9 2 13" xfId="10479" xr:uid="{00000000-0005-0000-0000-0000D2100000}"/>
    <cellStyle name="20% - Accent2 9 2 14" xfId="10480" xr:uid="{00000000-0005-0000-0000-0000D3100000}"/>
    <cellStyle name="20% - Accent2 9 2 15" xfId="10474" xr:uid="{00000000-0005-0000-0000-0000D4100000}"/>
    <cellStyle name="20% - Accent2 9 2 16" xfId="3923" xr:uid="{00000000-0005-0000-0000-0000D5100000}"/>
    <cellStyle name="20% - Accent2 9 2 2" xfId="184" xr:uid="{00000000-0005-0000-0000-0000D6100000}"/>
    <cellStyle name="20% - Accent2 9 2 2 10" xfId="10482" xr:uid="{00000000-0005-0000-0000-0000D7100000}"/>
    <cellStyle name="20% - Accent2 9 2 2 11" xfId="10483" xr:uid="{00000000-0005-0000-0000-0000D8100000}"/>
    <cellStyle name="20% - Accent2 9 2 2 12" xfId="10484" xr:uid="{00000000-0005-0000-0000-0000D9100000}"/>
    <cellStyle name="20% - Accent2 9 2 2 13" xfId="10481" xr:uid="{00000000-0005-0000-0000-0000DA100000}"/>
    <cellStyle name="20% - Accent2 9 2 2 14" xfId="3924" xr:uid="{00000000-0005-0000-0000-0000DB100000}"/>
    <cellStyle name="20% - Accent2 9 2 2 2" xfId="2866" xr:uid="{00000000-0005-0000-0000-0000DC100000}"/>
    <cellStyle name="20% - Accent2 9 2 2 2 2" xfId="10486" xr:uid="{00000000-0005-0000-0000-0000DD100000}"/>
    <cellStyle name="20% - Accent2 9 2 2 2 2 2" xfId="10487" xr:uid="{00000000-0005-0000-0000-0000DE100000}"/>
    <cellStyle name="20% - Accent2 9 2 2 2 2 2 2" xfId="10488" xr:uid="{00000000-0005-0000-0000-0000DF100000}"/>
    <cellStyle name="20% - Accent2 9 2 2 2 2 2 3" xfId="10489" xr:uid="{00000000-0005-0000-0000-0000E0100000}"/>
    <cellStyle name="20% - Accent2 9 2 2 2 2 3" xfId="10490" xr:uid="{00000000-0005-0000-0000-0000E1100000}"/>
    <cellStyle name="20% - Accent2 9 2 2 2 2 3 2" xfId="10491" xr:uid="{00000000-0005-0000-0000-0000E2100000}"/>
    <cellStyle name="20% - Accent2 9 2 2 2 2 4" xfId="10492" xr:uid="{00000000-0005-0000-0000-0000E3100000}"/>
    <cellStyle name="20% - Accent2 9 2 2 2 2 5" xfId="10493" xr:uid="{00000000-0005-0000-0000-0000E4100000}"/>
    <cellStyle name="20% - Accent2 9 2 2 2 2 6" xfId="10494" xr:uid="{00000000-0005-0000-0000-0000E5100000}"/>
    <cellStyle name="20% - Accent2 9 2 2 2 3" xfId="10495" xr:uid="{00000000-0005-0000-0000-0000E6100000}"/>
    <cellStyle name="20% - Accent2 9 2 2 2 3 2" xfId="10496" xr:uid="{00000000-0005-0000-0000-0000E7100000}"/>
    <cellStyle name="20% - Accent2 9 2 2 2 3 3" xfId="10497" xr:uid="{00000000-0005-0000-0000-0000E8100000}"/>
    <cellStyle name="20% - Accent2 9 2 2 2 3 4" xfId="10498" xr:uid="{00000000-0005-0000-0000-0000E9100000}"/>
    <cellStyle name="20% - Accent2 9 2 2 2 4" xfId="10499" xr:uid="{00000000-0005-0000-0000-0000EA100000}"/>
    <cellStyle name="20% - Accent2 9 2 2 2 4 2" xfId="10500" xr:uid="{00000000-0005-0000-0000-0000EB100000}"/>
    <cellStyle name="20% - Accent2 9 2 2 2 5" xfId="10501" xr:uid="{00000000-0005-0000-0000-0000EC100000}"/>
    <cellStyle name="20% - Accent2 9 2 2 2 5 2" xfId="10502" xr:uid="{00000000-0005-0000-0000-0000ED100000}"/>
    <cellStyle name="20% - Accent2 9 2 2 2 6" xfId="10503" xr:uid="{00000000-0005-0000-0000-0000EE100000}"/>
    <cellStyle name="20% - Accent2 9 2 2 2 7" xfId="10504" xr:uid="{00000000-0005-0000-0000-0000EF100000}"/>
    <cellStyle name="20% - Accent2 9 2 2 2 8" xfId="10485" xr:uid="{00000000-0005-0000-0000-0000F0100000}"/>
    <cellStyle name="20% - Accent2 9 2 2 2 9" xfId="6200" xr:uid="{00000000-0005-0000-0000-0000F1100000}"/>
    <cellStyle name="20% - Accent2 9 2 2 3" xfId="3244" xr:uid="{00000000-0005-0000-0000-0000F2100000}"/>
    <cellStyle name="20% - Accent2 9 2 2 3 2" xfId="10506" xr:uid="{00000000-0005-0000-0000-0000F3100000}"/>
    <cellStyle name="20% - Accent2 9 2 2 3 2 2" xfId="10507" xr:uid="{00000000-0005-0000-0000-0000F4100000}"/>
    <cellStyle name="20% - Accent2 9 2 2 3 2 2 2" xfId="10508" xr:uid="{00000000-0005-0000-0000-0000F5100000}"/>
    <cellStyle name="20% - Accent2 9 2 2 3 2 2 3" xfId="10509" xr:uid="{00000000-0005-0000-0000-0000F6100000}"/>
    <cellStyle name="20% - Accent2 9 2 2 3 2 3" xfId="10510" xr:uid="{00000000-0005-0000-0000-0000F7100000}"/>
    <cellStyle name="20% - Accent2 9 2 2 3 2 3 2" xfId="10511" xr:uid="{00000000-0005-0000-0000-0000F8100000}"/>
    <cellStyle name="20% - Accent2 9 2 2 3 2 4" xfId="10512" xr:uid="{00000000-0005-0000-0000-0000F9100000}"/>
    <cellStyle name="20% - Accent2 9 2 2 3 2 5" xfId="10513" xr:uid="{00000000-0005-0000-0000-0000FA100000}"/>
    <cellStyle name="20% - Accent2 9 2 2 3 2 6" xfId="10514" xr:uid="{00000000-0005-0000-0000-0000FB100000}"/>
    <cellStyle name="20% - Accent2 9 2 2 3 3" xfId="10515" xr:uid="{00000000-0005-0000-0000-0000FC100000}"/>
    <cellStyle name="20% - Accent2 9 2 2 3 3 2" xfId="10516" xr:uid="{00000000-0005-0000-0000-0000FD100000}"/>
    <cellStyle name="20% - Accent2 9 2 2 3 3 3" xfId="10517" xr:uid="{00000000-0005-0000-0000-0000FE100000}"/>
    <cellStyle name="20% - Accent2 9 2 2 3 3 4" xfId="10518" xr:uid="{00000000-0005-0000-0000-0000FF100000}"/>
    <cellStyle name="20% - Accent2 9 2 2 3 4" xfId="10519" xr:uid="{00000000-0005-0000-0000-000000110000}"/>
    <cellStyle name="20% - Accent2 9 2 2 3 4 2" xfId="10520" xr:uid="{00000000-0005-0000-0000-000001110000}"/>
    <cellStyle name="20% - Accent2 9 2 2 3 5" xfId="10521" xr:uid="{00000000-0005-0000-0000-000002110000}"/>
    <cellStyle name="20% - Accent2 9 2 2 3 5 2" xfId="10522" xr:uid="{00000000-0005-0000-0000-000003110000}"/>
    <cellStyle name="20% - Accent2 9 2 2 3 6" xfId="10523" xr:uid="{00000000-0005-0000-0000-000004110000}"/>
    <cellStyle name="20% - Accent2 9 2 2 3 7" xfId="10524" xr:uid="{00000000-0005-0000-0000-000005110000}"/>
    <cellStyle name="20% - Accent2 9 2 2 3 8" xfId="10505" xr:uid="{00000000-0005-0000-0000-000006110000}"/>
    <cellStyle name="20% - Accent2 9 2 2 3 9" xfId="6574" xr:uid="{00000000-0005-0000-0000-000007110000}"/>
    <cellStyle name="20% - Accent2 9 2 2 4" xfId="2298" xr:uid="{00000000-0005-0000-0000-000008110000}"/>
    <cellStyle name="20% - Accent2 9 2 2 4 2" xfId="10526" xr:uid="{00000000-0005-0000-0000-000009110000}"/>
    <cellStyle name="20% - Accent2 9 2 2 4 2 2" xfId="10527" xr:uid="{00000000-0005-0000-0000-00000A110000}"/>
    <cellStyle name="20% - Accent2 9 2 2 4 2 3" xfId="10528" xr:uid="{00000000-0005-0000-0000-00000B110000}"/>
    <cellStyle name="20% - Accent2 9 2 2 4 2 4" xfId="10529" xr:uid="{00000000-0005-0000-0000-00000C110000}"/>
    <cellStyle name="20% - Accent2 9 2 2 4 2 5" xfId="10530" xr:uid="{00000000-0005-0000-0000-00000D110000}"/>
    <cellStyle name="20% - Accent2 9 2 2 4 3" xfId="10531" xr:uid="{00000000-0005-0000-0000-00000E110000}"/>
    <cellStyle name="20% - Accent2 9 2 2 4 3 2" xfId="10532" xr:uid="{00000000-0005-0000-0000-00000F110000}"/>
    <cellStyle name="20% - Accent2 9 2 2 4 3 3" xfId="10533" xr:uid="{00000000-0005-0000-0000-000010110000}"/>
    <cellStyle name="20% - Accent2 9 2 2 4 3 4" xfId="10534" xr:uid="{00000000-0005-0000-0000-000011110000}"/>
    <cellStyle name="20% - Accent2 9 2 2 4 4" xfId="10535" xr:uid="{00000000-0005-0000-0000-000012110000}"/>
    <cellStyle name="20% - Accent2 9 2 2 4 4 2" xfId="10536" xr:uid="{00000000-0005-0000-0000-000013110000}"/>
    <cellStyle name="20% - Accent2 9 2 2 4 5" xfId="10537" xr:uid="{00000000-0005-0000-0000-000014110000}"/>
    <cellStyle name="20% - Accent2 9 2 2 4 6" xfId="10538" xr:uid="{00000000-0005-0000-0000-000015110000}"/>
    <cellStyle name="20% - Accent2 9 2 2 4 7" xfId="10539" xr:uid="{00000000-0005-0000-0000-000016110000}"/>
    <cellStyle name="20% - Accent2 9 2 2 4 8" xfId="10525" xr:uid="{00000000-0005-0000-0000-000017110000}"/>
    <cellStyle name="20% - Accent2 9 2 2 4 9" xfId="5665" xr:uid="{00000000-0005-0000-0000-000018110000}"/>
    <cellStyle name="20% - Accent2 9 2 2 5" xfId="10540" xr:uid="{00000000-0005-0000-0000-000019110000}"/>
    <cellStyle name="20% - Accent2 9 2 2 5 2" xfId="10541" xr:uid="{00000000-0005-0000-0000-00001A110000}"/>
    <cellStyle name="20% - Accent2 9 2 2 5 2 2" xfId="10542" xr:uid="{00000000-0005-0000-0000-00001B110000}"/>
    <cellStyle name="20% - Accent2 9 2 2 5 2 3" xfId="10543" xr:uid="{00000000-0005-0000-0000-00001C110000}"/>
    <cellStyle name="20% - Accent2 9 2 2 5 2 4" xfId="10544" xr:uid="{00000000-0005-0000-0000-00001D110000}"/>
    <cellStyle name="20% - Accent2 9 2 2 5 3" xfId="10545" xr:uid="{00000000-0005-0000-0000-00001E110000}"/>
    <cellStyle name="20% - Accent2 9 2 2 5 3 2" xfId="10546" xr:uid="{00000000-0005-0000-0000-00001F110000}"/>
    <cellStyle name="20% - Accent2 9 2 2 5 4" xfId="10547" xr:uid="{00000000-0005-0000-0000-000020110000}"/>
    <cellStyle name="20% - Accent2 9 2 2 5 5" xfId="10548" xr:uid="{00000000-0005-0000-0000-000021110000}"/>
    <cellStyle name="20% - Accent2 9 2 2 5 6" xfId="10549" xr:uid="{00000000-0005-0000-0000-000022110000}"/>
    <cellStyle name="20% - Accent2 9 2 2 6" xfId="10550" xr:uid="{00000000-0005-0000-0000-000023110000}"/>
    <cellStyle name="20% - Accent2 9 2 2 6 2" xfId="10551" xr:uid="{00000000-0005-0000-0000-000024110000}"/>
    <cellStyle name="20% - Accent2 9 2 2 6 2 2" xfId="10552" xr:uid="{00000000-0005-0000-0000-000025110000}"/>
    <cellStyle name="20% - Accent2 9 2 2 6 3" xfId="10553" xr:uid="{00000000-0005-0000-0000-000026110000}"/>
    <cellStyle name="20% - Accent2 9 2 2 6 3 2" xfId="10554" xr:uid="{00000000-0005-0000-0000-000027110000}"/>
    <cellStyle name="20% - Accent2 9 2 2 6 4" xfId="10555" xr:uid="{00000000-0005-0000-0000-000028110000}"/>
    <cellStyle name="20% - Accent2 9 2 2 7" xfId="10556" xr:uid="{00000000-0005-0000-0000-000029110000}"/>
    <cellStyle name="20% - Accent2 9 2 2 7 2" xfId="10557" xr:uid="{00000000-0005-0000-0000-00002A110000}"/>
    <cellStyle name="20% - Accent2 9 2 2 7 3" xfId="10558" xr:uid="{00000000-0005-0000-0000-00002B110000}"/>
    <cellStyle name="20% - Accent2 9 2 2 7 4" xfId="10559" xr:uid="{00000000-0005-0000-0000-00002C110000}"/>
    <cellStyle name="20% - Accent2 9 2 2 8" xfId="10560" xr:uid="{00000000-0005-0000-0000-00002D110000}"/>
    <cellStyle name="20% - Accent2 9 2 2 8 2" xfId="10561" xr:uid="{00000000-0005-0000-0000-00002E110000}"/>
    <cellStyle name="20% - Accent2 9 2 2 9" xfId="10562" xr:uid="{00000000-0005-0000-0000-00002F110000}"/>
    <cellStyle name="20% - Accent2 9 2 3" xfId="185" xr:uid="{00000000-0005-0000-0000-000030110000}"/>
    <cellStyle name="20% - Accent2 9 2 3 10" xfId="10564" xr:uid="{00000000-0005-0000-0000-000031110000}"/>
    <cellStyle name="20% - Accent2 9 2 3 11" xfId="10565" xr:uid="{00000000-0005-0000-0000-000032110000}"/>
    <cellStyle name="20% - Accent2 9 2 3 12" xfId="10566" xr:uid="{00000000-0005-0000-0000-000033110000}"/>
    <cellStyle name="20% - Accent2 9 2 3 13" xfId="10563" xr:uid="{00000000-0005-0000-0000-000034110000}"/>
    <cellStyle name="20% - Accent2 9 2 3 14" xfId="3925" xr:uid="{00000000-0005-0000-0000-000035110000}"/>
    <cellStyle name="20% - Accent2 9 2 3 2" xfId="2958" xr:uid="{00000000-0005-0000-0000-000036110000}"/>
    <cellStyle name="20% - Accent2 9 2 3 2 2" xfId="10568" xr:uid="{00000000-0005-0000-0000-000037110000}"/>
    <cellStyle name="20% - Accent2 9 2 3 2 2 2" xfId="10569" xr:uid="{00000000-0005-0000-0000-000038110000}"/>
    <cellStyle name="20% - Accent2 9 2 3 2 2 2 2" xfId="10570" xr:uid="{00000000-0005-0000-0000-000039110000}"/>
    <cellStyle name="20% - Accent2 9 2 3 2 2 2 3" xfId="10571" xr:uid="{00000000-0005-0000-0000-00003A110000}"/>
    <cellStyle name="20% - Accent2 9 2 3 2 2 3" xfId="10572" xr:uid="{00000000-0005-0000-0000-00003B110000}"/>
    <cellStyle name="20% - Accent2 9 2 3 2 2 3 2" xfId="10573" xr:uid="{00000000-0005-0000-0000-00003C110000}"/>
    <cellStyle name="20% - Accent2 9 2 3 2 2 4" xfId="10574" xr:uid="{00000000-0005-0000-0000-00003D110000}"/>
    <cellStyle name="20% - Accent2 9 2 3 2 2 5" xfId="10575" xr:uid="{00000000-0005-0000-0000-00003E110000}"/>
    <cellStyle name="20% - Accent2 9 2 3 2 2 6" xfId="10576" xr:uid="{00000000-0005-0000-0000-00003F110000}"/>
    <cellStyle name="20% - Accent2 9 2 3 2 3" xfId="10577" xr:uid="{00000000-0005-0000-0000-000040110000}"/>
    <cellStyle name="20% - Accent2 9 2 3 2 3 2" xfId="10578" xr:uid="{00000000-0005-0000-0000-000041110000}"/>
    <cellStyle name="20% - Accent2 9 2 3 2 3 3" xfId="10579" xr:uid="{00000000-0005-0000-0000-000042110000}"/>
    <cellStyle name="20% - Accent2 9 2 3 2 3 4" xfId="10580" xr:uid="{00000000-0005-0000-0000-000043110000}"/>
    <cellStyle name="20% - Accent2 9 2 3 2 4" xfId="10581" xr:uid="{00000000-0005-0000-0000-000044110000}"/>
    <cellStyle name="20% - Accent2 9 2 3 2 4 2" xfId="10582" xr:uid="{00000000-0005-0000-0000-000045110000}"/>
    <cellStyle name="20% - Accent2 9 2 3 2 5" xfId="10583" xr:uid="{00000000-0005-0000-0000-000046110000}"/>
    <cellStyle name="20% - Accent2 9 2 3 2 5 2" xfId="10584" xr:uid="{00000000-0005-0000-0000-000047110000}"/>
    <cellStyle name="20% - Accent2 9 2 3 2 6" xfId="10585" xr:uid="{00000000-0005-0000-0000-000048110000}"/>
    <cellStyle name="20% - Accent2 9 2 3 2 7" xfId="10586" xr:uid="{00000000-0005-0000-0000-000049110000}"/>
    <cellStyle name="20% - Accent2 9 2 3 2 8" xfId="10567" xr:uid="{00000000-0005-0000-0000-00004A110000}"/>
    <cellStyle name="20% - Accent2 9 2 3 2 9" xfId="6292" xr:uid="{00000000-0005-0000-0000-00004B110000}"/>
    <cellStyle name="20% - Accent2 9 2 3 3" xfId="3336" xr:uid="{00000000-0005-0000-0000-00004C110000}"/>
    <cellStyle name="20% - Accent2 9 2 3 3 2" xfId="10588" xr:uid="{00000000-0005-0000-0000-00004D110000}"/>
    <cellStyle name="20% - Accent2 9 2 3 3 2 2" xfId="10589" xr:uid="{00000000-0005-0000-0000-00004E110000}"/>
    <cellStyle name="20% - Accent2 9 2 3 3 2 2 2" xfId="10590" xr:uid="{00000000-0005-0000-0000-00004F110000}"/>
    <cellStyle name="20% - Accent2 9 2 3 3 2 2 3" xfId="10591" xr:uid="{00000000-0005-0000-0000-000050110000}"/>
    <cellStyle name="20% - Accent2 9 2 3 3 2 3" xfId="10592" xr:uid="{00000000-0005-0000-0000-000051110000}"/>
    <cellStyle name="20% - Accent2 9 2 3 3 2 3 2" xfId="10593" xr:uid="{00000000-0005-0000-0000-000052110000}"/>
    <cellStyle name="20% - Accent2 9 2 3 3 2 4" xfId="10594" xr:uid="{00000000-0005-0000-0000-000053110000}"/>
    <cellStyle name="20% - Accent2 9 2 3 3 2 5" xfId="10595" xr:uid="{00000000-0005-0000-0000-000054110000}"/>
    <cellStyle name="20% - Accent2 9 2 3 3 2 6" xfId="10596" xr:uid="{00000000-0005-0000-0000-000055110000}"/>
    <cellStyle name="20% - Accent2 9 2 3 3 3" xfId="10597" xr:uid="{00000000-0005-0000-0000-000056110000}"/>
    <cellStyle name="20% - Accent2 9 2 3 3 3 2" xfId="10598" xr:uid="{00000000-0005-0000-0000-000057110000}"/>
    <cellStyle name="20% - Accent2 9 2 3 3 3 3" xfId="10599" xr:uid="{00000000-0005-0000-0000-000058110000}"/>
    <cellStyle name="20% - Accent2 9 2 3 3 3 4" xfId="10600" xr:uid="{00000000-0005-0000-0000-000059110000}"/>
    <cellStyle name="20% - Accent2 9 2 3 3 4" xfId="10601" xr:uid="{00000000-0005-0000-0000-00005A110000}"/>
    <cellStyle name="20% - Accent2 9 2 3 3 4 2" xfId="10602" xr:uid="{00000000-0005-0000-0000-00005B110000}"/>
    <cellStyle name="20% - Accent2 9 2 3 3 5" xfId="10603" xr:uid="{00000000-0005-0000-0000-00005C110000}"/>
    <cellStyle name="20% - Accent2 9 2 3 3 5 2" xfId="10604" xr:uid="{00000000-0005-0000-0000-00005D110000}"/>
    <cellStyle name="20% - Accent2 9 2 3 3 6" xfId="10605" xr:uid="{00000000-0005-0000-0000-00005E110000}"/>
    <cellStyle name="20% - Accent2 9 2 3 3 7" xfId="10606" xr:uid="{00000000-0005-0000-0000-00005F110000}"/>
    <cellStyle name="20% - Accent2 9 2 3 3 8" xfId="10587" xr:uid="{00000000-0005-0000-0000-000060110000}"/>
    <cellStyle name="20% - Accent2 9 2 3 3 9" xfId="6666" xr:uid="{00000000-0005-0000-0000-000061110000}"/>
    <cellStyle name="20% - Accent2 9 2 3 4" xfId="2299" xr:uid="{00000000-0005-0000-0000-000062110000}"/>
    <cellStyle name="20% - Accent2 9 2 3 4 2" xfId="10608" xr:uid="{00000000-0005-0000-0000-000063110000}"/>
    <cellStyle name="20% - Accent2 9 2 3 4 2 2" xfId="10609" xr:uid="{00000000-0005-0000-0000-000064110000}"/>
    <cellStyle name="20% - Accent2 9 2 3 4 2 3" xfId="10610" xr:uid="{00000000-0005-0000-0000-000065110000}"/>
    <cellStyle name="20% - Accent2 9 2 3 4 2 4" xfId="10611" xr:uid="{00000000-0005-0000-0000-000066110000}"/>
    <cellStyle name="20% - Accent2 9 2 3 4 2 5" xfId="10612" xr:uid="{00000000-0005-0000-0000-000067110000}"/>
    <cellStyle name="20% - Accent2 9 2 3 4 3" xfId="10613" xr:uid="{00000000-0005-0000-0000-000068110000}"/>
    <cellStyle name="20% - Accent2 9 2 3 4 3 2" xfId="10614" xr:uid="{00000000-0005-0000-0000-000069110000}"/>
    <cellStyle name="20% - Accent2 9 2 3 4 3 3" xfId="10615" xr:uid="{00000000-0005-0000-0000-00006A110000}"/>
    <cellStyle name="20% - Accent2 9 2 3 4 3 4" xfId="10616" xr:uid="{00000000-0005-0000-0000-00006B110000}"/>
    <cellStyle name="20% - Accent2 9 2 3 4 4" xfId="10617" xr:uid="{00000000-0005-0000-0000-00006C110000}"/>
    <cellStyle name="20% - Accent2 9 2 3 4 4 2" xfId="10618" xr:uid="{00000000-0005-0000-0000-00006D110000}"/>
    <cellStyle name="20% - Accent2 9 2 3 4 5" xfId="10619" xr:uid="{00000000-0005-0000-0000-00006E110000}"/>
    <cellStyle name="20% - Accent2 9 2 3 4 6" xfId="10620" xr:uid="{00000000-0005-0000-0000-00006F110000}"/>
    <cellStyle name="20% - Accent2 9 2 3 4 7" xfId="10621" xr:uid="{00000000-0005-0000-0000-000070110000}"/>
    <cellStyle name="20% - Accent2 9 2 3 4 8" xfId="10607" xr:uid="{00000000-0005-0000-0000-000071110000}"/>
    <cellStyle name="20% - Accent2 9 2 3 4 9" xfId="5666" xr:uid="{00000000-0005-0000-0000-000072110000}"/>
    <cellStyle name="20% - Accent2 9 2 3 5" xfId="10622" xr:uid="{00000000-0005-0000-0000-000073110000}"/>
    <cellStyle name="20% - Accent2 9 2 3 5 2" xfId="10623" xr:uid="{00000000-0005-0000-0000-000074110000}"/>
    <cellStyle name="20% - Accent2 9 2 3 5 2 2" xfId="10624" xr:uid="{00000000-0005-0000-0000-000075110000}"/>
    <cellStyle name="20% - Accent2 9 2 3 5 2 3" xfId="10625" xr:uid="{00000000-0005-0000-0000-000076110000}"/>
    <cellStyle name="20% - Accent2 9 2 3 5 2 4" xfId="10626" xr:uid="{00000000-0005-0000-0000-000077110000}"/>
    <cellStyle name="20% - Accent2 9 2 3 5 3" xfId="10627" xr:uid="{00000000-0005-0000-0000-000078110000}"/>
    <cellStyle name="20% - Accent2 9 2 3 5 3 2" xfId="10628" xr:uid="{00000000-0005-0000-0000-000079110000}"/>
    <cellStyle name="20% - Accent2 9 2 3 5 4" xfId="10629" xr:uid="{00000000-0005-0000-0000-00007A110000}"/>
    <cellStyle name="20% - Accent2 9 2 3 5 5" xfId="10630" xr:uid="{00000000-0005-0000-0000-00007B110000}"/>
    <cellStyle name="20% - Accent2 9 2 3 5 6" xfId="10631" xr:uid="{00000000-0005-0000-0000-00007C110000}"/>
    <cellStyle name="20% - Accent2 9 2 3 6" xfId="10632" xr:uid="{00000000-0005-0000-0000-00007D110000}"/>
    <cellStyle name="20% - Accent2 9 2 3 6 2" xfId="10633" xr:uid="{00000000-0005-0000-0000-00007E110000}"/>
    <cellStyle name="20% - Accent2 9 2 3 6 2 2" xfId="10634" xr:uid="{00000000-0005-0000-0000-00007F110000}"/>
    <cellStyle name="20% - Accent2 9 2 3 6 3" xfId="10635" xr:uid="{00000000-0005-0000-0000-000080110000}"/>
    <cellStyle name="20% - Accent2 9 2 3 6 3 2" xfId="10636" xr:uid="{00000000-0005-0000-0000-000081110000}"/>
    <cellStyle name="20% - Accent2 9 2 3 6 4" xfId="10637" xr:uid="{00000000-0005-0000-0000-000082110000}"/>
    <cellStyle name="20% - Accent2 9 2 3 7" xfId="10638" xr:uid="{00000000-0005-0000-0000-000083110000}"/>
    <cellStyle name="20% - Accent2 9 2 3 7 2" xfId="10639" xr:uid="{00000000-0005-0000-0000-000084110000}"/>
    <cellStyle name="20% - Accent2 9 2 3 7 3" xfId="10640" xr:uid="{00000000-0005-0000-0000-000085110000}"/>
    <cellStyle name="20% - Accent2 9 2 3 7 4" xfId="10641" xr:uid="{00000000-0005-0000-0000-000086110000}"/>
    <cellStyle name="20% - Accent2 9 2 3 8" xfId="10642" xr:uid="{00000000-0005-0000-0000-000087110000}"/>
    <cellStyle name="20% - Accent2 9 2 3 8 2" xfId="10643" xr:uid="{00000000-0005-0000-0000-000088110000}"/>
    <cellStyle name="20% - Accent2 9 2 3 9" xfId="10644" xr:uid="{00000000-0005-0000-0000-000089110000}"/>
    <cellStyle name="20% - Accent2 9 2 4" xfId="2728" xr:uid="{00000000-0005-0000-0000-00008A110000}"/>
    <cellStyle name="20% - Accent2 9 2 4 2" xfId="10646" xr:uid="{00000000-0005-0000-0000-00008B110000}"/>
    <cellStyle name="20% - Accent2 9 2 4 2 2" xfId="10647" xr:uid="{00000000-0005-0000-0000-00008C110000}"/>
    <cellStyle name="20% - Accent2 9 2 4 2 2 2" xfId="10648" xr:uid="{00000000-0005-0000-0000-00008D110000}"/>
    <cellStyle name="20% - Accent2 9 2 4 2 2 3" xfId="10649" xr:uid="{00000000-0005-0000-0000-00008E110000}"/>
    <cellStyle name="20% - Accent2 9 2 4 2 3" xfId="10650" xr:uid="{00000000-0005-0000-0000-00008F110000}"/>
    <cellStyle name="20% - Accent2 9 2 4 2 3 2" xfId="10651" xr:uid="{00000000-0005-0000-0000-000090110000}"/>
    <cellStyle name="20% - Accent2 9 2 4 2 4" xfId="10652" xr:uid="{00000000-0005-0000-0000-000091110000}"/>
    <cellStyle name="20% - Accent2 9 2 4 2 5" xfId="10653" xr:uid="{00000000-0005-0000-0000-000092110000}"/>
    <cellStyle name="20% - Accent2 9 2 4 2 6" xfId="10654" xr:uid="{00000000-0005-0000-0000-000093110000}"/>
    <cellStyle name="20% - Accent2 9 2 4 3" xfId="10655" xr:uid="{00000000-0005-0000-0000-000094110000}"/>
    <cellStyle name="20% - Accent2 9 2 4 3 2" xfId="10656" xr:uid="{00000000-0005-0000-0000-000095110000}"/>
    <cellStyle name="20% - Accent2 9 2 4 3 3" xfId="10657" xr:uid="{00000000-0005-0000-0000-000096110000}"/>
    <cellStyle name="20% - Accent2 9 2 4 3 4" xfId="10658" xr:uid="{00000000-0005-0000-0000-000097110000}"/>
    <cellStyle name="20% - Accent2 9 2 4 4" xfId="10659" xr:uid="{00000000-0005-0000-0000-000098110000}"/>
    <cellStyle name="20% - Accent2 9 2 4 4 2" xfId="10660" xr:uid="{00000000-0005-0000-0000-000099110000}"/>
    <cellStyle name="20% - Accent2 9 2 4 5" xfId="10661" xr:uid="{00000000-0005-0000-0000-00009A110000}"/>
    <cellStyle name="20% - Accent2 9 2 4 5 2" xfId="10662" xr:uid="{00000000-0005-0000-0000-00009B110000}"/>
    <cellStyle name="20% - Accent2 9 2 4 6" xfId="10663" xr:uid="{00000000-0005-0000-0000-00009C110000}"/>
    <cellStyle name="20% - Accent2 9 2 4 7" xfId="10664" xr:uid="{00000000-0005-0000-0000-00009D110000}"/>
    <cellStyle name="20% - Accent2 9 2 4 8" xfId="10645" xr:uid="{00000000-0005-0000-0000-00009E110000}"/>
    <cellStyle name="20% - Accent2 9 2 4 9" xfId="6062" xr:uid="{00000000-0005-0000-0000-00009F110000}"/>
    <cellStyle name="20% - Accent2 9 2 5" xfId="3086" xr:uid="{00000000-0005-0000-0000-0000A0110000}"/>
    <cellStyle name="20% - Accent2 9 2 5 2" xfId="10666" xr:uid="{00000000-0005-0000-0000-0000A1110000}"/>
    <cellStyle name="20% - Accent2 9 2 5 2 2" xfId="10667" xr:uid="{00000000-0005-0000-0000-0000A2110000}"/>
    <cellStyle name="20% - Accent2 9 2 5 2 2 2" xfId="10668" xr:uid="{00000000-0005-0000-0000-0000A3110000}"/>
    <cellStyle name="20% - Accent2 9 2 5 2 2 3" xfId="10669" xr:uid="{00000000-0005-0000-0000-0000A4110000}"/>
    <cellStyle name="20% - Accent2 9 2 5 2 3" xfId="10670" xr:uid="{00000000-0005-0000-0000-0000A5110000}"/>
    <cellStyle name="20% - Accent2 9 2 5 2 3 2" xfId="10671" xr:uid="{00000000-0005-0000-0000-0000A6110000}"/>
    <cellStyle name="20% - Accent2 9 2 5 2 4" xfId="10672" xr:uid="{00000000-0005-0000-0000-0000A7110000}"/>
    <cellStyle name="20% - Accent2 9 2 5 2 5" xfId="10673" xr:uid="{00000000-0005-0000-0000-0000A8110000}"/>
    <cellStyle name="20% - Accent2 9 2 5 2 6" xfId="10674" xr:uid="{00000000-0005-0000-0000-0000A9110000}"/>
    <cellStyle name="20% - Accent2 9 2 5 3" xfId="10675" xr:uid="{00000000-0005-0000-0000-0000AA110000}"/>
    <cellStyle name="20% - Accent2 9 2 5 3 2" xfId="10676" xr:uid="{00000000-0005-0000-0000-0000AB110000}"/>
    <cellStyle name="20% - Accent2 9 2 5 3 3" xfId="10677" xr:uid="{00000000-0005-0000-0000-0000AC110000}"/>
    <cellStyle name="20% - Accent2 9 2 5 3 4" xfId="10678" xr:uid="{00000000-0005-0000-0000-0000AD110000}"/>
    <cellStyle name="20% - Accent2 9 2 5 4" xfId="10679" xr:uid="{00000000-0005-0000-0000-0000AE110000}"/>
    <cellStyle name="20% - Accent2 9 2 5 4 2" xfId="10680" xr:uid="{00000000-0005-0000-0000-0000AF110000}"/>
    <cellStyle name="20% - Accent2 9 2 5 5" xfId="10681" xr:uid="{00000000-0005-0000-0000-0000B0110000}"/>
    <cellStyle name="20% - Accent2 9 2 5 5 2" xfId="10682" xr:uid="{00000000-0005-0000-0000-0000B1110000}"/>
    <cellStyle name="20% - Accent2 9 2 5 6" xfId="10683" xr:uid="{00000000-0005-0000-0000-0000B2110000}"/>
    <cellStyle name="20% - Accent2 9 2 5 7" xfId="10684" xr:uid="{00000000-0005-0000-0000-0000B3110000}"/>
    <cellStyle name="20% - Accent2 9 2 5 8" xfId="10665" xr:uid="{00000000-0005-0000-0000-0000B4110000}"/>
    <cellStyle name="20% - Accent2 9 2 5 9" xfId="6416" xr:uid="{00000000-0005-0000-0000-0000B5110000}"/>
    <cellStyle name="20% - Accent2 9 2 6" xfId="2297" xr:uid="{00000000-0005-0000-0000-0000B6110000}"/>
    <cellStyle name="20% - Accent2 9 2 6 2" xfId="10686" xr:uid="{00000000-0005-0000-0000-0000B7110000}"/>
    <cellStyle name="20% - Accent2 9 2 6 2 2" xfId="10687" xr:uid="{00000000-0005-0000-0000-0000B8110000}"/>
    <cellStyle name="20% - Accent2 9 2 6 2 3" xfId="10688" xr:uid="{00000000-0005-0000-0000-0000B9110000}"/>
    <cellStyle name="20% - Accent2 9 2 6 2 4" xfId="10689" xr:uid="{00000000-0005-0000-0000-0000BA110000}"/>
    <cellStyle name="20% - Accent2 9 2 6 2 5" xfId="10690" xr:uid="{00000000-0005-0000-0000-0000BB110000}"/>
    <cellStyle name="20% - Accent2 9 2 6 3" xfId="10691" xr:uid="{00000000-0005-0000-0000-0000BC110000}"/>
    <cellStyle name="20% - Accent2 9 2 6 3 2" xfId="10692" xr:uid="{00000000-0005-0000-0000-0000BD110000}"/>
    <cellStyle name="20% - Accent2 9 2 6 3 3" xfId="10693" xr:uid="{00000000-0005-0000-0000-0000BE110000}"/>
    <cellStyle name="20% - Accent2 9 2 6 3 4" xfId="10694" xr:uid="{00000000-0005-0000-0000-0000BF110000}"/>
    <cellStyle name="20% - Accent2 9 2 6 4" xfId="10695" xr:uid="{00000000-0005-0000-0000-0000C0110000}"/>
    <cellStyle name="20% - Accent2 9 2 6 4 2" xfId="10696" xr:uid="{00000000-0005-0000-0000-0000C1110000}"/>
    <cellStyle name="20% - Accent2 9 2 6 5" xfId="10697" xr:uid="{00000000-0005-0000-0000-0000C2110000}"/>
    <cellStyle name="20% - Accent2 9 2 6 6" xfId="10698" xr:uid="{00000000-0005-0000-0000-0000C3110000}"/>
    <cellStyle name="20% - Accent2 9 2 6 7" xfId="10699" xr:uid="{00000000-0005-0000-0000-0000C4110000}"/>
    <cellStyle name="20% - Accent2 9 2 6 8" xfId="10685" xr:uid="{00000000-0005-0000-0000-0000C5110000}"/>
    <cellStyle name="20% - Accent2 9 2 6 9" xfId="5664" xr:uid="{00000000-0005-0000-0000-0000C6110000}"/>
    <cellStyle name="20% - Accent2 9 2 7" xfId="10700" xr:uid="{00000000-0005-0000-0000-0000C7110000}"/>
    <cellStyle name="20% - Accent2 9 2 7 2" xfId="10701" xr:uid="{00000000-0005-0000-0000-0000C8110000}"/>
    <cellStyle name="20% - Accent2 9 2 7 2 2" xfId="10702" xr:uid="{00000000-0005-0000-0000-0000C9110000}"/>
    <cellStyle name="20% - Accent2 9 2 7 2 3" xfId="10703" xr:uid="{00000000-0005-0000-0000-0000CA110000}"/>
    <cellStyle name="20% - Accent2 9 2 7 2 4" xfId="10704" xr:uid="{00000000-0005-0000-0000-0000CB110000}"/>
    <cellStyle name="20% - Accent2 9 2 7 3" xfId="10705" xr:uid="{00000000-0005-0000-0000-0000CC110000}"/>
    <cellStyle name="20% - Accent2 9 2 7 3 2" xfId="10706" xr:uid="{00000000-0005-0000-0000-0000CD110000}"/>
    <cellStyle name="20% - Accent2 9 2 7 4" xfId="10707" xr:uid="{00000000-0005-0000-0000-0000CE110000}"/>
    <cellStyle name="20% - Accent2 9 2 7 5" xfId="10708" xr:uid="{00000000-0005-0000-0000-0000CF110000}"/>
    <cellStyle name="20% - Accent2 9 2 7 6" xfId="10709" xr:uid="{00000000-0005-0000-0000-0000D0110000}"/>
    <cellStyle name="20% - Accent2 9 2 8" xfId="10710" xr:uid="{00000000-0005-0000-0000-0000D1110000}"/>
    <cellStyle name="20% - Accent2 9 2 8 2" xfId="10711" xr:uid="{00000000-0005-0000-0000-0000D2110000}"/>
    <cellStyle name="20% - Accent2 9 2 8 2 2" xfId="10712" xr:uid="{00000000-0005-0000-0000-0000D3110000}"/>
    <cellStyle name="20% - Accent2 9 2 8 3" xfId="10713" xr:uid="{00000000-0005-0000-0000-0000D4110000}"/>
    <cellStyle name="20% - Accent2 9 2 8 3 2" xfId="10714" xr:uid="{00000000-0005-0000-0000-0000D5110000}"/>
    <cellStyle name="20% - Accent2 9 2 8 4" xfId="10715" xr:uid="{00000000-0005-0000-0000-0000D6110000}"/>
    <cellStyle name="20% - Accent2 9 2 9" xfId="10716" xr:uid="{00000000-0005-0000-0000-0000D7110000}"/>
    <cellStyle name="20% - Accent2 9 2 9 2" xfId="10717" xr:uid="{00000000-0005-0000-0000-0000D8110000}"/>
    <cellStyle name="20% - Accent2 9 2 9 3" xfId="10718" xr:uid="{00000000-0005-0000-0000-0000D9110000}"/>
    <cellStyle name="20% - Accent2 9 2 9 4" xfId="10719" xr:uid="{00000000-0005-0000-0000-0000DA110000}"/>
    <cellStyle name="20% - Accent2 9 3" xfId="186" xr:uid="{00000000-0005-0000-0000-0000DB110000}"/>
    <cellStyle name="20% - Accent2 9 3 10" xfId="10721" xr:uid="{00000000-0005-0000-0000-0000DC110000}"/>
    <cellStyle name="20% - Accent2 9 3 10 2" xfId="10722" xr:uid="{00000000-0005-0000-0000-0000DD110000}"/>
    <cellStyle name="20% - Accent2 9 3 11" xfId="10723" xr:uid="{00000000-0005-0000-0000-0000DE110000}"/>
    <cellStyle name="20% - Accent2 9 3 12" xfId="10724" xr:uid="{00000000-0005-0000-0000-0000DF110000}"/>
    <cellStyle name="20% - Accent2 9 3 13" xfId="10725" xr:uid="{00000000-0005-0000-0000-0000E0110000}"/>
    <cellStyle name="20% - Accent2 9 3 14" xfId="10726" xr:uid="{00000000-0005-0000-0000-0000E1110000}"/>
    <cellStyle name="20% - Accent2 9 3 15" xfId="10720" xr:uid="{00000000-0005-0000-0000-0000E2110000}"/>
    <cellStyle name="20% - Accent2 9 3 16" xfId="3926" xr:uid="{00000000-0005-0000-0000-0000E3110000}"/>
    <cellStyle name="20% - Accent2 9 3 2" xfId="187" xr:uid="{00000000-0005-0000-0000-0000E4110000}"/>
    <cellStyle name="20% - Accent2 9 3 2 10" xfId="10728" xr:uid="{00000000-0005-0000-0000-0000E5110000}"/>
    <cellStyle name="20% - Accent2 9 3 2 11" xfId="10729" xr:uid="{00000000-0005-0000-0000-0000E6110000}"/>
    <cellStyle name="20% - Accent2 9 3 2 12" xfId="10730" xr:uid="{00000000-0005-0000-0000-0000E7110000}"/>
    <cellStyle name="20% - Accent2 9 3 2 13" xfId="10727" xr:uid="{00000000-0005-0000-0000-0000E8110000}"/>
    <cellStyle name="20% - Accent2 9 3 2 14" xfId="3927" xr:uid="{00000000-0005-0000-0000-0000E9110000}"/>
    <cellStyle name="20% - Accent2 9 3 2 2" xfId="2893" xr:uid="{00000000-0005-0000-0000-0000EA110000}"/>
    <cellStyle name="20% - Accent2 9 3 2 2 2" xfId="10732" xr:uid="{00000000-0005-0000-0000-0000EB110000}"/>
    <cellStyle name="20% - Accent2 9 3 2 2 2 2" xfId="10733" xr:uid="{00000000-0005-0000-0000-0000EC110000}"/>
    <cellStyle name="20% - Accent2 9 3 2 2 2 2 2" xfId="10734" xr:uid="{00000000-0005-0000-0000-0000ED110000}"/>
    <cellStyle name="20% - Accent2 9 3 2 2 2 2 3" xfId="10735" xr:uid="{00000000-0005-0000-0000-0000EE110000}"/>
    <cellStyle name="20% - Accent2 9 3 2 2 2 3" xfId="10736" xr:uid="{00000000-0005-0000-0000-0000EF110000}"/>
    <cellStyle name="20% - Accent2 9 3 2 2 2 3 2" xfId="10737" xr:uid="{00000000-0005-0000-0000-0000F0110000}"/>
    <cellStyle name="20% - Accent2 9 3 2 2 2 4" xfId="10738" xr:uid="{00000000-0005-0000-0000-0000F1110000}"/>
    <cellStyle name="20% - Accent2 9 3 2 2 2 5" xfId="10739" xr:uid="{00000000-0005-0000-0000-0000F2110000}"/>
    <cellStyle name="20% - Accent2 9 3 2 2 2 6" xfId="10740" xr:uid="{00000000-0005-0000-0000-0000F3110000}"/>
    <cellStyle name="20% - Accent2 9 3 2 2 3" xfId="10741" xr:uid="{00000000-0005-0000-0000-0000F4110000}"/>
    <cellStyle name="20% - Accent2 9 3 2 2 3 2" xfId="10742" xr:uid="{00000000-0005-0000-0000-0000F5110000}"/>
    <cellStyle name="20% - Accent2 9 3 2 2 3 3" xfId="10743" xr:uid="{00000000-0005-0000-0000-0000F6110000}"/>
    <cellStyle name="20% - Accent2 9 3 2 2 3 4" xfId="10744" xr:uid="{00000000-0005-0000-0000-0000F7110000}"/>
    <cellStyle name="20% - Accent2 9 3 2 2 4" xfId="10745" xr:uid="{00000000-0005-0000-0000-0000F8110000}"/>
    <cellStyle name="20% - Accent2 9 3 2 2 4 2" xfId="10746" xr:uid="{00000000-0005-0000-0000-0000F9110000}"/>
    <cellStyle name="20% - Accent2 9 3 2 2 5" xfId="10747" xr:uid="{00000000-0005-0000-0000-0000FA110000}"/>
    <cellStyle name="20% - Accent2 9 3 2 2 5 2" xfId="10748" xr:uid="{00000000-0005-0000-0000-0000FB110000}"/>
    <cellStyle name="20% - Accent2 9 3 2 2 6" xfId="10749" xr:uid="{00000000-0005-0000-0000-0000FC110000}"/>
    <cellStyle name="20% - Accent2 9 3 2 2 7" xfId="10750" xr:uid="{00000000-0005-0000-0000-0000FD110000}"/>
    <cellStyle name="20% - Accent2 9 3 2 2 8" xfId="10731" xr:uid="{00000000-0005-0000-0000-0000FE110000}"/>
    <cellStyle name="20% - Accent2 9 3 2 2 9" xfId="6227" xr:uid="{00000000-0005-0000-0000-0000FF110000}"/>
    <cellStyle name="20% - Accent2 9 3 2 3" xfId="3271" xr:uid="{00000000-0005-0000-0000-000000120000}"/>
    <cellStyle name="20% - Accent2 9 3 2 3 2" xfId="10752" xr:uid="{00000000-0005-0000-0000-000001120000}"/>
    <cellStyle name="20% - Accent2 9 3 2 3 2 2" xfId="10753" xr:uid="{00000000-0005-0000-0000-000002120000}"/>
    <cellStyle name="20% - Accent2 9 3 2 3 2 2 2" xfId="10754" xr:uid="{00000000-0005-0000-0000-000003120000}"/>
    <cellStyle name="20% - Accent2 9 3 2 3 2 2 3" xfId="10755" xr:uid="{00000000-0005-0000-0000-000004120000}"/>
    <cellStyle name="20% - Accent2 9 3 2 3 2 3" xfId="10756" xr:uid="{00000000-0005-0000-0000-000005120000}"/>
    <cellStyle name="20% - Accent2 9 3 2 3 2 3 2" xfId="10757" xr:uid="{00000000-0005-0000-0000-000006120000}"/>
    <cellStyle name="20% - Accent2 9 3 2 3 2 4" xfId="10758" xr:uid="{00000000-0005-0000-0000-000007120000}"/>
    <cellStyle name="20% - Accent2 9 3 2 3 2 5" xfId="10759" xr:uid="{00000000-0005-0000-0000-000008120000}"/>
    <cellStyle name="20% - Accent2 9 3 2 3 2 6" xfId="10760" xr:uid="{00000000-0005-0000-0000-000009120000}"/>
    <cellStyle name="20% - Accent2 9 3 2 3 3" xfId="10761" xr:uid="{00000000-0005-0000-0000-00000A120000}"/>
    <cellStyle name="20% - Accent2 9 3 2 3 3 2" xfId="10762" xr:uid="{00000000-0005-0000-0000-00000B120000}"/>
    <cellStyle name="20% - Accent2 9 3 2 3 3 3" xfId="10763" xr:uid="{00000000-0005-0000-0000-00000C120000}"/>
    <cellStyle name="20% - Accent2 9 3 2 3 3 4" xfId="10764" xr:uid="{00000000-0005-0000-0000-00000D120000}"/>
    <cellStyle name="20% - Accent2 9 3 2 3 4" xfId="10765" xr:uid="{00000000-0005-0000-0000-00000E120000}"/>
    <cellStyle name="20% - Accent2 9 3 2 3 4 2" xfId="10766" xr:uid="{00000000-0005-0000-0000-00000F120000}"/>
    <cellStyle name="20% - Accent2 9 3 2 3 5" xfId="10767" xr:uid="{00000000-0005-0000-0000-000010120000}"/>
    <cellStyle name="20% - Accent2 9 3 2 3 5 2" xfId="10768" xr:uid="{00000000-0005-0000-0000-000011120000}"/>
    <cellStyle name="20% - Accent2 9 3 2 3 6" xfId="10769" xr:uid="{00000000-0005-0000-0000-000012120000}"/>
    <cellStyle name="20% - Accent2 9 3 2 3 7" xfId="10770" xr:uid="{00000000-0005-0000-0000-000013120000}"/>
    <cellStyle name="20% - Accent2 9 3 2 3 8" xfId="10751" xr:uid="{00000000-0005-0000-0000-000014120000}"/>
    <cellStyle name="20% - Accent2 9 3 2 3 9" xfId="6601" xr:uid="{00000000-0005-0000-0000-000015120000}"/>
    <cellStyle name="20% - Accent2 9 3 2 4" xfId="2301" xr:uid="{00000000-0005-0000-0000-000016120000}"/>
    <cellStyle name="20% - Accent2 9 3 2 4 2" xfId="10772" xr:uid="{00000000-0005-0000-0000-000017120000}"/>
    <cellStyle name="20% - Accent2 9 3 2 4 2 2" xfId="10773" xr:uid="{00000000-0005-0000-0000-000018120000}"/>
    <cellStyle name="20% - Accent2 9 3 2 4 2 3" xfId="10774" xr:uid="{00000000-0005-0000-0000-000019120000}"/>
    <cellStyle name="20% - Accent2 9 3 2 4 2 4" xfId="10775" xr:uid="{00000000-0005-0000-0000-00001A120000}"/>
    <cellStyle name="20% - Accent2 9 3 2 4 2 5" xfId="10776" xr:uid="{00000000-0005-0000-0000-00001B120000}"/>
    <cellStyle name="20% - Accent2 9 3 2 4 3" xfId="10777" xr:uid="{00000000-0005-0000-0000-00001C120000}"/>
    <cellStyle name="20% - Accent2 9 3 2 4 3 2" xfId="10778" xr:uid="{00000000-0005-0000-0000-00001D120000}"/>
    <cellStyle name="20% - Accent2 9 3 2 4 3 3" xfId="10779" xr:uid="{00000000-0005-0000-0000-00001E120000}"/>
    <cellStyle name="20% - Accent2 9 3 2 4 3 4" xfId="10780" xr:uid="{00000000-0005-0000-0000-00001F120000}"/>
    <cellStyle name="20% - Accent2 9 3 2 4 4" xfId="10781" xr:uid="{00000000-0005-0000-0000-000020120000}"/>
    <cellStyle name="20% - Accent2 9 3 2 4 4 2" xfId="10782" xr:uid="{00000000-0005-0000-0000-000021120000}"/>
    <cellStyle name="20% - Accent2 9 3 2 4 5" xfId="10783" xr:uid="{00000000-0005-0000-0000-000022120000}"/>
    <cellStyle name="20% - Accent2 9 3 2 4 6" xfId="10784" xr:uid="{00000000-0005-0000-0000-000023120000}"/>
    <cellStyle name="20% - Accent2 9 3 2 4 7" xfId="10785" xr:uid="{00000000-0005-0000-0000-000024120000}"/>
    <cellStyle name="20% - Accent2 9 3 2 4 8" xfId="10771" xr:uid="{00000000-0005-0000-0000-000025120000}"/>
    <cellStyle name="20% - Accent2 9 3 2 4 9" xfId="5668" xr:uid="{00000000-0005-0000-0000-000026120000}"/>
    <cellStyle name="20% - Accent2 9 3 2 5" xfId="10786" xr:uid="{00000000-0005-0000-0000-000027120000}"/>
    <cellStyle name="20% - Accent2 9 3 2 5 2" xfId="10787" xr:uid="{00000000-0005-0000-0000-000028120000}"/>
    <cellStyle name="20% - Accent2 9 3 2 5 2 2" xfId="10788" xr:uid="{00000000-0005-0000-0000-000029120000}"/>
    <cellStyle name="20% - Accent2 9 3 2 5 2 3" xfId="10789" xr:uid="{00000000-0005-0000-0000-00002A120000}"/>
    <cellStyle name="20% - Accent2 9 3 2 5 2 4" xfId="10790" xr:uid="{00000000-0005-0000-0000-00002B120000}"/>
    <cellStyle name="20% - Accent2 9 3 2 5 3" xfId="10791" xr:uid="{00000000-0005-0000-0000-00002C120000}"/>
    <cellStyle name="20% - Accent2 9 3 2 5 3 2" xfId="10792" xr:uid="{00000000-0005-0000-0000-00002D120000}"/>
    <cellStyle name="20% - Accent2 9 3 2 5 4" xfId="10793" xr:uid="{00000000-0005-0000-0000-00002E120000}"/>
    <cellStyle name="20% - Accent2 9 3 2 5 5" xfId="10794" xr:uid="{00000000-0005-0000-0000-00002F120000}"/>
    <cellStyle name="20% - Accent2 9 3 2 5 6" xfId="10795" xr:uid="{00000000-0005-0000-0000-000030120000}"/>
    <cellStyle name="20% - Accent2 9 3 2 6" xfId="10796" xr:uid="{00000000-0005-0000-0000-000031120000}"/>
    <cellStyle name="20% - Accent2 9 3 2 6 2" xfId="10797" xr:uid="{00000000-0005-0000-0000-000032120000}"/>
    <cellStyle name="20% - Accent2 9 3 2 6 2 2" xfId="10798" xr:uid="{00000000-0005-0000-0000-000033120000}"/>
    <cellStyle name="20% - Accent2 9 3 2 6 3" xfId="10799" xr:uid="{00000000-0005-0000-0000-000034120000}"/>
    <cellStyle name="20% - Accent2 9 3 2 6 3 2" xfId="10800" xr:uid="{00000000-0005-0000-0000-000035120000}"/>
    <cellStyle name="20% - Accent2 9 3 2 6 4" xfId="10801" xr:uid="{00000000-0005-0000-0000-000036120000}"/>
    <cellStyle name="20% - Accent2 9 3 2 7" xfId="10802" xr:uid="{00000000-0005-0000-0000-000037120000}"/>
    <cellStyle name="20% - Accent2 9 3 2 7 2" xfId="10803" xr:uid="{00000000-0005-0000-0000-000038120000}"/>
    <cellStyle name="20% - Accent2 9 3 2 7 3" xfId="10804" xr:uid="{00000000-0005-0000-0000-000039120000}"/>
    <cellStyle name="20% - Accent2 9 3 2 7 4" xfId="10805" xr:uid="{00000000-0005-0000-0000-00003A120000}"/>
    <cellStyle name="20% - Accent2 9 3 2 8" xfId="10806" xr:uid="{00000000-0005-0000-0000-00003B120000}"/>
    <cellStyle name="20% - Accent2 9 3 2 8 2" xfId="10807" xr:uid="{00000000-0005-0000-0000-00003C120000}"/>
    <cellStyle name="20% - Accent2 9 3 2 9" xfId="10808" xr:uid="{00000000-0005-0000-0000-00003D120000}"/>
    <cellStyle name="20% - Accent2 9 3 3" xfId="188" xr:uid="{00000000-0005-0000-0000-00003E120000}"/>
    <cellStyle name="20% - Accent2 9 3 3 10" xfId="10810" xr:uid="{00000000-0005-0000-0000-00003F120000}"/>
    <cellStyle name="20% - Accent2 9 3 3 11" xfId="10811" xr:uid="{00000000-0005-0000-0000-000040120000}"/>
    <cellStyle name="20% - Accent2 9 3 3 12" xfId="10812" xr:uid="{00000000-0005-0000-0000-000041120000}"/>
    <cellStyle name="20% - Accent2 9 3 3 13" xfId="10809" xr:uid="{00000000-0005-0000-0000-000042120000}"/>
    <cellStyle name="20% - Accent2 9 3 3 14" xfId="3928" xr:uid="{00000000-0005-0000-0000-000043120000}"/>
    <cellStyle name="20% - Accent2 9 3 3 2" xfId="2985" xr:uid="{00000000-0005-0000-0000-000044120000}"/>
    <cellStyle name="20% - Accent2 9 3 3 2 2" xfId="10814" xr:uid="{00000000-0005-0000-0000-000045120000}"/>
    <cellStyle name="20% - Accent2 9 3 3 2 2 2" xfId="10815" xr:uid="{00000000-0005-0000-0000-000046120000}"/>
    <cellStyle name="20% - Accent2 9 3 3 2 2 2 2" xfId="10816" xr:uid="{00000000-0005-0000-0000-000047120000}"/>
    <cellStyle name="20% - Accent2 9 3 3 2 2 2 3" xfId="10817" xr:uid="{00000000-0005-0000-0000-000048120000}"/>
    <cellStyle name="20% - Accent2 9 3 3 2 2 3" xfId="10818" xr:uid="{00000000-0005-0000-0000-000049120000}"/>
    <cellStyle name="20% - Accent2 9 3 3 2 2 3 2" xfId="10819" xr:uid="{00000000-0005-0000-0000-00004A120000}"/>
    <cellStyle name="20% - Accent2 9 3 3 2 2 4" xfId="10820" xr:uid="{00000000-0005-0000-0000-00004B120000}"/>
    <cellStyle name="20% - Accent2 9 3 3 2 2 5" xfId="10821" xr:uid="{00000000-0005-0000-0000-00004C120000}"/>
    <cellStyle name="20% - Accent2 9 3 3 2 2 6" xfId="10822" xr:uid="{00000000-0005-0000-0000-00004D120000}"/>
    <cellStyle name="20% - Accent2 9 3 3 2 3" xfId="10823" xr:uid="{00000000-0005-0000-0000-00004E120000}"/>
    <cellStyle name="20% - Accent2 9 3 3 2 3 2" xfId="10824" xr:uid="{00000000-0005-0000-0000-00004F120000}"/>
    <cellStyle name="20% - Accent2 9 3 3 2 3 3" xfId="10825" xr:uid="{00000000-0005-0000-0000-000050120000}"/>
    <cellStyle name="20% - Accent2 9 3 3 2 3 4" xfId="10826" xr:uid="{00000000-0005-0000-0000-000051120000}"/>
    <cellStyle name="20% - Accent2 9 3 3 2 4" xfId="10827" xr:uid="{00000000-0005-0000-0000-000052120000}"/>
    <cellStyle name="20% - Accent2 9 3 3 2 4 2" xfId="10828" xr:uid="{00000000-0005-0000-0000-000053120000}"/>
    <cellStyle name="20% - Accent2 9 3 3 2 5" xfId="10829" xr:uid="{00000000-0005-0000-0000-000054120000}"/>
    <cellStyle name="20% - Accent2 9 3 3 2 5 2" xfId="10830" xr:uid="{00000000-0005-0000-0000-000055120000}"/>
    <cellStyle name="20% - Accent2 9 3 3 2 6" xfId="10831" xr:uid="{00000000-0005-0000-0000-000056120000}"/>
    <cellStyle name="20% - Accent2 9 3 3 2 7" xfId="10832" xr:uid="{00000000-0005-0000-0000-000057120000}"/>
    <cellStyle name="20% - Accent2 9 3 3 2 8" xfId="10813" xr:uid="{00000000-0005-0000-0000-000058120000}"/>
    <cellStyle name="20% - Accent2 9 3 3 2 9" xfId="6319" xr:uid="{00000000-0005-0000-0000-000059120000}"/>
    <cellStyle name="20% - Accent2 9 3 3 3" xfId="3363" xr:uid="{00000000-0005-0000-0000-00005A120000}"/>
    <cellStyle name="20% - Accent2 9 3 3 3 2" xfId="10834" xr:uid="{00000000-0005-0000-0000-00005B120000}"/>
    <cellStyle name="20% - Accent2 9 3 3 3 2 2" xfId="10835" xr:uid="{00000000-0005-0000-0000-00005C120000}"/>
    <cellStyle name="20% - Accent2 9 3 3 3 2 2 2" xfId="10836" xr:uid="{00000000-0005-0000-0000-00005D120000}"/>
    <cellStyle name="20% - Accent2 9 3 3 3 2 2 3" xfId="10837" xr:uid="{00000000-0005-0000-0000-00005E120000}"/>
    <cellStyle name="20% - Accent2 9 3 3 3 2 3" xfId="10838" xr:uid="{00000000-0005-0000-0000-00005F120000}"/>
    <cellStyle name="20% - Accent2 9 3 3 3 2 3 2" xfId="10839" xr:uid="{00000000-0005-0000-0000-000060120000}"/>
    <cellStyle name="20% - Accent2 9 3 3 3 2 4" xfId="10840" xr:uid="{00000000-0005-0000-0000-000061120000}"/>
    <cellStyle name="20% - Accent2 9 3 3 3 2 5" xfId="10841" xr:uid="{00000000-0005-0000-0000-000062120000}"/>
    <cellStyle name="20% - Accent2 9 3 3 3 2 6" xfId="10842" xr:uid="{00000000-0005-0000-0000-000063120000}"/>
    <cellStyle name="20% - Accent2 9 3 3 3 3" xfId="10843" xr:uid="{00000000-0005-0000-0000-000064120000}"/>
    <cellStyle name="20% - Accent2 9 3 3 3 3 2" xfId="10844" xr:uid="{00000000-0005-0000-0000-000065120000}"/>
    <cellStyle name="20% - Accent2 9 3 3 3 3 3" xfId="10845" xr:uid="{00000000-0005-0000-0000-000066120000}"/>
    <cellStyle name="20% - Accent2 9 3 3 3 3 4" xfId="10846" xr:uid="{00000000-0005-0000-0000-000067120000}"/>
    <cellStyle name="20% - Accent2 9 3 3 3 4" xfId="10847" xr:uid="{00000000-0005-0000-0000-000068120000}"/>
    <cellStyle name="20% - Accent2 9 3 3 3 4 2" xfId="10848" xr:uid="{00000000-0005-0000-0000-000069120000}"/>
    <cellStyle name="20% - Accent2 9 3 3 3 5" xfId="10849" xr:uid="{00000000-0005-0000-0000-00006A120000}"/>
    <cellStyle name="20% - Accent2 9 3 3 3 5 2" xfId="10850" xr:uid="{00000000-0005-0000-0000-00006B120000}"/>
    <cellStyle name="20% - Accent2 9 3 3 3 6" xfId="10851" xr:uid="{00000000-0005-0000-0000-00006C120000}"/>
    <cellStyle name="20% - Accent2 9 3 3 3 7" xfId="10852" xr:uid="{00000000-0005-0000-0000-00006D120000}"/>
    <cellStyle name="20% - Accent2 9 3 3 3 8" xfId="10833" xr:uid="{00000000-0005-0000-0000-00006E120000}"/>
    <cellStyle name="20% - Accent2 9 3 3 3 9" xfId="6693" xr:uid="{00000000-0005-0000-0000-00006F120000}"/>
    <cellStyle name="20% - Accent2 9 3 3 4" xfId="2302" xr:uid="{00000000-0005-0000-0000-000070120000}"/>
    <cellStyle name="20% - Accent2 9 3 3 4 2" xfId="10854" xr:uid="{00000000-0005-0000-0000-000071120000}"/>
    <cellStyle name="20% - Accent2 9 3 3 4 2 2" xfId="10855" xr:uid="{00000000-0005-0000-0000-000072120000}"/>
    <cellStyle name="20% - Accent2 9 3 3 4 2 3" xfId="10856" xr:uid="{00000000-0005-0000-0000-000073120000}"/>
    <cellStyle name="20% - Accent2 9 3 3 4 2 4" xfId="10857" xr:uid="{00000000-0005-0000-0000-000074120000}"/>
    <cellStyle name="20% - Accent2 9 3 3 4 2 5" xfId="10858" xr:uid="{00000000-0005-0000-0000-000075120000}"/>
    <cellStyle name="20% - Accent2 9 3 3 4 3" xfId="10859" xr:uid="{00000000-0005-0000-0000-000076120000}"/>
    <cellStyle name="20% - Accent2 9 3 3 4 3 2" xfId="10860" xr:uid="{00000000-0005-0000-0000-000077120000}"/>
    <cellStyle name="20% - Accent2 9 3 3 4 3 3" xfId="10861" xr:uid="{00000000-0005-0000-0000-000078120000}"/>
    <cellStyle name="20% - Accent2 9 3 3 4 3 4" xfId="10862" xr:uid="{00000000-0005-0000-0000-000079120000}"/>
    <cellStyle name="20% - Accent2 9 3 3 4 4" xfId="10863" xr:uid="{00000000-0005-0000-0000-00007A120000}"/>
    <cellStyle name="20% - Accent2 9 3 3 4 4 2" xfId="10864" xr:uid="{00000000-0005-0000-0000-00007B120000}"/>
    <cellStyle name="20% - Accent2 9 3 3 4 5" xfId="10865" xr:uid="{00000000-0005-0000-0000-00007C120000}"/>
    <cellStyle name="20% - Accent2 9 3 3 4 6" xfId="10866" xr:uid="{00000000-0005-0000-0000-00007D120000}"/>
    <cellStyle name="20% - Accent2 9 3 3 4 7" xfId="10867" xr:uid="{00000000-0005-0000-0000-00007E120000}"/>
    <cellStyle name="20% - Accent2 9 3 3 4 8" xfId="10853" xr:uid="{00000000-0005-0000-0000-00007F120000}"/>
    <cellStyle name="20% - Accent2 9 3 3 4 9" xfId="5669" xr:uid="{00000000-0005-0000-0000-000080120000}"/>
    <cellStyle name="20% - Accent2 9 3 3 5" xfId="10868" xr:uid="{00000000-0005-0000-0000-000081120000}"/>
    <cellStyle name="20% - Accent2 9 3 3 5 2" xfId="10869" xr:uid="{00000000-0005-0000-0000-000082120000}"/>
    <cellStyle name="20% - Accent2 9 3 3 5 2 2" xfId="10870" xr:uid="{00000000-0005-0000-0000-000083120000}"/>
    <cellStyle name="20% - Accent2 9 3 3 5 2 3" xfId="10871" xr:uid="{00000000-0005-0000-0000-000084120000}"/>
    <cellStyle name="20% - Accent2 9 3 3 5 2 4" xfId="10872" xr:uid="{00000000-0005-0000-0000-000085120000}"/>
    <cellStyle name="20% - Accent2 9 3 3 5 3" xfId="10873" xr:uid="{00000000-0005-0000-0000-000086120000}"/>
    <cellStyle name="20% - Accent2 9 3 3 5 3 2" xfId="10874" xr:uid="{00000000-0005-0000-0000-000087120000}"/>
    <cellStyle name="20% - Accent2 9 3 3 5 4" xfId="10875" xr:uid="{00000000-0005-0000-0000-000088120000}"/>
    <cellStyle name="20% - Accent2 9 3 3 5 5" xfId="10876" xr:uid="{00000000-0005-0000-0000-000089120000}"/>
    <cellStyle name="20% - Accent2 9 3 3 5 6" xfId="10877" xr:uid="{00000000-0005-0000-0000-00008A120000}"/>
    <cellStyle name="20% - Accent2 9 3 3 6" xfId="10878" xr:uid="{00000000-0005-0000-0000-00008B120000}"/>
    <cellStyle name="20% - Accent2 9 3 3 6 2" xfId="10879" xr:uid="{00000000-0005-0000-0000-00008C120000}"/>
    <cellStyle name="20% - Accent2 9 3 3 6 2 2" xfId="10880" xr:uid="{00000000-0005-0000-0000-00008D120000}"/>
    <cellStyle name="20% - Accent2 9 3 3 6 3" xfId="10881" xr:uid="{00000000-0005-0000-0000-00008E120000}"/>
    <cellStyle name="20% - Accent2 9 3 3 6 3 2" xfId="10882" xr:uid="{00000000-0005-0000-0000-00008F120000}"/>
    <cellStyle name="20% - Accent2 9 3 3 6 4" xfId="10883" xr:uid="{00000000-0005-0000-0000-000090120000}"/>
    <cellStyle name="20% - Accent2 9 3 3 7" xfId="10884" xr:uid="{00000000-0005-0000-0000-000091120000}"/>
    <cellStyle name="20% - Accent2 9 3 3 7 2" xfId="10885" xr:uid="{00000000-0005-0000-0000-000092120000}"/>
    <cellStyle name="20% - Accent2 9 3 3 7 3" xfId="10886" xr:uid="{00000000-0005-0000-0000-000093120000}"/>
    <cellStyle name="20% - Accent2 9 3 3 7 4" xfId="10887" xr:uid="{00000000-0005-0000-0000-000094120000}"/>
    <cellStyle name="20% - Accent2 9 3 3 8" xfId="10888" xr:uid="{00000000-0005-0000-0000-000095120000}"/>
    <cellStyle name="20% - Accent2 9 3 3 8 2" xfId="10889" xr:uid="{00000000-0005-0000-0000-000096120000}"/>
    <cellStyle name="20% - Accent2 9 3 3 9" xfId="10890" xr:uid="{00000000-0005-0000-0000-000097120000}"/>
    <cellStyle name="20% - Accent2 9 3 4" xfId="2755" xr:uid="{00000000-0005-0000-0000-000098120000}"/>
    <cellStyle name="20% - Accent2 9 3 4 2" xfId="10892" xr:uid="{00000000-0005-0000-0000-000099120000}"/>
    <cellStyle name="20% - Accent2 9 3 4 2 2" xfId="10893" xr:uid="{00000000-0005-0000-0000-00009A120000}"/>
    <cellStyle name="20% - Accent2 9 3 4 2 2 2" xfId="10894" xr:uid="{00000000-0005-0000-0000-00009B120000}"/>
    <cellStyle name="20% - Accent2 9 3 4 2 2 3" xfId="10895" xr:uid="{00000000-0005-0000-0000-00009C120000}"/>
    <cellStyle name="20% - Accent2 9 3 4 2 3" xfId="10896" xr:uid="{00000000-0005-0000-0000-00009D120000}"/>
    <cellStyle name="20% - Accent2 9 3 4 2 3 2" xfId="10897" xr:uid="{00000000-0005-0000-0000-00009E120000}"/>
    <cellStyle name="20% - Accent2 9 3 4 2 4" xfId="10898" xr:uid="{00000000-0005-0000-0000-00009F120000}"/>
    <cellStyle name="20% - Accent2 9 3 4 2 5" xfId="10899" xr:uid="{00000000-0005-0000-0000-0000A0120000}"/>
    <cellStyle name="20% - Accent2 9 3 4 2 6" xfId="10900" xr:uid="{00000000-0005-0000-0000-0000A1120000}"/>
    <cellStyle name="20% - Accent2 9 3 4 3" xfId="10901" xr:uid="{00000000-0005-0000-0000-0000A2120000}"/>
    <cellStyle name="20% - Accent2 9 3 4 3 2" xfId="10902" xr:uid="{00000000-0005-0000-0000-0000A3120000}"/>
    <cellStyle name="20% - Accent2 9 3 4 3 3" xfId="10903" xr:uid="{00000000-0005-0000-0000-0000A4120000}"/>
    <cellStyle name="20% - Accent2 9 3 4 3 4" xfId="10904" xr:uid="{00000000-0005-0000-0000-0000A5120000}"/>
    <cellStyle name="20% - Accent2 9 3 4 4" xfId="10905" xr:uid="{00000000-0005-0000-0000-0000A6120000}"/>
    <cellStyle name="20% - Accent2 9 3 4 4 2" xfId="10906" xr:uid="{00000000-0005-0000-0000-0000A7120000}"/>
    <cellStyle name="20% - Accent2 9 3 4 5" xfId="10907" xr:uid="{00000000-0005-0000-0000-0000A8120000}"/>
    <cellStyle name="20% - Accent2 9 3 4 5 2" xfId="10908" xr:uid="{00000000-0005-0000-0000-0000A9120000}"/>
    <cellStyle name="20% - Accent2 9 3 4 6" xfId="10909" xr:uid="{00000000-0005-0000-0000-0000AA120000}"/>
    <cellStyle name="20% - Accent2 9 3 4 7" xfId="10910" xr:uid="{00000000-0005-0000-0000-0000AB120000}"/>
    <cellStyle name="20% - Accent2 9 3 4 8" xfId="10891" xr:uid="{00000000-0005-0000-0000-0000AC120000}"/>
    <cellStyle name="20% - Accent2 9 3 4 9" xfId="6089" xr:uid="{00000000-0005-0000-0000-0000AD120000}"/>
    <cellStyle name="20% - Accent2 9 3 5" xfId="3113" xr:uid="{00000000-0005-0000-0000-0000AE120000}"/>
    <cellStyle name="20% - Accent2 9 3 5 2" xfId="10912" xr:uid="{00000000-0005-0000-0000-0000AF120000}"/>
    <cellStyle name="20% - Accent2 9 3 5 2 2" xfId="10913" xr:uid="{00000000-0005-0000-0000-0000B0120000}"/>
    <cellStyle name="20% - Accent2 9 3 5 2 2 2" xfId="10914" xr:uid="{00000000-0005-0000-0000-0000B1120000}"/>
    <cellStyle name="20% - Accent2 9 3 5 2 2 3" xfId="10915" xr:uid="{00000000-0005-0000-0000-0000B2120000}"/>
    <cellStyle name="20% - Accent2 9 3 5 2 3" xfId="10916" xr:uid="{00000000-0005-0000-0000-0000B3120000}"/>
    <cellStyle name="20% - Accent2 9 3 5 2 3 2" xfId="10917" xr:uid="{00000000-0005-0000-0000-0000B4120000}"/>
    <cellStyle name="20% - Accent2 9 3 5 2 4" xfId="10918" xr:uid="{00000000-0005-0000-0000-0000B5120000}"/>
    <cellStyle name="20% - Accent2 9 3 5 2 5" xfId="10919" xr:uid="{00000000-0005-0000-0000-0000B6120000}"/>
    <cellStyle name="20% - Accent2 9 3 5 2 6" xfId="10920" xr:uid="{00000000-0005-0000-0000-0000B7120000}"/>
    <cellStyle name="20% - Accent2 9 3 5 3" xfId="10921" xr:uid="{00000000-0005-0000-0000-0000B8120000}"/>
    <cellStyle name="20% - Accent2 9 3 5 3 2" xfId="10922" xr:uid="{00000000-0005-0000-0000-0000B9120000}"/>
    <cellStyle name="20% - Accent2 9 3 5 3 3" xfId="10923" xr:uid="{00000000-0005-0000-0000-0000BA120000}"/>
    <cellStyle name="20% - Accent2 9 3 5 3 4" xfId="10924" xr:uid="{00000000-0005-0000-0000-0000BB120000}"/>
    <cellStyle name="20% - Accent2 9 3 5 4" xfId="10925" xr:uid="{00000000-0005-0000-0000-0000BC120000}"/>
    <cellStyle name="20% - Accent2 9 3 5 4 2" xfId="10926" xr:uid="{00000000-0005-0000-0000-0000BD120000}"/>
    <cellStyle name="20% - Accent2 9 3 5 5" xfId="10927" xr:uid="{00000000-0005-0000-0000-0000BE120000}"/>
    <cellStyle name="20% - Accent2 9 3 5 5 2" xfId="10928" xr:uid="{00000000-0005-0000-0000-0000BF120000}"/>
    <cellStyle name="20% - Accent2 9 3 5 6" xfId="10929" xr:uid="{00000000-0005-0000-0000-0000C0120000}"/>
    <cellStyle name="20% - Accent2 9 3 5 7" xfId="10930" xr:uid="{00000000-0005-0000-0000-0000C1120000}"/>
    <cellStyle name="20% - Accent2 9 3 5 8" xfId="10911" xr:uid="{00000000-0005-0000-0000-0000C2120000}"/>
    <cellStyle name="20% - Accent2 9 3 5 9" xfId="6443" xr:uid="{00000000-0005-0000-0000-0000C3120000}"/>
    <cellStyle name="20% - Accent2 9 3 6" xfId="2300" xr:uid="{00000000-0005-0000-0000-0000C4120000}"/>
    <cellStyle name="20% - Accent2 9 3 6 2" xfId="10932" xr:uid="{00000000-0005-0000-0000-0000C5120000}"/>
    <cellStyle name="20% - Accent2 9 3 6 2 2" xfId="10933" xr:uid="{00000000-0005-0000-0000-0000C6120000}"/>
    <cellStyle name="20% - Accent2 9 3 6 2 3" xfId="10934" xr:uid="{00000000-0005-0000-0000-0000C7120000}"/>
    <cellStyle name="20% - Accent2 9 3 6 2 4" xfId="10935" xr:uid="{00000000-0005-0000-0000-0000C8120000}"/>
    <cellStyle name="20% - Accent2 9 3 6 2 5" xfId="10936" xr:uid="{00000000-0005-0000-0000-0000C9120000}"/>
    <cellStyle name="20% - Accent2 9 3 6 3" xfId="10937" xr:uid="{00000000-0005-0000-0000-0000CA120000}"/>
    <cellStyle name="20% - Accent2 9 3 6 3 2" xfId="10938" xr:uid="{00000000-0005-0000-0000-0000CB120000}"/>
    <cellStyle name="20% - Accent2 9 3 6 3 3" xfId="10939" xr:uid="{00000000-0005-0000-0000-0000CC120000}"/>
    <cellStyle name="20% - Accent2 9 3 6 3 4" xfId="10940" xr:uid="{00000000-0005-0000-0000-0000CD120000}"/>
    <cellStyle name="20% - Accent2 9 3 6 4" xfId="10941" xr:uid="{00000000-0005-0000-0000-0000CE120000}"/>
    <cellStyle name="20% - Accent2 9 3 6 4 2" xfId="10942" xr:uid="{00000000-0005-0000-0000-0000CF120000}"/>
    <cellStyle name="20% - Accent2 9 3 6 5" xfId="10943" xr:uid="{00000000-0005-0000-0000-0000D0120000}"/>
    <cellStyle name="20% - Accent2 9 3 6 6" xfId="10944" xr:uid="{00000000-0005-0000-0000-0000D1120000}"/>
    <cellStyle name="20% - Accent2 9 3 6 7" xfId="10945" xr:uid="{00000000-0005-0000-0000-0000D2120000}"/>
    <cellStyle name="20% - Accent2 9 3 6 8" xfId="10931" xr:uid="{00000000-0005-0000-0000-0000D3120000}"/>
    <cellStyle name="20% - Accent2 9 3 6 9" xfId="5667" xr:uid="{00000000-0005-0000-0000-0000D4120000}"/>
    <cellStyle name="20% - Accent2 9 3 7" xfId="10946" xr:uid="{00000000-0005-0000-0000-0000D5120000}"/>
    <cellStyle name="20% - Accent2 9 3 7 2" xfId="10947" xr:uid="{00000000-0005-0000-0000-0000D6120000}"/>
    <cellStyle name="20% - Accent2 9 3 7 2 2" xfId="10948" xr:uid="{00000000-0005-0000-0000-0000D7120000}"/>
    <cellStyle name="20% - Accent2 9 3 7 2 3" xfId="10949" xr:uid="{00000000-0005-0000-0000-0000D8120000}"/>
    <cellStyle name="20% - Accent2 9 3 7 2 4" xfId="10950" xr:uid="{00000000-0005-0000-0000-0000D9120000}"/>
    <cellStyle name="20% - Accent2 9 3 7 3" xfId="10951" xr:uid="{00000000-0005-0000-0000-0000DA120000}"/>
    <cellStyle name="20% - Accent2 9 3 7 3 2" xfId="10952" xr:uid="{00000000-0005-0000-0000-0000DB120000}"/>
    <cellStyle name="20% - Accent2 9 3 7 4" xfId="10953" xr:uid="{00000000-0005-0000-0000-0000DC120000}"/>
    <cellStyle name="20% - Accent2 9 3 7 5" xfId="10954" xr:uid="{00000000-0005-0000-0000-0000DD120000}"/>
    <cellStyle name="20% - Accent2 9 3 7 6" xfId="10955" xr:uid="{00000000-0005-0000-0000-0000DE120000}"/>
    <cellStyle name="20% - Accent2 9 3 8" xfId="10956" xr:uid="{00000000-0005-0000-0000-0000DF120000}"/>
    <cellStyle name="20% - Accent2 9 3 8 2" xfId="10957" xr:uid="{00000000-0005-0000-0000-0000E0120000}"/>
    <cellStyle name="20% - Accent2 9 3 8 2 2" xfId="10958" xr:uid="{00000000-0005-0000-0000-0000E1120000}"/>
    <cellStyle name="20% - Accent2 9 3 8 3" xfId="10959" xr:uid="{00000000-0005-0000-0000-0000E2120000}"/>
    <cellStyle name="20% - Accent2 9 3 8 3 2" xfId="10960" xr:uid="{00000000-0005-0000-0000-0000E3120000}"/>
    <cellStyle name="20% - Accent2 9 3 8 4" xfId="10961" xr:uid="{00000000-0005-0000-0000-0000E4120000}"/>
    <cellStyle name="20% - Accent2 9 3 9" xfId="10962" xr:uid="{00000000-0005-0000-0000-0000E5120000}"/>
    <cellStyle name="20% - Accent2 9 3 9 2" xfId="10963" xr:uid="{00000000-0005-0000-0000-0000E6120000}"/>
    <cellStyle name="20% - Accent2 9 3 9 3" xfId="10964" xr:uid="{00000000-0005-0000-0000-0000E7120000}"/>
    <cellStyle name="20% - Accent2 9 3 9 4" xfId="10965" xr:uid="{00000000-0005-0000-0000-0000E8120000}"/>
    <cellStyle name="20% - Accent2 9 4" xfId="189" xr:uid="{00000000-0005-0000-0000-0000E9120000}"/>
    <cellStyle name="20% - Accent2 9 4 10" xfId="10967" xr:uid="{00000000-0005-0000-0000-0000EA120000}"/>
    <cellStyle name="20% - Accent2 9 4 10 2" xfId="10968" xr:uid="{00000000-0005-0000-0000-0000EB120000}"/>
    <cellStyle name="20% - Accent2 9 4 11" xfId="10969" xr:uid="{00000000-0005-0000-0000-0000EC120000}"/>
    <cellStyle name="20% - Accent2 9 4 12" xfId="10970" xr:uid="{00000000-0005-0000-0000-0000ED120000}"/>
    <cellStyle name="20% - Accent2 9 4 13" xfId="10971" xr:uid="{00000000-0005-0000-0000-0000EE120000}"/>
    <cellStyle name="20% - Accent2 9 4 14" xfId="10972" xr:uid="{00000000-0005-0000-0000-0000EF120000}"/>
    <cellStyle name="20% - Accent2 9 4 15" xfId="10966" xr:uid="{00000000-0005-0000-0000-0000F0120000}"/>
    <cellStyle name="20% - Accent2 9 4 16" xfId="3929" xr:uid="{00000000-0005-0000-0000-0000F1120000}"/>
    <cellStyle name="20% - Accent2 9 4 2" xfId="190" xr:uid="{00000000-0005-0000-0000-0000F2120000}"/>
    <cellStyle name="20% - Accent2 9 4 2 10" xfId="10974" xr:uid="{00000000-0005-0000-0000-0000F3120000}"/>
    <cellStyle name="20% - Accent2 9 4 2 11" xfId="10975" xr:uid="{00000000-0005-0000-0000-0000F4120000}"/>
    <cellStyle name="20% - Accent2 9 4 2 12" xfId="10976" xr:uid="{00000000-0005-0000-0000-0000F5120000}"/>
    <cellStyle name="20% - Accent2 9 4 2 13" xfId="10973" xr:uid="{00000000-0005-0000-0000-0000F6120000}"/>
    <cellStyle name="20% - Accent2 9 4 2 14" xfId="3930" xr:uid="{00000000-0005-0000-0000-0000F7120000}"/>
    <cellStyle name="20% - Accent2 9 4 2 2" xfId="2917" xr:uid="{00000000-0005-0000-0000-0000F8120000}"/>
    <cellStyle name="20% - Accent2 9 4 2 2 2" xfId="10978" xr:uid="{00000000-0005-0000-0000-0000F9120000}"/>
    <cellStyle name="20% - Accent2 9 4 2 2 2 2" xfId="10979" xr:uid="{00000000-0005-0000-0000-0000FA120000}"/>
    <cellStyle name="20% - Accent2 9 4 2 2 2 2 2" xfId="10980" xr:uid="{00000000-0005-0000-0000-0000FB120000}"/>
    <cellStyle name="20% - Accent2 9 4 2 2 2 2 3" xfId="10981" xr:uid="{00000000-0005-0000-0000-0000FC120000}"/>
    <cellStyle name="20% - Accent2 9 4 2 2 2 3" xfId="10982" xr:uid="{00000000-0005-0000-0000-0000FD120000}"/>
    <cellStyle name="20% - Accent2 9 4 2 2 2 3 2" xfId="10983" xr:uid="{00000000-0005-0000-0000-0000FE120000}"/>
    <cellStyle name="20% - Accent2 9 4 2 2 2 4" xfId="10984" xr:uid="{00000000-0005-0000-0000-0000FF120000}"/>
    <cellStyle name="20% - Accent2 9 4 2 2 2 5" xfId="10985" xr:uid="{00000000-0005-0000-0000-000000130000}"/>
    <cellStyle name="20% - Accent2 9 4 2 2 2 6" xfId="10986" xr:uid="{00000000-0005-0000-0000-000001130000}"/>
    <cellStyle name="20% - Accent2 9 4 2 2 3" xfId="10987" xr:uid="{00000000-0005-0000-0000-000002130000}"/>
    <cellStyle name="20% - Accent2 9 4 2 2 3 2" xfId="10988" xr:uid="{00000000-0005-0000-0000-000003130000}"/>
    <cellStyle name="20% - Accent2 9 4 2 2 3 3" xfId="10989" xr:uid="{00000000-0005-0000-0000-000004130000}"/>
    <cellStyle name="20% - Accent2 9 4 2 2 3 4" xfId="10990" xr:uid="{00000000-0005-0000-0000-000005130000}"/>
    <cellStyle name="20% - Accent2 9 4 2 2 4" xfId="10991" xr:uid="{00000000-0005-0000-0000-000006130000}"/>
    <cellStyle name="20% - Accent2 9 4 2 2 4 2" xfId="10992" xr:uid="{00000000-0005-0000-0000-000007130000}"/>
    <cellStyle name="20% - Accent2 9 4 2 2 5" xfId="10993" xr:uid="{00000000-0005-0000-0000-000008130000}"/>
    <cellStyle name="20% - Accent2 9 4 2 2 5 2" xfId="10994" xr:uid="{00000000-0005-0000-0000-000009130000}"/>
    <cellStyle name="20% - Accent2 9 4 2 2 6" xfId="10995" xr:uid="{00000000-0005-0000-0000-00000A130000}"/>
    <cellStyle name="20% - Accent2 9 4 2 2 7" xfId="10996" xr:uid="{00000000-0005-0000-0000-00000B130000}"/>
    <cellStyle name="20% - Accent2 9 4 2 2 8" xfId="10977" xr:uid="{00000000-0005-0000-0000-00000C130000}"/>
    <cellStyle name="20% - Accent2 9 4 2 2 9" xfId="6251" xr:uid="{00000000-0005-0000-0000-00000D130000}"/>
    <cellStyle name="20% - Accent2 9 4 2 3" xfId="3295" xr:uid="{00000000-0005-0000-0000-00000E130000}"/>
    <cellStyle name="20% - Accent2 9 4 2 3 2" xfId="10998" xr:uid="{00000000-0005-0000-0000-00000F130000}"/>
    <cellStyle name="20% - Accent2 9 4 2 3 2 2" xfId="10999" xr:uid="{00000000-0005-0000-0000-000010130000}"/>
    <cellStyle name="20% - Accent2 9 4 2 3 2 2 2" xfId="11000" xr:uid="{00000000-0005-0000-0000-000011130000}"/>
    <cellStyle name="20% - Accent2 9 4 2 3 2 2 3" xfId="11001" xr:uid="{00000000-0005-0000-0000-000012130000}"/>
    <cellStyle name="20% - Accent2 9 4 2 3 2 3" xfId="11002" xr:uid="{00000000-0005-0000-0000-000013130000}"/>
    <cellStyle name="20% - Accent2 9 4 2 3 2 3 2" xfId="11003" xr:uid="{00000000-0005-0000-0000-000014130000}"/>
    <cellStyle name="20% - Accent2 9 4 2 3 2 4" xfId="11004" xr:uid="{00000000-0005-0000-0000-000015130000}"/>
    <cellStyle name="20% - Accent2 9 4 2 3 2 5" xfId="11005" xr:uid="{00000000-0005-0000-0000-000016130000}"/>
    <cellStyle name="20% - Accent2 9 4 2 3 2 6" xfId="11006" xr:uid="{00000000-0005-0000-0000-000017130000}"/>
    <cellStyle name="20% - Accent2 9 4 2 3 3" xfId="11007" xr:uid="{00000000-0005-0000-0000-000018130000}"/>
    <cellStyle name="20% - Accent2 9 4 2 3 3 2" xfId="11008" xr:uid="{00000000-0005-0000-0000-000019130000}"/>
    <cellStyle name="20% - Accent2 9 4 2 3 3 3" xfId="11009" xr:uid="{00000000-0005-0000-0000-00001A130000}"/>
    <cellStyle name="20% - Accent2 9 4 2 3 3 4" xfId="11010" xr:uid="{00000000-0005-0000-0000-00001B130000}"/>
    <cellStyle name="20% - Accent2 9 4 2 3 4" xfId="11011" xr:uid="{00000000-0005-0000-0000-00001C130000}"/>
    <cellStyle name="20% - Accent2 9 4 2 3 4 2" xfId="11012" xr:uid="{00000000-0005-0000-0000-00001D130000}"/>
    <cellStyle name="20% - Accent2 9 4 2 3 5" xfId="11013" xr:uid="{00000000-0005-0000-0000-00001E130000}"/>
    <cellStyle name="20% - Accent2 9 4 2 3 5 2" xfId="11014" xr:uid="{00000000-0005-0000-0000-00001F130000}"/>
    <cellStyle name="20% - Accent2 9 4 2 3 6" xfId="11015" xr:uid="{00000000-0005-0000-0000-000020130000}"/>
    <cellStyle name="20% - Accent2 9 4 2 3 7" xfId="11016" xr:uid="{00000000-0005-0000-0000-000021130000}"/>
    <cellStyle name="20% - Accent2 9 4 2 3 8" xfId="10997" xr:uid="{00000000-0005-0000-0000-000022130000}"/>
    <cellStyle name="20% - Accent2 9 4 2 3 9" xfId="6625" xr:uid="{00000000-0005-0000-0000-000023130000}"/>
    <cellStyle name="20% - Accent2 9 4 2 4" xfId="2304" xr:uid="{00000000-0005-0000-0000-000024130000}"/>
    <cellStyle name="20% - Accent2 9 4 2 4 2" xfId="11018" xr:uid="{00000000-0005-0000-0000-000025130000}"/>
    <cellStyle name="20% - Accent2 9 4 2 4 2 2" xfId="11019" xr:uid="{00000000-0005-0000-0000-000026130000}"/>
    <cellStyle name="20% - Accent2 9 4 2 4 2 3" xfId="11020" xr:uid="{00000000-0005-0000-0000-000027130000}"/>
    <cellStyle name="20% - Accent2 9 4 2 4 2 4" xfId="11021" xr:uid="{00000000-0005-0000-0000-000028130000}"/>
    <cellStyle name="20% - Accent2 9 4 2 4 2 5" xfId="11022" xr:uid="{00000000-0005-0000-0000-000029130000}"/>
    <cellStyle name="20% - Accent2 9 4 2 4 3" xfId="11023" xr:uid="{00000000-0005-0000-0000-00002A130000}"/>
    <cellStyle name="20% - Accent2 9 4 2 4 3 2" xfId="11024" xr:uid="{00000000-0005-0000-0000-00002B130000}"/>
    <cellStyle name="20% - Accent2 9 4 2 4 3 3" xfId="11025" xr:uid="{00000000-0005-0000-0000-00002C130000}"/>
    <cellStyle name="20% - Accent2 9 4 2 4 3 4" xfId="11026" xr:uid="{00000000-0005-0000-0000-00002D130000}"/>
    <cellStyle name="20% - Accent2 9 4 2 4 4" xfId="11027" xr:uid="{00000000-0005-0000-0000-00002E130000}"/>
    <cellStyle name="20% - Accent2 9 4 2 4 4 2" xfId="11028" xr:uid="{00000000-0005-0000-0000-00002F130000}"/>
    <cellStyle name="20% - Accent2 9 4 2 4 5" xfId="11029" xr:uid="{00000000-0005-0000-0000-000030130000}"/>
    <cellStyle name="20% - Accent2 9 4 2 4 6" xfId="11030" xr:uid="{00000000-0005-0000-0000-000031130000}"/>
    <cellStyle name="20% - Accent2 9 4 2 4 7" xfId="11031" xr:uid="{00000000-0005-0000-0000-000032130000}"/>
    <cellStyle name="20% - Accent2 9 4 2 4 8" xfId="11017" xr:uid="{00000000-0005-0000-0000-000033130000}"/>
    <cellStyle name="20% - Accent2 9 4 2 4 9" xfId="5671" xr:uid="{00000000-0005-0000-0000-000034130000}"/>
    <cellStyle name="20% - Accent2 9 4 2 5" xfId="11032" xr:uid="{00000000-0005-0000-0000-000035130000}"/>
    <cellStyle name="20% - Accent2 9 4 2 5 2" xfId="11033" xr:uid="{00000000-0005-0000-0000-000036130000}"/>
    <cellStyle name="20% - Accent2 9 4 2 5 2 2" xfId="11034" xr:uid="{00000000-0005-0000-0000-000037130000}"/>
    <cellStyle name="20% - Accent2 9 4 2 5 2 3" xfId="11035" xr:uid="{00000000-0005-0000-0000-000038130000}"/>
    <cellStyle name="20% - Accent2 9 4 2 5 2 4" xfId="11036" xr:uid="{00000000-0005-0000-0000-000039130000}"/>
    <cellStyle name="20% - Accent2 9 4 2 5 3" xfId="11037" xr:uid="{00000000-0005-0000-0000-00003A130000}"/>
    <cellStyle name="20% - Accent2 9 4 2 5 3 2" xfId="11038" xr:uid="{00000000-0005-0000-0000-00003B130000}"/>
    <cellStyle name="20% - Accent2 9 4 2 5 4" xfId="11039" xr:uid="{00000000-0005-0000-0000-00003C130000}"/>
    <cellStyle name="20% - Accent2 9 4 2 5 5" xfId="11040" xr:uid="{00000000-0005-0000-0000-00003D130000}"/>
    <cellStyle name="20% - Accent2 9 4 2 5 6" xfId="11041" xr:uid="{00000000-0005-0000-0000-00003E130000}"/>
    <cellStyle name="20% - Accent2 9 4 2 6" xfId="11042" xr:uid="{00000000-0005-0000-0000-00003F130000}"/>
    <cellStyle name="20% - Accent2 9 4 2 6 2" xfId="11043" xr:uid="{00000000-0005-0000-0000-000040130000}"/>
    <cellStyle name="20% - Accent2 9 4 2 6 2 2" xfId="11044" xr:uid="{00000000-0005-0000-0000-000041130000}"/>
    <cellStyle name="20% - Accent2 9 4 2 6 3" xfId="11045" xr:uid="{00000000-0005-0000-0000-000042130000}"/>
    <cellStyle name="20% - Accent2 9 4 2 6 3 2" xfId="11046" xr:uid="{00000000-0005-0000-0000-000043130000}"/>
    <cellStyle name="20% - Accent2 9 4 2 6 4" xfId="11047" xr:uid="{00000000-0005-0000-0000-000044130000}"/>
    <cellStyle name="20% - Accent2 9 4 2 7" xfId="11048" xr:uid="{00000000-0005-0000-0000-000045130000}"/>
    <cellStyle name="20% - Accent2 9 4 2 7 2" xfId="11049" xr:uid="{00000000-0005-0000-0000-000046130000}"/>
    <cellStyle name="20% - Accent2 9 4 2 7 3" xfId="11050" xr:uid="{00000000-0005-0000-0000-000047130000}"/>
    <cellStyle name="20% - Accent2 9 4 2 7 4" xfId="11051" xr:uid="{00000000-0005-0000-0000-000048130000}"/>
    <cellStyle name="20% - Accent2 9 4 2 8" xfId="11052" xr:uid="{00000000-0005-0000-0000-000049130000}"/>
    <cellStyle name="20% - Accent2 9 4 2 8 2" xfId="11053" xr:uid="{00000000-0005-0000-0000-00004A130000}"/>
    <cellStyle name="20% - Accent2 9 4 2 9" xfId="11054" xr:uid="{00000000-0005-0000-0000-00004B130000}"/>
    <cellStyle name="20% - Accent2 9 4 3" xfId="191" xr:uid="{00000000-0005-0000-0000-00004C130000}"/>
    <cellStyle name="20% - Accent2 9 4 3 10" xfId="11056" xr:uid="{00000000-0005-0000-0000-00004D130000}"/>
    <cellStyle name="20% - Accent2 9 4 3 11" xfId="11057" xr:uid="{00000000-0005-0000-0000-00004E130000}"/>
    <cellStyle name="20% - Accent2 9 4 3 12" xfId="11058" xr:uid="{00000000-0005-0000-0000-00004F130000}"/>
    <cellStyle name="20% - Accent2 9 4 3 13" xfId="11055" xr:uid="{00000000-0005-0000-0000-000050130000}"/>
    <cellStyle name="20% - Accent2 9 4 3 14" xfId="3931" xr:uid="{00000000-0005-0000-0000-000051130000}"/>
    <cellStyle name="20% - Accent2 9 4 3 2" xfId="3009" xr:uid="{00000000-0005-0000-0000-000052130000}"/>
    <cellStyle name="20% - Accent2 9 4 3 2 2" xfId="11060" xr:uid="{00000000-0005-0000-0000-000053130000}"/>
    <cellStyle name="20% - Accent2 9 4 3 2 2 2" xfId="11061" xr:uid="{00000000-0005-0000-0000-000054130000}"/>
    <cellStyle name="20% - Accent2 9 4 3 2 2 2 2" xfId="11062" xr:uid="{00000000-0005-0000-0000-000055130000}"/>
    <cellStyle name="20% - Accent2 9 4 3 2 2 2 3" xfId="11063" xr:uid="{00000000-0005-0000-0000-000056130000}"/>
    <cellStyle name="20% - Accent2 9 4 3 2 2 3" xfId="11064" xr:uid="{00000000-0005-0000-0000-000057130000}"/>
    <cellStyle name="20% - Accent2 9 4 3 2 2 3 2" xfId="11065" xr:uid="{00000000-0005-0000-0000-000058130000}"/>
    <cellStyle name="20% - Accent2 9 4 3 2 2 4" xfId="11066" xr:uid="{00000000-0005-0000-0000-000059130000}"/>
    <cellStyle name="20% - Accent2 9 4 3 2 2 5" xfId="11067" xr:uid="{00000000-0005-0000-0000-00005A130000}"/>
    <cellStyle name="20% - Accent2 9 4 3 2 2 6" xfId="11068" xr:uid="{00000000-0005-0000-0000-00005B130000}"/>
    <cellStyle name="20% - Accent2 9 4 3 2 3" xfId="11069" xr:uid="{00000000-0005-0000-0000-00005C130000}"/>
    <cellStyle name="20% - Accent2 9 4 3 2 3 2" xfId="11070" xr:uid="{00000000-0005-0000-0000-00005D130000}"/>
    <cellStyle name="20% - Accent2 9 4 3 2 3 3" xfId="11071" xr:uid="{00000000-0005-0000-0000-00005E130000}"/>
    <cellStyle name="20% - Accent2 9 4 3 2 3 4" xfId="11072" xr:uid="{00000000-0005-0000-0000-00005F130000}"/>
    <cellStyle name="20% - Accent2 9 4 3 2 4" xfId="11073" xr:uid="{00000000-0005-0000-0000-000060130000}"/>
    <cellStyle name="20% - Accent2 9 4 3 2 4 2" xfId="11074" xr:uid="{00000000-0005-0000-0000-000061130000}"/>
    <cellStyle name="20% - Accent2 9 4 3 2 5" xfId="11075" xr:uid="{00000000-0005-0000-0000-000062130000}"/>
    <cellStyle name="20% - Accent2 9 4 3 2 5 2" xfId="11076" xr:uid="{00000000-0005-0000-0000-000063130000}"/>
    <cellStyle name="20% - Accent2 9 4 3 2 6" xfId="11077" xr:uid="{00000000-0005-0000-0000-000064130000}"/>
    <cellStyle name="20% - Accent2 9 4 3 2 7" xfId="11078" xr:uid="{00000000-0005-0000-0000-000065130000}"/>
    <cellStyle name="20% - Accent2 9 4 3 2 8" xfId="11059" xr:uid="{00000000-0005-0000-0000-000066130000}"/>
    <cellStyle name="20% - Accent2 9 4 3 2 9" xfId="6343" xr:uid="{00000000-0005-0000-0000-000067130000}"/>
    <cellStyle name="20% - Accent2 9 4 3 3" xfId="3387" xr:uid="{00000000-0005-0000-0000-000068130000}"/>
    <cellStyle name="20% - Accent2 9 4 3 3 2" xfId="11080" xr:uid="{00000000-0005-0000-0000-000069130000}"/>
    <cellStyle name="20% - Accent2 9 4 3 3 2 2" xfId="11081" xr:uid="{00000000-0005-0000-0000-00006A130000}"/>
    <cellStyle name="20% - Accent2 9 4 3 3 2 2 2" xfId="11082" xr:uid="{00000000-0005-0000-0000-00006B130000}"/>
    <cellStyle name="20% - Accent2 9 4 3 3 2 2 3" xfId="11083" xr:uid="{00000000-0005-0000-0000-00006C130000}"/>
    <cellStyle name="20% - Accent2 9 4 3 3 2 3" xfId="11084" xr:uid="{00000000-0005-0000-0000-00006D130000}"/>
    <cellStyle name="20% - Accent2 9 4 3 3 2 3 2" xfId="11085" xr:uid="{00000000-0005-0000-0000-00006E130000}"/>
    <cellStyle name="20% - Accent2 9 4 3 3 2 4" xfId="11086" xr:uid="{00000000-0005-0000-0000-00006F130000}"/>
    <cellStyle name="20% - Accent2 9 4 3 3 2 5" xfId="11087" xr:uid="{00000000-0005-0000-0000-000070130000}"/>
    <cellStyle name="20% - Accent2 9 4 3 3 2 6" xfId="11088" xr:uid="{00000000-0005-0000-0000-000071130000}"/>
    <cellStyle name="20% - Accent2 9 4 3 3 3" xfId="11089" xr:uid="{00000000-0005-0000-0000-000072130000}"/>
    <cellStyle name="20% - Accent2 9 4 3 3 3 2" xfId="11090" xr:uid="{00000000-0005-0000-0000-000073130000}"/>
    <cellStyle name="20% - Accent2 9 4 3 3 3 3" xfId="11091" xr:uid="{00000000-0005-0000-0000-000074130000}"/>
    <cellStyle name="20% - Accent2 9 4 3 3 3 4" xfId="11092" xr:uid="{00000000-0005-0000-0000-000075130000}"/>
    <cellStyle name="20% - Accent2 9 4 3 3 4" xfId="11093" xr:uid="{00000000-0005-0000-0000-000076130000}"/>
    <cellStyle name="20% - Accent2 9 4 3 3 4 2" xfId="11094" xr:uid="{00000000-0005-0000-0000-000077130000}"/>
    <cellStyle name="20% - Accent2 9 4 3 3 5" xfId="11095" xr:uid="{00000000-0005-0000-0000-000078130000}"/>
    <cellStyle name="20% - Accent2 9 4 3 3 5 2" xfId="11096" xr:uid="{00000000-0005-0000-0000-000079130000}"/>
    <cellStyle name="20% - Accent2 9 4 3 3 6" xfId="11097" xr:uid="{00000000-0005-0000-0000-00007A130000}"/>
    <cellStyle name="20% - Accent2 9 4 3 3 7" xfId="11098" xr:uid="{00000000-0005-0000-0000-00007B130000}"/>
    <cellStyle name="20% - Accent2 9 4 3 3 8" xfId="11079" xr:uid="{00000000-0005-0000-0000-00007C130000}"/>
    <cellStyle name="20% - Accent2 9 4 3 3 9" xfId="6717" xr:uid="{00000000-0005-0000-0000-00007D130000}"/>
    <cellStyle name="20% - Accent2 9 4 3 4" xfId="2305" xr:uid="{00000000-0005-0000-0000-00007E130000}"/>
    <cellStyle name="20% - Accent2 9 4 3 4 2" xfId="11100" xr:uid="{00000000-0005-0000-0000-00007F130000}"/>
    <cellStyle name="20% - Accent2 9 4 3 4 2 2" xfId="11101" xr:uid="{00000000-0005-0000-0000-000080130000}"/>
    <cellStyle name="20% - Accent2 9 4 3 4 2 3" xfId="11102" xr:uid="{00000000-0005-0000-0000-000081130000}"/>
    <cellStyle name="20% - Accent2 9 4 3 4 2 4" xfId="11103" xr:uid="{00000000-0005-0000-0000-000082130000}"/>
    <cellStyle name="20% - Accent2 9 4 3 4 2 5" xfId="11104" xr:uid="{00000000-0005-0000-0000-000083130000}"/>
    <cellStyle name="20% - Accent2 9 4 3 4 3" xfId="11105" xr:uid="{00000000-0005-0000-0000-000084130000}"/>
    <cellStyle name="20% - Accent2 9 4 3 4 3 2" xfId="11106" xr:uid="{00000000-0005-0000-0000-000085130000}"/>
    <cellStyle name="20% - Accent2 9 4 3 4 3 3" xfId="11107" xr:uid="{00000000-0005-0000-0000-000086130000}"/>
    <cellStyle name="20% - Accent2 9 4 3 4 3 4" xfId="11108" xr:uid="{00000000-0005-0000-0000-000087130000}"/>
    <cellStyle name="20% - Accent2 9 4 3 4 4" xfId="11109" xr:uid="{00000000-0005-0000-0000-000088130000}"/>
    <cellStyle name="20% - Accent2 9 4 3 4 4 2" xfId="11110" xr:uid="{00000000-0005-0000-0000-000089130000}"/>
    <cellStyle name="20% - Accent2 9 4 3 4 5" xfId="11111" xr:uid="{00000000-0005-0000-0000-00008A130000}"/>
    <cellStyle name="20% - Accent2 9 4 3 4 6" xfId="11112" xr:uid="{00000000-0005-0000-0000-00008B130000}"/>
    <cellStyle name="20% - Accent2 9 4 3 4 7" xfId="11113" xr:uid="{00000000-0005-0000-0000-00008C130000}"/>
    <cellStyle name="20% - Accent2 9 4 3 4 8" xfId="11099" xr:uid="{00000000-0005-0000-0000-00008D130000}"/>
    <cellStyle name="20% - Accent2 9 4 3 4 9" xfId="5672" xr:uid="{00000000-0005-0000-0000-00008E130000}"/>
    <cellStyle name="20% - Accent2 9 4 3 5" xfId="11114" xr:uid="{00000000-0005-0000-0000-00008F130000}"/>
    <cellStyle name="20% - Accent2 9 4 3 5 2" xfId="11115" xr:uid="{00000000-0005-0000-0000-000090130000}"/>
    <cellStyle name="20% - Accent2 9 4 3 5 2 2" xfId="11116" xr:uid="{00000000-0005-0000-0000-000091130000}"/>
    <cellStyle name="20% - Accent2 9 4 3 5 2 3" xfId="11117" xr:uid="{00000000-0005-0000-0000-000092130000}"/>
    <cellStyle name="20% - Accent2 9 4 3 5 2 4" xfId="11118" xr:uid="{00000000-0005-0000-0000-000093130000}"/>
    <cellStyle name="20% - Accent2 9 4 3 5 3" xfId="11119" xr:uid="{00000000-0005-0000-0000-000094130000}"/>
    <cellStyle name="20% - Accent2 9 4 3 5 3 2" xfId="11120" xr:uid="{00000000-0005-0000-0000-000095130000}"/>
    <cellStyle name="20% - Accent2 9 4 3 5 4" xfId="11121" xr:uid="{00000000-0005-0000-0000-000096130000}"/>
    <cellStyle name="20% - Accent2 9 4 3 5 5" xfId="11122" xr:uid="{00000000-0005-0000-0000-000097130000}"/>
    <cellStyle name="20% - Accent2 9 4 3 5 6" xfId="11123" xr:uid="{00000000-0005-0000-0000-000098130000}"/>
    <cellStyle name="20% - Accent2 9 4 3 6" xfId="11124" xr:uid="{00000000-0005-0000-0000-000099130000}"/>
    <cellStyle name="20% - Accent2 9 4 3 6 2" xfId="11125" xr:uid="{00000000-0005-0000-0000-00009A130000}"/>
    <cellStyle name="20% - Accent2 9 4 3 6 2 2" xfId="11126" xr:uid="{00000000-0005-0000-0000-00009B130000}"/>
    <cellStyle name="20% - Accent2 9 4 3 6 3" xfId="11127" xr:uid="{00000000-0005-0000-0000-00009C130000}"/>
    <cellStyle name="20% - Accent2 9 4 3 6 3 2" xfId="11128" xr:uid="{00000000-0005-0000-0000-00009D130000}"/>
    <cellStyle name="20% - Accent2 9 4 3 6 4" xfId="11129" xr:uid="{00000000-0005-0000-0000-00009E130000}"/>
    <cellStyle name="20% - Accent2 9 4 3 7" xfId="11130" xr:uid="{00000000-0005-0000-0000-00009F130000}"/>
    <cellStyle name="20% - Accent2 9 4 3 7 2" xfId="11131" xr:uid="{00000000-0005-0000-0000-0000A0130000}"/>
    <cellStyle name="20% - Accent2 9 4 3 7 3" xfId="11132" xr:uid="{00000000-0005-0000-0000-0000A1130000}"/>
    <cellStyle name="20% - Accent2 9 4 3 7 4" xfId="11133" xr:uid="{00000000-0005-0000-0000-0000A2130000}"/>
    <cellStyle name="20% - Accent2 9 4 3 8" xfId="11134" xr:uid="{00000000-0005-0000-0000-0000A3130000}"/>
    <cellStyle name="20% - Accent2 9 4 3 8 2" xfId="11135" xr:uid="{00000000-0005-0000-0000-0000A4130000}"/>
    <cellStyle name="20% - Accent2 9 4 3 9" xfId="11136" xr:uid="{00000000-0005-0000-0000-0000A5130000}"/>
    <cellStyle name="20% - Accent2 9 4 4" xfId="2779" xr:uid="{00000000-0005-0000-0000-0000A6130000}"/>
    <cellStyle name="20% - Accent2 9 4 4 2" xfId="11138" xr:uid="{00000000-0005-0000-0000-0000A7130000}"/>
    <cellStyle name="20% - Accent2 9 4 4 2 2" xfId="11139" xr:uid="{00000000-0005-0000-0000-0000A8130000}"/>
    <cellStyle name="20% - Accent2 9 4 4 2 2 2" xfId="11140" xr:uid="{00000000-0005-0000-0000-0000A9130000}"/>
    <cellStyle name="20% - Accent2 9 4 4 2 2 3" xfId="11141" xr:uid="{00000000-0005-0000-0000-0000AA130000}"/>
    <cellStyle name="20% - Accent2 9 4 4 2 3" xfId="11142" xr:uid="{00000000-0005-0000-0000-0000AB130000}"/>
    <cellStyle name="20% - Accent2 9 4 4 2 3 2" xfId="11143" xr:uid="{00000000-0005-0000-0000-0000AC130000}"/>
    <cellStyle name="20% - Accent2 9 4 4 2 4" xfId="11144" xr:uid="{00000000-0005-0000-0000-0000AD130000}"/>
    <cellStyle name="20% - Accent2 9 4 4 2 5" xfId="11145" xr:uid="{00000000-0005-0000-0000-0000AE130000}"/>
    <cellStyle name="20% - Accent2 9 4 4 2 6" xfId="11146" xr:uid="{00000000-0005-0000-0000-0000AF130000}"/>
    <cellStyle name="20% - Accent2 9 4 4 3" xfId="11147" xr:uid="{00000000-0005-0000-0000-0000B0130000}"/>
    <cellStyle name="20% - Accent2 9 4 4 3 2" xfId="11148" xr:uid="{00000000-0005-0000-0000-0000B1130000}"/>
    <cellStyle name="20% - Accent2 9 4 4 3 3" xfId="11149" xr:uid="{00000000-0005-0000-0000-0000B2130000}"/>
    <cellStyle name="20% - Accent2 9 4 4 3 4" xfId="11150" xr:uid="{00000000-0005-0000-0000-0000B3130000}"/>
    <cellStyle name="20% - Accent2 9 4 4 4" xfId="11151" xr:uid="{00000000-0005-0000-0000-0000B4130000}"/>
    <cellStyle name="20% - Accent2 9 4 4 4 2" xfId="11152" xr:uid="{00000000-0005-0000-0000-0000B5130000}"/>
    <cellStyle name="20% - Accent2 9 4 4 5" xfId="11153" xr:uid="{00000000-0005-0000-0000-0000B6130000}"/>
    <cellStyle name="20% - Accent2 9 4 4 5 2" xfId="11154" xr:uid="{00000000-0005-0000-0000-0000B7130000}"/>
    <cellStyle name="20% - Accent2 9 4 4 6" xfId="11155" xr:uid="{00000000-0005-0000-0000-0000B8130000}"/>
    <cellStyle name="20% - Accent2 9 4 4 7" xfId="11156" xr:uid="{00000000-0005-0000-0000-0000B9130000}"/>
    <cellStyle name="20% - Accent2 9 4 4 8" xfId="11137" xr:uid="{00000000-0005-0000-0000-0000BA130000}"/>
    <cellStyle name="20% - Accent2 9 4 4 9" xfId="6113" xr:uid="{00000000-0005-0000-0000-0000BB130000}"/>
    <cellStyle name="20% - Accent2 9 4 5" xfId="3137" xr:uid="{00000000-0005-0000-0000-0000BC130000}"/>
    <cellStyle name="20% - Accent2 9 4 5 2" xfId="11158" xr:uid="{00000000-0005-0000-0000-0000BD130000}"/>
    <cellStyle name="20% - Accent2 9 4 5 2 2" xfId="11159" xr:uid="{00000000-0005-0000-0000-0000BE130000}"/>
    <cellStyle name="20% - Accent2 9 4 5 2 2 2" xfId="11160" xr:uid="{00000000-0005-0000-0000-0000BF130000}"/>
    <cellStyle name="20% - Accent2 9 4 5 2 2 3" xfId="11161" xr:uid="{00000000-0005-0000-0000-0000C0130000}"/>
    <cellStyle name="20% - Accent2 9 4 5 2 3" xfId="11162" xr:uid="{00000000-0005-0000-0000-0000C1130000}"/>
    <cellStyle name="20% - Accent2 9 4 5 2 3 2" xfId="11163" xr:uid="{00000000-0005-0000-0000-0000C2130000}"/>
    <cellStyle name="20% - Accent2 9 4 5 2 4" xfId="11164" xr:uid="{00000000-0005-0000-0000-0000C3130000}"/>
    <cellStyle name="20% - Accent2 9 4 5 2 5" xfId="11165" xr:uid="{00000000-0005-0000-0000-0000C4130000}"/>
    <cellStyle name="20% - Accent2 9 4 5 2 6" xfId="11166" xr:uid="{00000000-0005-0000-0000-0000C5130000}"/>
    <cellStyle name="20% - Accent2 9 4 5 3" xfId="11167" xr:uid="{00000000-0005-0000-0000-0000C6130000}"/>
    <cellStyle name="20% - Accent2 9 4 5 3 2" xfId="11168" xr:uid="{00000000-0005-0000-0000-0000C7130000}"/>
    <cellStyle name="20% - Accent2 9 4 5 3 3" xfId="11169" xr:uid="{00000000-0005-0000-0000-0000C8130000}"/>
    <cellStyle name="20% - Accent2 9 4 5 3 4" xfId="11170" xr:uid="{00000000-0005-0000-0000-0000C9130000}"/>
    <cellStyle name="20% - Accent2 9 4 5 4" xfId="11171" xr:uid="{00000000-0005-0000-0000-0000CA130000}"/>
    <cellStyle name="20% - Accent2 9 4 5 4 2" xfId="11172" xr:uid="{00000000-0005-0000-0000-0000CB130000}"/>
    <cellStyle name="20% - Accent2 9 4 5 5" xfId="11173" xr:uid="{00000000-0005-0000-0000-0000CC130000}"/>
    <cellStyle name="20% - Accent2 9 4 5 5 2" xfId="11174" xr:uid="{00000000-0005-0000-0000-0000CD130000}"/>
    <cellStyle name="20% - Accent2 9 4 5 6" xfId="11175" xr:uid="{00000000-0005-0000-0000-0000CE130000}"/>
    <cellStyle name="20% - Accent2 9 4 5 7" xfId="11176" xr:uid="{00000000-0005-0000-0000-0000CF130000}"/>
    <cellStyle name="20% - Accent2 9 4 5 8" xfId="11157" xr:uid="{00000000-0005-0000-0000-0000D0130000}"/>
    <cellStyle name="20% - Accent2 9 4 5 9" xfId="6467" xr:uid="{00000000-0005-0000-0000-0000D1130000}"/>
    <cellStyle name="20% - Accent2 9 4 6" xfId="2303" xr:uid="{00000000-0005-0000-0000-0000D2130000}"/>
    <cellStyle name="20% - Accent2 9 4 6 2" xfId="11178" xr:uid="{00000000-0005-0000-0000-0000D3130000}"/>
    <cellStyle name="20% - Accent2 9 4 6 2 2" xfId="11179" xr:uid="{00000000-0005-0000-0000-0000D4130000}"/>
    <cellStyle name="20% - Accent2 9 4 6 2 3" xfId="11180" xr:uid="{00000000-0005-0000-0000-0000D5130000}"/>
    <cellStyle name="20% - Accent2 9 4 6 2 4" xfId="11181" xr:uid="{00000000-0005-0000-0000-0000D6130000}"/>
    <cellStyle name="20% - Accent2 9 4 6 2 5" xfId="11182" xr:uid="{00000000-0005-0000-0000-0000D7130000}"/>
    <cellStyle name="20% - Accent2 9 4 6 3" xfId="11183" xr:uid="{00000000-0005-0000-0000-0000D8130000}"/>
    <cellStyle name="20% - Accent2 9 4 6 3 2" xfId="11184" xr:uid="{00000000-0005-0000-0000-0000D9130000}"/>
    <cellStyle name="20% - Accent2 9 4 6 3 3" xfId="11185" xr:uid="{00000000-0005-0000-0000-0000DA130000}"/>
    <cellStyle name="20% - Accent2 9 4 6 3 4" xfId="11186" xr:uid="{00000000-0005-0000-0000-0000DB130000}"/>
    <cellStyle name="20% - Accent2 9 4 6 4" xfId="11187" xr:uid="{00000000-0005-0000-0000-0000DC130000}"/>
    <cellStyle name="20% - Accent2 9 4 6 4 2" xfId="11188" xr:uid="{00000000-0005-0000-0000-0000DD130000}"/>
    <cellStyle name="20% - Accent2 9 4 6 5" xfId="11189" xr:uid="{00000000-0005-0000-0000-0000DE130000}"/>
    <cellStyle name="20% - Accent2 9 4 6 6" xfId="11190" xr:uid="{00000000-0005-0000-0000-0000DF130000}"/>
    <cellStyle name="20% - Accent2 9 4 6 7" xfId="11191" xr:uid="{00000000-0005-0000-0000-0000E0130000}"/>
    <cellStyle name="20% - Accent2 9 4 6 8" xfId="11177" xr:uid="{00000000-0005-0000-0000-0000E1130000}"/>
    <cellStyle name="20% - Accent2 9 4 6 9" xfId="5670" xr:uid="{00000000-0005-0000-0000-0000E2130000}"/>
    <cellStyle name="20% - Accent2 9 4 7" xfId="11192" xr:uid="{00000000-0005-0000-0000-0000E3130000}"/>
    <cellStyle name="20% - Accent2 9 4 7 2" xfId="11193" xr:uid="{00000000-0005-0000-0000-0000E4130000}"/>
    <cellStyle name="20% - Accent2 9 4 7 2 2" xfId="11194" xr:uid="{00000000-0005-0000-0000-0000E5130000}"/>
    <cellStyle name="20% - Accent2 9 4 7 2 3" xfId="11195" xr:uid="{00000000-0005-0000-0000-0000E6130000}"/>
    <cellStyle name="20% - Accent2 9 4 7 2 4" xfId="11196" xr:uid="{00000000-0005-0000-0000-0000E7130000}"/>
    <cellStyle name="20% - Accent2 9 4 7 3" xfId="11197" xr:uid="{00000000-0005-0000-0000-0000E8130000}"/>
    <cellStyle name="20% - Accent2 9 4 7 3 2" xfId="11198" xr:uid="{00000000-0005-0000-0000-0000E9130000}"/>
    <cellStyle name="20% - Accent2 9 4 7 4" xfId="11199" xr:uid="{00000000-0005-0000-0000-0000EA130000}"/>
    <cellStyle name="20% - Accent2 9 4 7 5" xfId="11200" xr:uid="{00000000-0005-0000-0000-0000EB130000}"/>
    <cellStyle name="20% - Accent2 9 4 7 6" xfId="11201" xr:uid="{00000000-0005-0000-0000-0000EC130000}"/>
    <cellStyle name="20% - Accent2 9 4 8" xfId="11202" xr:uid="{00000000-0005-0000-0000-0000ED130000}"/>
    <cellStyle name="20% - Accent2 9 4 8 2" xfId="11203" xr:uid="{00000000-0005-0000-0000-0000EE130000}"/>
    <cellStyle name="20% - Accent2 9 4 8 2 2" xfId="11204" xr:uid="{00000000-0005-0000-0000-0000EF130000}"/>
    <cellStyle name="20% - Accent2 9 4 8 3" xfId="11205" xr:uid="{00000000-0005-0000-0000-0000F0130000}"/>
    <cellStyle name="20% - Accent2 9 4 8 3 2" xfId="11206" xr:uid="{00000000-0005-0000-0000-0000F1130000}"/>
    <cellStyle name="20% - Accent2 9 4 8 4" xfId="11207" xr:uid="{00000000-0005-0000-0000-0000F2130000}"/>
    <cellStyle name="20% - Accent2 9 4 9" xfId="11208" xr:uid="{00000000-0005-0000-0000-0000F3130000}"/>
    <cellStyle name="20% - Accent2 9 4 9 2" xfId="11209" xr:uid="{00000000-0005-0000-0000-0000F4130000}"/>
    <cellStyle name="20% - Accent2 9 4 9 3" xfId="11210" xr:uid="{00000000-0005-0000-0000-0000F5130000}"/>
    <cellStyle name="20% - Accent2 9 4 9 4" xfId="11211" xr:uid="{00000000-0005-0000-0000-0000F6130000}"/>
    <cellStyle name="20% - Accent2 9 5" xfId="192" xr:uid="{00000000-0005-0000-0000-0000F7130000}"/>
    <cellStyle name="20% - Accent2 9 5 10" xfId="11213" xr:uid="{00000000-0005-0000-0000-0000F8130000}"/>
    <cellStyle name="20% - Accent2 9 5 10 2" xfId="11214" xr:uid="{00000000-0005-0000-0000-0000F9130000}"/>
    <cellStyle name="20% - Accent2 9 5 11" xfId="11215" xr:uid="{00000000-0005-0000-0000-0000FA130000}"/>
    <cellStyle name="20% - Accent2 9 5 12" xfId="11216" xr:uid="{00000000-0005-0000-0000-0000FB130000}"/>
    <cellStyle name="20% - Accent2 9 5 13" xfId="11217" xr:uid="{00000000-0005-0000-0000-0000FC130000}"/>
    <cellStyle name="20% - Accent2 9 5 14" xfId="11218" xr:uid="{00000000-0005-0000-0000-0000FD130000}"/>
    <cellStyle name="20% - Accent2 9 5 15" xfId="11212" xr:uid="{00000000-0005-0000-0000-0000FE130000}"/>
    <cellStyle name="20% - Accent2 9 5 16" xfId="3932" xr:uid="{00000000-0005-0000-0000-0000FF130000}"/>
    <cellStyle name="20% - Accent2 9 5 2" xfId="193" xr:uid="{00000000-0005-0000-0000-000000140000}"/>
    <cellStyle name="20% - Accent2 9 5 2 10" xfId="11220" xr:uid="{00000000-0005-0000-0000-000001140000}"/>
    <cellStyle name="20% - Accent2 9 5 2 11" xfId="11221" xr:uid="{00000000-0005-0000-0000-000002140000}"/>
    <cellStyle name="20% - Accent2 9 5 2 12" xfId="11222" xr:uid="{00000000-0005-0000-0000-000003140000}"/>
    <cellStyle name="20% - Accent2 9 5 2 13" xfId="11219" xr:uid="{00000000-0005-0000-0000-000004140000}"/>
    <cellStyle name="20% - Accent2 9 5 2 14" xfId="3933" xr:uid="{00000000-0005-0000-0000-000005140000}"/>
    <cellStyle name="20% - Accent2 9 5 2 2" xfId="2941" xr:uid="{00000000-0005-0000-0000-000006140000}"/>
    <cellStyle name="20% - Accent2 9 5 2 2 2" xfId="11224" xr:uid="{00000000-0005-0000-0000-000007140000}"/>
    <cellStyle name="20% - Accent2 9 5 2 2 2 2" xfId="11225" xr:uid="{00000000-0005-0000-0000-000008140000}"/>
    <cellStyle name="20% - Accent2 9 5 2 2 2 2 2" xfId="11226" xr:uid="{00000000-0005-0000-0000-000009140000}"/>
    <cellStyle name="20% - Accent2 9 5 2 2 2 2 3" xfId="11227" xr:uid="{00000000-0005-0000-0000-00000A140000}"/>
    <cellStyle name="20% - Accent2 9 5 2 2 2 3" xfId="11228" xr:uid="{00000000-0005-0000-0000-00000B140000}"/>
    <cellStyle name="20% - Accent2 9 5 2 2 2 3 2" xfId="11229" xr:uid="{00000000-0005-0000-0000-00000C140000}"/>
    <cellStyle name="20% - Accent2 9 5 2 2 2 4" xfId="11230" xr:uid="{00000000-0005-0000-0000-00000D140000}"/>
    <cellStyle name="20% - Accent2 9 5 2 2 2 5" xfId="11231" xr:uid="{00000000-0005-0000-0000-00000E140000}"/>
    <cellStyle name="20% - Accent2 9 5 2 2 2 6" xfId="11232" xr:uid="{00000000-0005-0000-0000-00000F140000}"/>
    <cellStyle name="20% - Accent2 9 5 2 2 3" xfId="11233" xr:uid="{00000000-0005-0000-0000-000010140000}"/>
    <cellStyle name="20% - Accent2 9 5 2 2 3 2" xfId="11234" xr:uid="{00000000-0005-0000-0000-000011140000}"/>
    <cellStyle name="20% - Accent2 9 5 2 2 3 3" xfId="11235" xr:uid="{00000000-0005-0000-0000-000012140000}"/>
    <cellStyle name="20% - Accent2 9 5 2 2 3 4" xfId="11236" xr:uid="{00000000-0005-0000-0000-000013140000}"/>
    <cellStyle name="20% - Accent2 9 5 2 2 4" xfId="11237" xr:uid="{00000000-0005-0000-0000-000014140000}"/>
    <cellStyle name="20% - Accent2 9 5 2 2 4 2" xfId="11238" xr:uid="{00000000-0005-0000-0000-000015140000}"/>
    <cellStyle name="20% - Accent2 9 5 2 2 5" xfId="11239" xr:uid="{00000000-0005-0000-0000-000016140000}"/>
    <cellStyle name="20% - Accent2 9 5 2 2 5 2" xfId="11240" xr:uid="{00000000-0005-0000-0000-000017140000}"/>
    <cellStyle name="20% - Accent2 9 5 2 2 6" xfId="11241" xr:uid="{00000000-0005-0000-0000-000018140000}"/>
    <cellStyle name="20% - Accent2 9 5 2 2 7" xfId="11242" xr:uid="{00000000-0005-0000-0000-000019140000}"/>
    <cellStyle name="20% - Accent2 9 5 2 2 8" xfId="11223" xr:uid="{00000000-0005-0000-0000-00001A140000}"/>
    <cellStyle name="20% - Accent2 9 5 2 2 9" xfId="6275" xr:uid="{00000000-0005-0000-0000-00001B140000}"/>
    <cellStyle name="20% - Accent2 9 5 2 3" xfId="3319" xr:uid="{00000000-0005-0000-0000-00001C140000}"/>
    <cellStyle name="20% - Accent2 9 5 2 3 2" xfId="11244" xr:uid="{00000000-0005-0000-0000-00001D140000}"/>
    <cellStyle name="20% - Accent2 9 5 2 3 2 2" xfId="11245" xr:uid="{00000000-0005-0000-0000-00001E140000}"/>
    <cellStyle name="20% - Accent2 9 5 2 3 2 2 2" xfId="11246" xr:uid="{00000000-0005-0000-0000-00001F140000}"/>
    <cellStyle name="20% - Accent2 9 5 2 3 2 2 3" xfId="11247" xr:uid="{00000000-0005-0000-0000-000020140000}"/>
    <cellStyle name="20% - Accent2 9 5 2 3 2 3" xfId="11248" xr:uid="{00000000-0005-0000-0000-000021140000}"/>
    <cellStyle name="20% - Accent2 9 5 2 3 2 3 2" xfId="11249" xr:uid="{00000000-0005-0000-0000-000022140000}"/>
    <cellStyle name="20% - Accent2 9 5 2 3 2 4" xfId="11250" xr:uid="{00000000-0005-0000-0000-000023140000}"/>
    <cellStyle name="20% - Accent2 9 5 2 3 2 5" xfId="11251" xr:uid="{00000000-0005-0000-0000-000024140000}"/>
    <cellStyle name="20% - Accent2 9 5 2 3 2 6" xfId="11252" xr:uid="{00000000-0005-0000-0000-000025140000}"/>
    <cellStyle name="20% - Accent2 9 5 2 3 3" xfId="11253" xr:uid="{00000000-0005-0000-0000-000026140000}"/>
    <cellStyle name="20% - Accent2 9 5 2 3 3 2" xfId="11254" xr:uid="{00000000-0005-0000-0000-000027140000}"/>
    <cellStyle name="20% - Accent2 9 5 2 3 3 3" xfId="11255" xr:uid="{00000000-0005-0000-0000-000028140000}"/>
    <cellStyle name="20% - Accent2 9 5 2 3 3 4" xfId="11256" xr:uid="{00000000-0005-0000-0000-000029140000}"/>
    <cellStyle name="20% - Accent2 9 5 2 3 4" xfId="11257" xr:uid="{00000000-0005-0000-0000-00002A140000}"/>
    <cellStyle name="20% - Accent2 9 5 2 3 4 2" xfId="11258" xr:uid="{00000000-0005-0000-0000-00002B140000}"/>
    <cellStyle name="20% - Accent2 9 5 2 3 5" xfId="11259" xr:uid="{00000000-0005-0000-0000-00002C140000}"/>
    <cellStyle name="20% - Accent2 9 5 2 3 5 2" xfId="11260" xr:uid="{00000000-0005-0000-0000-00002D140000}"/>
    <cellStyle name="20% - Accent2 9 5 2 3 6" xfId="11261" xr:uid="{00000000-0005-0000-0000-00002E140000}"/>
    <cellStyle name="20% - Accent2 9 5 2 3 7" xfId="11262" xr:uid="{00000000-0005-0000-0000-00002F140000}"/>
    <cellStyle name="20% - Accent2 9 5 2 3 8" xfId="11243" xr:uid="{00000000-0005-0000-0000-000030140000}"/>
    <cellStyle name="20% - Accent2 9 5 2 3 9" xfId="6649" xr:uid="{00000000-0005-0000-0000-000031140000}"/>
    <cellStyle name="20% - Accent2 9 5 2 4" xfId="2307" xr:uid="{00000000-0005-0000-0000-000032140000}"/>
    <cellStyle name="20% - Accent2 9 5 2 4 2" xfId="11264" xr:uid="{00000000-0005-0000-0000-000033140000}"/>
    <cellStyle name="20% - Accent2 9 5 2 4 2 2" xfId="11265" xr:uid="{00000000-0005-0000-0000-000034140000}"/>
    <cellStyle name="20% - Accent2 9 5 2 4 2 3" xfId="11266" xr:uid="{00000000-0005-0000-0000-000035140000}"/>
    <cellStyle name="20% - Accent2 9 5 2 4 2 4" xfId="11267" xr:uid="{00000000-0005-0000-0000-000036140000}"/>
    <cellStyle name="20% - Accent2 9 5 2 4 2 5" xfId="11268" xr:uid="{00000000-0005-0000-0000-000037140000}"/>
    <cellStyle name="20% - Accent2 9 5 2 4 3" xfId="11269" xr:uid="{00000000-0005-0000-0000-000038140000}"/>
    <cellStyle name="20% - Accent2 9 5 2 4 3 2" xfId="11270" xr:uid="{00000000-0005-0000-0000-000039140000}"/>
    <cellStyle name="20% - Accent2 9 5 2 4 3 3" xfId="11271" xr:uid="{00000000-0005-0000-0000-00003A140000}"/>
    <cellStyle name="20% - Accent2 9 5 2 4 3 4" xfId="11272" xr:uid="{00000000-0005-0000-0000-00003B140000}"/>
    <cellStyle name="20% - Accent2 9 5 2 4 4" xfId="11273" xr:uid="{00000000-0005-0000-0000-00003C140000}"/>
    <cellStyle name="20% - Accent2 9 5 2 4 4 2" xfId="11274" xr:uid="{00000000-0005-0000-0000-00003D140000}"/>
    <cellStyle name="20% - Accent2 9 5 2 4 5" xfId="11275" xr:uid="{00000000-0005-0000-0000-00003E140000}"/>
    <cellStyle name="20% - Accent2 9 5 2 4 6" xfId="11276" xr:uid="{00000000-0005-0000-0000-00003F140000}"/>
    <cellStyle name="20% - Accent2 9 5 2 4 7" xfId="11277" xr:uid="{00000000-0005-0000-0000-000040140000}"/>
    <cellStyle name="20% - Accent2 9 5 2 4 8" xfId="11263" xr:uid="{00000000-0005-0000-0000-000041140000}"/>
    <cellStyle name="20% - Accent2 9 5 2 4 9" xfId="5674" xr:uid="{00000000-0005-0000-0000-000042140000}"/>
    <cellStyle name="20% - Accent2 9 5 2 5" xfId="11278" xr:uid="{00000000-0005-0000-0000-000043140000}"/>
    <cellStyle name="20% - Accent2 9 5 2 5 2" xfId="11279" xr:uid="{00000000-0005-0000-0000-000044140000}"/>
    <cellStyle name="20% - Accent2 9 5 2 5 2 2" xfId="11280" xr:uid="{00000000-0005-0000-0000-000045140000}"/>
    <cellStyle name="20% - Accent2 9 5 2 5 2 3" xfId="11281" xr:uid="{00000000-0005-0000-0000-000046140000}"/>
    <cellStyle name="20% - Accent2 9 5 2 5 2 4" xfId="11282" xr:uid="{00000000-0005-0000-0000-000047140000}"/>
    <cellStyle name="20% - Accent2 9 5 2 5 3" xfId="11283" xr:uid="{00000000-0005-0000-0000-000048140000}"/>
    <cellStyle name="20% - Accent2 9 5 2 5 3 2" xfId="11284" xr:uid="{00000000-0005-0000-0000-000049140000}"/>
    <cellStyle name="20% - Accent2 9 5 2 5 4" xfId="11285" xr:uid="{00000000-0005-0000-0000-00004A140000}"/>
    <cellStyle name="20% - Accent2 9 5 2 5 5" xfId="11286" xr:uid="{00000000-0005-0000-0000-00004B140000}"/>
    <cellStyle name="20% - Accent2 9 5 2 5 6" xfId="11287" xr:uid="{00000000-0005-0000-0000-00004C140000}"/>
    <cellStyle name="20% - Accent2 9 5 2 6" xfId="11288" xr:uid="{00000000-0005-0000-0000-00004D140000}"/>
    <cellStyle name="20% - Accent2 9 5 2 6 2" xfId="11289" xr:uid="{00000000-0005-0000-0000-00004E140000}"/>
    <cellStyle name="20% - Accent2 9 5 2 6 2 2" xfId="11290" xr:uid="{00000000-0005-0000-0000-00004F140000}"/>
    <cellStyle name="20% - Accent2 9 5 2 6 3" xfId="11291" xr:uid="{00000000-0005-0000-0000-000050140000}"/>
    <cellStyle name="20% - Accent2 9 5 2 6 3 2" xfId="11292" xr:uid="{00000000-0005-0000-0000-000051140000}"/>
    <cellStyle name="20% - Accent2 9 5 2 6 4" xfId="11293" xr:uid="{00000000-0005-0000-0000-000052140000}"/>
    <cellStyle name="20% - Accent2 9 5 2 7" xfId="11294" xr:uid="{00000000-0005-0000-0000-000053140000}"/>
    <cellStyle name="20% - Accent2 9 5 2 7 2" xfId="11295" xr:uid="{00000000-0005-0000-0000-000054140000}"/>
    <cellStyle name="20% - Accent2 9 5 2 7 3" xfId="11296" xr:uid="{00000000-0005-0000-0000-000055140000}"/>
    <cellStyle name="20% - Accent2 9 5 2 7 4" xfId="11297" xr:uid="{00000000-0005-0000-0000-000056140000}"/>
    <cellStyle name="20% - Accent2 9 5 2 8" xfId="11298" xr:uid="{00000000-0005-0000-0000-000057140000}"/>
    <cellStyle name="20% - Accent2 9 5 2 8 2" xfId="11299" xr:uid="{00000000-0005-0000-0000-000058140000}"/>
    <cellStyle name="20% - Accent2 9 5 2 9" xfId="11300" xr:uid="{00000000-0005-0000-0000-000059140000}"/>
    <cellStyle name="20% - Accent2 9 5 3" xfId="194" xr:uid="{00000000-0005-0000-0000-00005A140000}"/>
    <cellStyle name="20% - Accent2 9 5 3 10" xfId="11302" xr:uid="{00000000-0005-0000-0000-00005B140000}"/>
    <cellStyle name="20% - Accent2 9 5 3 11" xfId="11303" xr:uid="{00000000-0005-0000-0000-00005C140000}"/>
    <cellStyle name="20% - Accent2 9 5 3 12" xfId="11304" xr:uid="{00000000-0005-0000-0000-00005D140000}"/>
    <cellStyle name="20% - Accent2 9 5 3 13" xfId="11301" xr:uid="{00000000-0005-0000-0000-00005E140000}"/>
    <cellStyle name="20% - Accent2 9 5 3 14" xfId="3934" xr:uid="{00000000-0005-0000-0000-00005F140000}"/>
    <cellStyle name="20% - Accent2 9 5 3 2" xfId="3033" xr:uid="{00000000-0005-0000-0000-000060140000}"/>
    <cellStyle name="20% - Accent2 9 5 3 2 2" xfId="11306" xr:uid="{00000000-0005-0000-0000-000061140000}"/>
    <cellStyle name="20% - Accent2 9 5 3 2 2 2" xfId="11307" xr:uid="{00000000-0005-0000-0000-000062140000}"/>
    <cellStyle name="20% - Accent2 9 5 3 2 2 2 2" xfId="11308" xr:uid="{00000000-0005-0000-0000-000063140000}"/>
    <cellStyle name="20% - Accent2 9 5 3 2 2 2 3" xfId="11309" xr:uid="{00000000-0005-0000-0000-000064140000}"/>
    <cellStyle name="20% - Accent2 9 5 3 2 2 3" xfId="11310" xr:uid="{00000000-0005-0000-0000-000065140000}"/>
    <cellStyle name="20% - Accent2 9 5 3 2 2 3 2" xfId="11311" xr:uid="{00000000-0005-0000-0000-000066140000}"/>
    <cellStyle name="20% - Accent2 9 5 3 2 2 4" xfId="11312" xr:uid="{00000000-0005-0000-0000-000067140000}"/>
    <cellStyle name="20% - Accent2 9 5 3 2 2 5" xfId="11313" xr:uid="{00000000-0005-0000-0000-000068140000}"/>
    <cellStyle name="20% - Accent2 9 5 3 2 2 6" xfId="11314" xr:uid="{00000000-0005-0000-0000-000069140000}"/>
    <cellStyle name="20% - Accent2 9 5 3 2 3" xfId="11315" xr:uid="{00000000-0005-0000-0000-00006A140000}"/>
    <cellStyle name="20% - Accent2 9 5 3 2 3 2" xfId="11316" xr:uid="{00000000-0005-0000-0000-00006B140000}"/>
    <cellStyle name="20% - Accent2 9 5 3 2 3 3" xfId="11317" xr:uid="{00000000-0005-0000-0000-00006C140000}"/>
    <cellStyle name="20% - Accent2 9 5 3 2 3 4" xfId="11318" xr:uid="{00000000-0005-0000-0000-00006D140000}"/>
    <cellStyle name="20% - Accent2 9 5 3 2 4" xfId="11319" xr:uid="{00000000-0005-0000-0000-00006E140000}"/>
    <cellStyle name="20% - Accent2 9 5 3 2 4 2" xfId="11320" xr:uid="{00000000-0005-0000-0000-00006F140000}"/>
    <cellStyle name="20% - Accent2 9 5 3 2 5" xfId="11321" xr:uid="{00000000-0005-0000-0000-000070140000}"/>
    <cellStyle name="20% - Accent2 9 5 3 2 5 2" xfId="11322" xr:uid="{00000000-0005-0000-0000-000071140000}"/>
    <cellStyle name="20% - Accent2 9 5 3 2 6" xfId="11323" xr:uid="{00000000-0005-0000-0000-000072140000}"/>
    <cellStyle name="20% - Accent2 9 5 3 2 7" xfId="11324" xr:uid="{00000000-0005-0000-0000-000073140000}"/>
    <cellStyle name="20% - Accent2 9 5 3 2 8" xfId="11305" xr:uid="{00000000-0005-0000-0000-000074140000}"/>
    <cellStyle name="20% - Accent2 9 5 3 2 9" xfId="6367" xr:uid="{00000000-0005-0000-0000-000075140000}"/>
    <cellStyle name="20% - Accent2 9 5 3 3" xfId="3411" xr:uid="{00000000-0005-0000-0000-000076140000}"/>
    <cellStyle name="20% - Accent2 9 5 3 3 2" xfId="11326" xr:uid="{00000000-0005-0000-0000-000077140000}"/>
    <cellStyle name="20% - Accent2 9 5 3 3 2 2" xfId="11327" xr:uid="{00000000-0005-0000-0000-000078140000}"/>
    <cellStyle name="20% - Accent2 9 5 3 3 2 2 2" xfId="11328" xr:uid="{00000000-0005-0000-0000-000079140000}"/>
    <cellStyle name="20% - Accent2 9 5 3 3 2 2 3" xfId="11329" xr:uid="{00000000-0005-0000-0000-00007A140000}"/>
    <cellStyle name="20% - Accent2 9 5 3 3 2 3" xfId="11330" xr:uid="{00000000-0005-0000-0000-00007B140000}"/>
    <cellStyle name="20% - Accent2 9 5 3 3 2 3 2" xfId="11331" xr:uid="{00000000-0005-0000-0000-00007C140000}"/>
    <cellStyle name="20% - Accent2 9 5 3 3 2 4" xfId="11332" xr:uid="{00000000-0005-0000-0000-00007D140000}"/>
    <cellStyle name="20% - Accent2 9 5 3 3 2 5" xfId="11333" xr:uid="{00000000-0005-0000-0000-00007E140000}"/>
    <cellStyle name="20% - Accent2 9 5 3 3 2 6" xfId="11334" xr:uid="{00000000-0005-0000-0000-00007F140000}"/>
    <cellStyle name="20% - Accent2 9 5 3 3 3" xfId="11335" xr:uid="{00000000-0005-0000-0000-000080140000}"/>
    <cellStyle name="20% - Accent2 9 5 3 3 3 2" xfId="11336" xr:uid="{00000000-0005-0000-0000-000081140000}"/>
    <cellStyle name="20% - Accent2 9 5 3 3 3 3" xfId="11337" xr:uid="{00000000-0005-0000-0000-000082140000}"/>
    <cellStyle name="20% - Accent2 9 5 3 3 3 4" xfId="11338" xr:uid="{00000000-0005-0000-0000-000083140000}"/>
    <cellStyle name="20% - Accent2 9 5 3 3 4" xfId="11339" xr:uid="{00000000-0005-0000-0000-000084140000}"/>
    <cellStyle name="20% - Accent2 9 5 3 3 4 2" xfId="11340" xr:uid="{00000000-0005-0000-0000-000085140000}"/>
    <cellStyle name="20% - Accent2 9 5 3 3 5" xfId="11341" xr:uid="{00000000-0005-0000-0000-000086140000}"/>
    <cellStyle name="20% - Accent2 9 5 3 3 5 2" xfId="11342" xr:uid="{00000000-0005-0000-0000-000087140000}"/>
    <cellStyle name="20% - Accent2 9 5 3 3 6" xfId="11343" xr:uid="{00000000-0005-0000-0000-000088140000}"/>
    <cellStyle name="20% - Accent2 9 5 3 3 7" xfId="11344" xr:uid="{00000000-0005-0000-0000-000089140000}"/>
    <cellStyle name="20% - Accent2 9 5 3 3 8" xfId="11325" xr:uid="{00000000-0005-0000-0000-00008A140000}"/>
    <cellStyle name="20% - Accent2 9 5 3 3 9" xfId="6741" xr:uid="{00000000-0005-0000-0000-00008B140000}"/>
    <cellStyle name="20% - Accent2 9 5 3 4" xfId="2308" xr:uid="{00000000-0005-0000-0000-00008C140000}"/>
    <cellStyle name="20% - Accent2 9 5 3 4 2" xfId="11346" xr:uid="{00000000-0005-0000-0000-00008D140000}"/>
    <cellStyle name="20% - Accent2 9 5 3 4 2 2" xfId="11347" xr:uid="{00000000-0005-0000-0000-00008E140000}"/>
    <cellStyle name="20% - Accent2 9 5 3 4 2 3" xfId="11348" xr:uid="{00000000-0005-0000-0000-00008F140000}"/>
    <cellStyle name="20% - Accent2 9 5 3 4 2 4" xfId="11349" xr:uid="{00000000-0005-0000-0000-000090140000}"/>
    <cellStyle name="20% - Accent2 9 5 3 4 2 5" xfId="11350" xr:uid="{00000000-0005-0000-0000-000091140000}"/>
    <cellStyle name="20% - Accent2 9 5 3 4 3" xfId="11351" xr:uid="{00000000-0005-0000-0000-000092140000}"/>
    <cellStyle name="20% - Accent2 9 5 3 4 3 2" xfId="11352" xr:uid="{00000000-0005-0000-0000-000093140000}"/>
    <cellStyle name="20% - Accent2 9 5 3 4 3 3" xfId="11353" xr:uid="{00000000-0005-0000-0000-000094140000}"/>
    <cellStyle name="20% - Accent2 9 5 3 4 3 4" xfId="11354" xr:uid="{00000000-0005-0000-0000-000095140000}"/>
    <cellStyle name="20% - Accent2 9 5 3 4 4" xfId="11355" xr:uid="{00000000-0005-0000-0000-000096140000}"/>
    <cellStyle name="20% - Accent2 9 5 3 4 4 2" xfId="11356" xr:uid="{00000000-0005-0000-0000-000097140000}"/>
    <cellStyle name="20% - Accent2 9 5 3 4 5" xfId="11357" xr:uid="{00000000-0005-0000-0000-000098140000}"/>
    <cellStyle name="20% - Accent2 9 5 3 4 6" xfId="11358" xr:uid="{00000000-0005-0000-0000-000099140000}"/>
    <cellStyle name="20% - Accent2 9 5 3 4 7" xfId="11359" xr:uid="{00000000-0005-0000-0000-00009A140000}"/>
    <cellStyle name="20% - Accent2 9 5 3 4 8" xfId="11345" xr:uid="{00000000-0005-0000-0000-00009B140000}"/>
    <cellStyle name="20% - Accent2 9 5 3 4 9" xfId="5675" xr:uid="{00000000-0005-0000-0000-00009C140000}"/>
    <cellStyle name="20% - Accent2 9 5 3 5" xfId="11360" xr:uid="{00000000-0005-0000-0000-00009D140000}"/>
    <cellStyle name="20% - Accent2 9 5 3 5 2" xfId="11361" xr:uid="{00000000-0005-0000-0000-00009E140000}"/>
    <cellStyle name="20% - Accent2 9 5 3 5 2 2" xfId="11362" xr:uid="{00000000-0005-0000-0000-00009F140000}"/>
    <cellStyle name="20% - Accent2 9 5 3 5 2 3" xfId="11363" xr:uid="{00000000-0005-0000-0000-0000A0140000}"/>
    <cellStyle name="20% - Accent2 9 5 3 5 2 4" xfId="11364" xr:uid="{00000000-0005-0000-0000-0000A1140000}"/>
    <cellStyle name="20% - Accent2 9 5 3 5 3" xfId="11365" xr:uid="{00000000-0005-0000-0000-0000A2140000}"/>
    <cellStyle name="20% - Accent2 9 5 3 5 3 2" xfId="11366" xr:uid="{00000000-0005-0000-0000-0000A3140000}"/>
    <cellStyle name="20% - Accent2 9 5 3 5 4" xfId="11367" xr:uid="{00000000-0005-0000-0000-0000A4140000}"/>
    <cellStyle name="20% - Accent2 9 5 3 5 5" xfId="11368" xr:uid="{00000000-0005-0000-0000-0000A5140000}"/>
    <cellStyle name="20% - Accent2 9 5 3 5 6" xfId="11369" xr:uid="{00000000-0005-0000-0000-0000A6140000}"/>
    <cellStyle name="20% - Accent2 9 5 3 6" xfId="11370" xr:uid="{00000000-0005-0000-0000-0000A7140000}"/>
    <cellStyle name="20% - Accent2 9 5 3 6 2" xfId="11371" xr:uid="{00000000-0005-0000-0000-0000A8140000}"/>
    <cellStyle name="20% - Accent2 9 5 3 6 2 2" xfId="11372" xr:uid="{00000000-0005-0000-0000-0000A9140000}"/>
    <cellStyle name="20% - Accent2 9 5 3 6 3" xfId="11373" xr:uid="{00000000-0005-0000-0000-0000AA140000}"/>
    <cellStyle name="20% - Accent2 9 5 3 6 3 2" xfId="11374" xr:uid="{00000000-0005-0000-0000-0000AB140000}"/>
    <cellStyle name="20% - Accent2 9 5 3 6 4" xfId="11375" xr:uid="{00000000-0005-0000-0000-0000AC140000}"/>
    <cellStyle name="20% - Accent2 9 5 3 7" xfId="11376" xr:uid="{00000000-0005-0000-0000-0000AD140000}"/>
    <cellStyle name="20% - Accent2 9 5 3 7 2" xfId="11377" xr:uid="{00000000-0005-0000-0000-0000AE140000}"/>
    <cellStyle name="20% - Accent2 9 5 3 7 3" xfId="11378" xr:uid="{00000000-0005-0000-0000-0000AF140000}"/>
    <cellStyle name="20% - Accent2 9 5 3 7 4" xfId="11379" xr:uid="{00000000-0005-0000-0000-0000B0140000}"/>
    <cellStyle name="20% - Accent2 9 5 3 8" xfId="11380" xr:uid="{00000000-0005-0000-0000-0000B1140000}"/>
    <cellStyle name="20% - Accent2 9 5 3 8 2" xfId="11381" xr:uid="{00000000-0005-0000-0000-0000B2140000}"/>
    <cellStyle name="20% - Accent2 9 5 3 9" xfId="11382" xr:uid="{00000000-0005-0000-0000-0000B3140000}"/>
    <cellStyle name="20% - Accent2 9 5 4" xfId="2803" xr:uid="{00000000-0005-0000-0000-0000B4140000}"/>
    <cellStyle name="20% - Accent2 9 5 4 2" xfId="11384" xr:uid="{00000000-0005-0000-0000-0000B5140000}"/>
    <cellStyle name="20% - Accent2 9 5 4 2 2" xfId="11385" xr:uid="{00000000-0005-0000-0000-0000B6140000}"/>
    <cellStyle name="20% - Accent2 9 5 4 2 2 2" xfId="11386" xr:uid="{00000000-0005-0000-0000-0000B7140000}"/>
    <cellStyle name="20% - Accent2 9 5 4 2 2 3" xfId="11387" xr:uid="{00000000-0005-0000-0000-0000B8140000}"/>
    <cellStyle name="20% - Accent2 9 5 4 2 3" xfId="11388" xr:uid="{00000000-0005-0000-0000-0000B9140000}"/>
    <cellStyle name="20% - Accent2 9 5 4 2 3 2" xfId="11389" xr:uid="{00000000-0005-0000-0000-0000BA140000}"/>
    <cellStyle name="20% - Accent2 9 5 4 2 4" xfId="11390" xr:uid="{00000000-0005-0000-0000-0000BB140000}"/>
    <cellStyle name="20% - Accent2 9 5 4 2 5" xfId="11391" xr:uid="{00000000-0005-0000-0000-0000BC140000}"/>
    <cellStyle name="20% - Accent2 9 5 4 2 6" xfId="11392" xr:uid="{00000000-0005-0000-0000-0000BD140000}"/>
    <cellStyle name="20% - Accent2 9 5 4 3" xfId="11393" xr:uid="{00000000-0005-0000-0000-0000BE140000}"/>
    <cellStyle name="20% - Accent2 9 5 4 3 2" xfId="11394" xr:uid="{00000000-0005-0000-0000-0000BF140000}"/>
    <cellStyle name="20% - Accent2 9 5 4 3 3" xfId="11395" xr:uid="{00000000-0005-0000-0000-0000C0140000}"/>
    <cellStyle name="20% - Accent2 9 5 4 3 4" xfId="11396" xr:uid="{00000000-0005-0000-0000-0000C1140000}"/>
    <cellStyle name="20% - Accent2 9 5 4 4" xfId="11397" xr:uid="{00000000-0005-0000-0000-0000C2140000}"/>
    <cellStyle name="20% - Accent2 9 5 4 4 2" xfId="11398" xr:uid="{00000000-0005-0000-0000-0000C3140000}"/>
    <cellStyle name="20% - Accent2 9 5 4 5" xfId="11399" xr:uid="{00000000-0005-0000-0000-0000C4140000}"/>
    <cellStyle name="20% - Accent2 9 5 4 5 2" xfId="11400" xr:uid="{00000000-0005-0000-0000-0000C5140000}"/>
    <cellStyle name="20% - Accent2 9 5 4 6" xfId="11401" xr:uid="{00000000-0005-0000-0000-0000C6140000}"/>
    <cellStyle name="20% - Accent2 9 5 4 7" xfId="11402" xr:uid="{00000000-0005-0000-0000-0000C7140000}"/>
    <cellStyle name="20% - Accent2 9 5 4 8" xfId="11383" xr:uid="{00000000-0005-0000-0000-0000C8140000}"/>
    <cellStyle name="20% - Accent2 9 5 4 9" xfId="6137" xr:uid="{00000000-0005-0000-0000-0000C9140000}"/>
    <cellStyle name="20% - Accent2 9 5 5" xfId="3161" xr:uid="{00000000-0005-0000-0000-0000CA140000}"/>
    <cellStyle name="20% - Accent2 9 5 5 2" xfId="11404" xr:uid="{00000000-0005-0000-0000-0000CB140000}"/>
    <cellStyle name="20% - Accent2 9 5 5 2 2" xfId="11405" xr:uid="{00000000-0005-0000-0000-0000CC140000}"/>
    <cellStyle name="20% - Accent2 9 5 5 2 2 2" xfId="11406" xr:uid="{00000000-0005-0000-0000-0000CD140000}"/>
    <cellStyle name="20% - Accent2 9 5 5 2 2 3" xfId="11407" xr:uid="{00000000-0005-0000-0000-0000CE140000}"/>
    <cellStyle name="20% - Accent2 9 5 5 2 3" xfId="11408" xr:uid="{00000000-0005-0000-0000-0000CF140000}"/>
    <cellStyle name="20% - Accent2 9 5 5 2 3 2" xfId="11409" xr:uid="{00000000-0005-0000-0000-0000D0140000}"/>
    <cellStyle name="20% - Accent2 9 5 5 2 4" xfId="11410" xr:uid="{00000000-0005-0000-0000-0000D1140000}"/>
    <cellStyle name="20% - Accent2 9 5 5 2 5" xfId="11411" xr:uid="{00000000-0005-0000-0000-0000D2140000}"/>
    <cellStyle name="20% - Accent2 9 5 5 2 6" xfId="11412" xr:uid="{00000000-0005-0000-0000-0000D3140000}"/>
    <cellStyle name="20% - Accent2 9 5 5 3" xfId="11413" xr:uid="{00000000-0005-0000-0000-0000D4140000}"/>
    <cellStyle name="20% - Accent2 9 5 5 3 2" xfId="11414" xr:uid="{00000000-0005-0000-0000-0000D5140000}"/>
    <cellStyle name="20% - Accent2 9 5 5 3 3" xfId="11415" xr:uid="{00000000-0005-0000-0000-0000D6140000}"/>
    <cellStyle name="20% - Accent2 9 5 5 3 4" xfId="11416" xr:uid="{00000000-0005-0000-0000-0000D7140000}"/>
    <cellStyle name="20% - Accent2 9 5 5 4" xfId="11417" xr:uid="{00000000-0005-0000-0000-0000D8140000}"/>
    <cellStyle name="20% - Accent2 9 5 5 4 2" xfId="11418" xr:uid="{00000000-0005-0000-0000-0000D9140000}"/>
    <cellStyle name="20% - Accent2 9 5 5 5" xfId="11419" xr:uid="{00000000-0005-0000-0000-0000DA140000}"/>
    <cellStyle name="20% - Accent2 9 5 5 5 2" xfId="11420" xr:uid="{00000000-0005-0000-0000-0000DB140000}"/>
    <cellStyle name="20% - Accent2 9 5 5 6" xfId="11421" xr:uid="{00000000-0005-0000-0000-0000DC140000}"/>
    <cellStyle name="20% - Accent2 9 5 5 7" xfId="11422" xr:uid="{00000000-0005-0000-0000-0000DD140000}"/>
    <cellStyle name="20% - Accent2 9 5 5 8" xfId="11403" xr:uid="{00000000-0005-0000-0000-0000DE140000}"/>
    <cellStyle name="20% - Accent2 9 5 5 9" xfId="6491" xr:uid="{00000000-0005-0000-0000-0000DF140000}"/>
    <cellStyle name="20% - Accent2 9 5 6" xfId="2306" xr:uid="{00000000-0005-0000-0000-0000E0140000}"/>
    <cellStyle name="20% - Accent2 9 5 6 2" xfId="11424" xr:uid="{00000000-0005-0000-0000-0000E1140000}"/>
    <cellStyle name="20% - Accent2 9 5 6 2 2" xfId="11425" xr:uid="{00000000-0005-0000-0000-0000E2140000}"/>
    <cellStyle name="20% - Accent2 9 5 6 2 3" xfId="11426" xr:uid="{00000000-0005-0000-0000-0000E3140000}"/>
    <cellStyle name="20% - Accent2 9 5 6 2 4" xfId="11427" xr:uid="{00000000-0005-0000-0000-0000E4140000}"/>
    <cellStyle name="20% - Accent2 9 5 6 2 5" xfId="11428" xr:uid="{00000000-0005-0000-0000-0000E5140000}"/>
    <cellStyle name="20% - Accent2 9 5 6 3" xfId="11429" xr:uid="{00000000-0005-0000-0000-0000E6140000}"/>
    <cellStyle name="20% - Accent2 9 5 6 3 2" xfId="11430" xr:uid="{00000000-0005-0000-0000-0000E7140000}"/>
    <cellStyle name="20% - Accent2 9 5 6 3 3" xfId="11431" xr:uid="{00000000-0005-0000-0000-0000E8140000}"/>
    <cellStyle name="20% - Accent2 9 5 6 3 4" xfId="11432" xr:uid="{00000000-0005-0000-0000-0000E9140000}"/>
    <cellStyle name="20% - Accent2 9 5 6 4" xfId="11433" xr:uid="{00000000-0005-0000-0000-0000EA140000}"/>
    <cellStyle name="20% - Accent2 9 5 6 4 2" xfId="11434" xr:uid="{00000000-0005-0000-0000-0000EB140000}"/>
    <cellStyle name="20% - Accent2 9 5 6 5" xfId="11435" xr:uid="{00000000-0005-0000-0000-0000EC140000}"/>
    <cellStyle name="20% - Accent2 9 5 6 6" xfId="11436" xr:uid="{00000000-0005-0000-0000-0000ED140000}"/>
    <cellStyle name="20% - Accent2 9 5 6 7" xfId="11437" xr:uid="{00000000-0005-0000-0000-0000EE140000}"/>
    <cellStyle name="20% - Accent2 9 5 6 8" xfId="11423" xr:uid="{00000000-0005-0000-0000-0000EF140000}"/>
    <cellStyle name="20% - Accent2 9 5 6 9" xfId="5673" xr:uid="{00000000-0005-0000-0000-0000F0140000}"/>
    <cellStyle name="20% - Accent2 9 5 7" xfId="11438" xr:uid="{00000000-0005-0000-0000-0000F1140000}"/>
    <cellStyle name="20% - Accent2 9 5 7 2" xfId="11439" xr:uid="{00000000-0005-0000-0000-0000F2140000}"/>
    <cellStyle name="20% - Accent2 9 5 7 2 2" xfId="11440" xr:uid="{00000000-0005-0000-0000-0000F3140000}"/>
    <cellStyle name="20% - Accent2 9 5 7 2 3" xfId="11441" xr:uid="{00000000-0005-0000-0000-0000F4140000}"/>
    <cellStyle name="20% - Accent2 9 5 7 2 4" xfId="11442" xr:uid="{00000000-0005-0000-0000-0000F5140000}"/>
    <cellStyle name="20% - Accent2 9 5 7 3" xfId="11443" xr:uid="{00000000-0005-0000-0000-0000F6140000}"/>
    <cellStyle name="20% - Accent2 9 5 7 3 2" xfId="11444" xr:uid="{00000000-0005-0000-0000-0000F7140000}"/>
    <cellStyle name="20% - Accent2 9 5 7 4" xfId="11445" xr:uid="{00000000-0005-0000-0000-0000F8140000}"/>
    <cellStyle name="20% - Accent2 9 5 7 5" xfId="11446" xr:uid="{00000000-0005-0000-0000-0000F9140000}"/>
    <cellStyle name="20% - Accent2 9 5 7 6" xfId="11447" xr:uid="{00000000-0005-0000-0000-0000FA140000}"/>
    <cellStyle name="20% - Accent2 9 5 8" xfId="11448" xr:uid="{00000000-0005-0000-0000-0000FB140000}"/>
    <cellStyle name="20% - Accent2 9 5 8 2" xfId="11449" xr:uid="{00000000-0005-0000-0000-0000FC140000}"/>
    <cellStyle name="20% - Accent2 9 5 8 2 2" xfId="11450" xr:uid="{00000000-0005-0000-0000-0000FD140000}"/>
    <cellStyle name="20% - Accent2 9 5 8 3" xfId="11451" xr:uid="{00000000-0005-0000-0000-0000FE140000}"/>
    <cellStyle name="20% - Accent2 9 5 8 3 2" xfId="11452" xr:uid="{00000000-0005-0000-0000-0000FF140000}"/>
    <cellStyle name="20% - Accent2 9 5 8 4" xfId="11453" xr:uid="{00000000-0005-0000-0000-000000150000}"/>
    <cellStyle name="20% - Accent2 9 5 9" xfId="11454" xr:uid="{00000000-0005-0000-0000-000001150000}"/>
    <cellStyle name="20% - Accent2 9 5 9 2" xfId="11455" xr:uid="{00000000-0005-0000-0000-000002150000}"/>
    <cellStyle name="20% - Accent2 9 5 9 3" xfId="11456" xr:uid="{00000000-0005-0000-0000-000003150000}"/>
    <cellStyle name="20% - Accent2 9 5 9 4" xfId="11457" xr:uid="{00000000-0005-0000-0000-000004150000}"/>
    <cellStyle name="20% - Accent2 9 6" xfId="3922" xr:uid="{00000000-0005-0000-0000-000005150000}"/>
    <cellStyle name="20% - Accent3 10" xfId="196" xr:uid="{00000000-0005-0000-0000-000006150000}"/>
    <cellStyle name="20% - Accent3 10 2" xfId="3936" xr:uid="{00000000-0005-0000-0000-000007150000}"/>
    <cellStyle name="20% - Accent3 11" xfId="197" xr:uid="{00000000-0005-0000-0000-000008150000}"/>
    <cellStyle name="20% - Accent3 11 2" xfId="3937" xr:uid="{00000000-0005-0000-0000-000009150000}"/>
    <cellStyle name="20% - Accent3 12" xfId="198" xr:uid="{00000000-0005-0000-0000-00000A150000}"/>
    <cellStyle name="20% - Accent3 12 2" xfId="3938" xr:uid="{00000000-0005-0000-0000-00000B150000}"/>
    <cellStyle name="20% - Accent3 13" xfId="199" xr:uid="{00000000-0005-0000-0000-00000C150000}"/>
    <cellStyle name="20% - Accent3 13 2" xfId="3939" xr:uid="{00000000-0005-0000-0000-00000D150000}"/>
    <cellStyle name="20% - Accent3 14" xfId="200" xr:uid="{00000000-0005-0000-0000-00000E150000}"/>
    <cellStyle name="20% - Accent3 14 2" xfId="3940" xr:uid="{00000000-0005-0000-0000-00000F150000}"/>
    <cellStyle name="20% - Accent3 15" xfId="201" xr:uid="{00000000-0005-0000-0000-000010150000}"/>
    <cellStyle name="20% - Accent3 15 2" xfId="3941" xr:uid="{00000000-0005-0000-0000-000011150000}"/>
    <cellStyle name="20% - Accent3 16" xfId="202" xr:uid="{00000000-0005-0000-0000-000012150000}"/>
    <cellStyle name="20% - Accent3 16 10" xfId="11459" xr:uid="{00000000-0005-0000-0000-000013150000}"/>
    <cellStyle name="20% - Accent3 16 11" xfId="11460" xr:uid="{00000000-0005-0000-0000-000014150000}"/>
    <cellStyle name="20% - Accent3 16 12" xfId="11461" xr:uid="{00000000-0005-0000-0000-000015150000}"/>
    <cellStyle name="20% - Accent3 16 13" xfId="11458" xr:uid="{00000000-0005-0000-0000-000016150000}"/>
    <cellStyle name="20% - Accent3 16 14" xfId="3942" xr:uid="{00000000-0005-0000-0000-000017150000}"/>
    <cellStyle name="20% - Accent3 16 2" xfId="2843" xr:uid="{00000000-0005-0000-0000-000018150000}"/>
    <cellStyle name="20% - Accent3 16 2 2" xfId="11463" xr:uid="{00000000-0005-0000-0000-000019150000}"/>
    <cellStyle name="20% - Accent3 16 2 2 2" xfId="11464" xr:uid="{00000000-0005-0000-0000-00001A150000}"/>
    <cellStyle name="20% - Accent3 16 2 2 2 2" xfId="11465" xr:uid="{00000000-0005-0000-0000-00001B150000}"/>
    <cellStyle name="20% - Accent3 16 2 2 2 3" xfId="11466" xr:uid="{00000000-0005-0000-0000-00001C150000}"/>
    <cellStyle name="20% - Accent3 16 2 2 3" xfId="11467" xr:uid="{00000000-0005-0000-0000-00001D150000}"/>
    <cellStyle name="20% - Accent3 16 2 2 3 2" xfId="11468" xr:uid="{00000000-0005-0000-0000-00001E150000}"/>
    <cellStyle name="20% - Accent3 16 2 2 4" xfId="11469" xr:uid="{00000000-0005-0000-0000-00001F150000}"/>
    <cellStyle name="20% - Accent3 16 2 2 5" xfId="11470" xr:uid="{00000000-0005-0000-0000-000020150000}"/>
    <cellStyle name="20% - Accent3 16 2 2 6" xfId="11471" xr:uid="{00000000-0005-0000-0000-000021150000}"/>
    <cellStyle name="20% - Accent3 16 2 3" xfId="11472" xr:uid="{00000000-0005-0000-0000-000022150000}"/>
    <cellStyle name="20% - Accent3 16 2 3 2" xfId="11473" xr:uid="{00000000-0005-0000-0000-000023150000}"/>
    <cellStyle name="20% - Accent3 16 2 3 3" xfId="11474" xr:uid="{00000000-0005-0000-0000-000024150000}"/>
    <cellStyle name="20% - Accent3 16 2 3 4" xfId="11475" xr:uid="{00000000-0005-0000-0000-000025150000}"/>
    <cellStyle name="20% - Accent3 16 2 4" xfId="11476" xr:uid="{00000000-0005-0000-0000-000026150000}"/>
    <cellStyle name="20% - Accent3 16 2 4 2" xfId="11477" xr:uid="{00000000-0005-0000-0000-000027150000}"/>
    <cellStyle name="20% - Accent3 16 2 5" xfId="11478" xr:uid="{00000000-0005-0000-0000-000028150000}"/>
    <cellStyle name="20% - Accent3 16 2 5 2" xfId="11479" xr:uid="{00000000-0005-0000-0000-000029150000}"/>
    <cellStyle name="20% - Accent3 16 2 6" xfId="11480" xr:uid="{00000000-0005-0000-0000-00002A150000}"/>
    <cellStyle name="20% - Accent3 16 2 7" xfId="11481" xr:uid="{00000000-0005-0000-0000-00002B150000}"/>
    <cellStyle name="20% - Accent3 16 2 8" xfId="11462" xr:uid="{00000000-0005-0000-0000-00002C150000}"/>
    <cellStyle name="20% - Accent3 16 2 9" xfId="6177" xr:uid="{00000000-0005-0000-0000-00002D150000}"/>
    <cellStyle name="20% - Accent3 16 3" xfId="3221" xr:uid="{00000000-0005-0000-0000-00002E150000}"/>
    <cellStyle name="20% - Accent3 16 3 2" xfId="11483" xr:uid="{00000000-0005-0000-0000-00002F150000}"/>
    <cellStyle name="20% - Accent3 16 3 2 2" xfId="11484" xr:uid="{00000000-0005-0000-0000-000030150000}"/>
    <cellStyle name="20% - Accent3 16 3 2 2 2" xfId="11485" xr:uid="{00000000-0005-0000-0000-000031150000}"/>
    <cellStyle name="20% - Accent3 16 3 2 2 3" xfId="11486" xr:uid="{00000000-0005-0000-0000-000032150000}"/>
    <cellStyle name="20% - Accent3 16 3 2 3" xfId="11487" xr:uid="{00000000-0005-0000-0000-000033150000}"/>
    <cellStyle name="20% - Accent3 16 3 2 3 2" xfId="11488" xr:uid="{00000000-0005-0000-0000-000034150000}"/>
    <cellStyle name="20% - Accent3 16 3 2 4" xfId="11489" xr:uid="{00000000-0005-0000-0000-000035150000}"/>
    <cellStyle name="20% - Accent3 16 3 2 5" xfId="11490" xr:uid="{00000000-0005-0000-0000-000036150000}"/>
    <cellStyle name="20% - Accent3 16 3 2 6" xfId="11491" xr:uid="{00000000-0005-0000-0000-000037150000}"/>
    <cellStyle name="20% - Accent3 16 3 3" xfId="11492" xr:uid="{00000000-0005-0000-0000-000038150000}"/>
    <cellStyle name="20% - Accent3 16 3 3 2" xfId="11493" xr:uid="{00000000-0005-0000-0000-000039150000}"/>
    <cellStyle name="20% - Accent3 16 3 3 3" xfId="11494" xr:uid="{00000000-0005-0000-0000-00003A150000}"/>
    <cellStyle name="20% - Accent3 16 3 3 4" xfId="11495" xr:uid="{00000000-0005-0000-0000-00003B150000}"/>
    <cellStyle name="20% - Accent3 16 3 4" xfId="11496" xr:uid="{00000000-0005-0000-0000-00003C150000}"/>
    <cellStyle name="20% - Accent3 16 3 4 2" xfId="11497" xr:uid="{00000000-0005-0000-0000-00003D150000}"/>
    <cellStyle name="20% - Accent3 16 3 5" xfId="11498" xr:uid="{00000000-0005-0000-0000-00003E150000}"/>
    <cellStyle name="20% - Accent3 16 3 5 2" xfId="11499" xr:uid="{00000000-0005-0000-0000-00003F150000}"/>
    <cellStyle name="20% - Accent3 16 3 6" xfId="11500" xr:uid="{00000000-0005-0000-0000-000040150000}"/>
    <cellStyle name="20% - Accent3 16 3 7" xfId="11501" xr:uid="{00000000-0005-0000-0000-000041150000}"/>
    <cellStyle name="20% - Accent3 16 3 8" xfId="11482" xr:uid="{00000000-0005-0000-0000-000042150000}"/>
    <cellStyle name="20% - Accent3 16 3 9" xfId="6551" xr:uid="{00000000-0005-0000-0000-000043150000}"/>
    <cellStyle name="20% - Accent3 16 4" xfId="2309" xr:uid="{00000000-0005-0000-0000-000044150000}"/>
    <cellStyle name="20% - Accent3 16 4 2" xfId="11503" xr:uid="{00000000-0005-0000-0000-000045150000}"/>
    <cellStyle name="20% - Accent3 16 4 2 2" xfId="11504" xr:uid="{00000000-0005-0000-0000-000046150000}"/>
    <cellStyle name="20% - Accent3 16 4 2 3" xfId="11505" xr:uid="{00000000-0005-0000-0000-000047150000}"/>
    <cellStyle name="20% - Accent3 16 4 2 4" xfId="11506" xr:uid="{00000000-0005-0000-0000-000048150000}"/>
    <cellStyle name="20% - Accent3 16 4 2 5" xfId="11507" xr:uid="{00000000-0005-0000-0000-000049150000}"/>
    <cellStyle name="20% - Accent3 16 4 3" xfId="11508" xr:uid="{00000000-0005-0000-0000-00004A150000}"/>
    <cellStyle name="20% - Accent3 16 4 3 2" xfId="11509" xr:uid="{00000000-0005-0000-0000-00004B150000}"/>
    <cellStyle name="20% - Accent3 16 4 3 3" xfId="11510" xr:uid="{00000000-0005-0000-0000-00004C150000}"/>
    <cellStyle name="20% - Accent3 16 4 3 4" xfId="11511" xr:uid="{00000000-0005-0000-0000-00004D150000}"/>
    <cellStyle name="20% - Accent3 16 4 4" xfId="11512" xr:uid="{00000000-0005-0000-0000-00004E150000}"/>
    <cellStyle name="20% - Accent3 16 4 4 2" xfId="11513" xr:uid="{00000000-0005-0000-0000-00004F150000}"/>
    <cellStyle name="20% - Accent3 16 4 5" xfId="11514" xr:uid="{00000000-0005-0000-0000-000050150000}"/>
    <cellStyle name="20% - Accent3 16 4 6" xfId="11515" xr:uid="{00000000-0005-0000-0000-000051150000}"/>
    <cellStyle name="20% - Accent3 16 4 7" xfId="11516" xr:uid="{00000000-0005-0000-0000-000052150000}"/>
    <cellStyle name="20% - Accent3 16 4 8" xfId="11502" xr:uid="{00000000-0005-0000-0000-000053150000}"/>
    <cellStyle name="20% - Accent3 16 4 9" xfId="5676" xr:uid="{00000000-0005-0000-0000-000054150000}"/>
    <cellStyle name="20% - Accent3 16 5" xfId="11517" xr:uid="{00000000-0005-0000-0000-000055150000}"/>
    <cellStyle name="20% - Accent3 16 5 2" xfId="11518" xr:uid="{00000000-0005-0000-0000-000056150000}"/>
    <cellStyle name="20% - Accent3 16 5 2 2" xfId="11519" xr:uid="{00000000-0005-0000-0000-000057150000}"/>
    <cellStyle name="20% - Accent3 16 5 2 3" xfId="11520" xr:uid="{00000000-0005-0000-0000-000058150000}"/>
    <cellStyle name="20% - Accent3 16 5 2 4" xfId="11521" xr:uid="{00000000-0005-0000-0000-000059150000}"/>
    <cellStyle name="20% - Accent3 16 5 3" xfId="11522" xr:uid="{00000000-0005-0000-0000-00005A150000}"/>
    <cellStyle name="20% - Accent3 16 5 3 2" xfId="11523" xr:uid="{00000000-0005-0000-0000-00005B150000}"/>
    <cellStyle name="20% - Accent3 16 5 4" xfId="11524" xr:uid="{00000000-0005-0000-0000-00005C150000}"/>
    <cellStyle name="20% - Accent3 16 5 5" xfId="11525" xr:uid="{00000000-0005-0000-0000-00005D150000}"/>
    <cellStyle name="20% - Accent3 16 5 6" xfId="11526" xr:uid="{00000000-0005-0000-0000-00005E150000}"/>
    <cellStyle name="20% - Accent3 16 6" xfId="11527" xr:uid="{00000000-0005-0000-0000-00005F150000}"/>
    <cellStyle name="20% - Accent3 16 6 2" xfId="11528" xr:uid="{00000000-0005-0000-0000-000060150000}"/>
    <cellStyle name="20% - Accent3 16 6 2 2" xfId="11529" xr:uid="{00000000-0005-0000-0000-000061150000}"/>
    <cellStyle name="20% - Accent3 16 6 3" xfId="11530" xr:uid="{00000000-0005-0000-0000-000062150000}"/>
    <cellStyle name="20% - Accent3 16 6 3 2" xfId="11531" xr:uid="{00000000-0005-0000-0000-000063150000}"/>
    <cellStyle name="20% - Accent3 16 6 4" xfId="11532" xr:uid="{00000000-0005-0000-0000-000064150000}"/>
    <cellStyle name="20% - Accent3 16 7" xfId="11533" xr:uid="{00000000-0005-0000-0000-000065150000}"/>
    <cellStyle name="20% - Accent3 16 7 2" xfId="11534" xr:uid="{00000000-0005-0000-0000-000066150000}"/>
    <cellStyle name="20% - Accent3 16 7 3" xfId="11535" xr:uid="{00000000-0005-0000-0000-000067150000}"/>
    <cellStyle name="20% - Accent3 16 7 4" xfId="11536" xr:uid="{00000000-0005-0000-0000-000068150000}"/>
    <cellStyle name="20% - Accent3 16 8" xfId="11537" xr:uid="{00000000-0005-0000-0000-000069150000}"/>
    <cellStyle name="20% - Accent3 16 8 2" xfId="11538" xr:uid="{00000000-0005-0000-0000-00006A150000}"/>
    <cellStyle name="20% - Accent3 16 9" xfId="11539" xr:uid="{00000000-0005-0000-0000-00006B150000}"/>
    <cellStyle name="20% - Accent3 17" xfId="203" xr:uid="{00000000-0005-0000-0000-00006C150000}"/>
    <cellStyle name="20% - Accent3 17 10" xfId="11541" xr:uid="{00000000-0005-0000-0000-00006D150000}"/>
    <cellStyle name="20% - Accent3 17 11" xfId="11542" xr:uid="{00000000-0005-0000-0000-00006E150000}"/>
    <cellStyle name="20% - Accent3 17 12" xfId="11543" xr:uid="{00000000-0005-0000-0000-00006F150000}"/>
    <cellStyle name="20% - Accent3 17 13" xfId="11540" xr:uid="{00000000-0005-0000-0000-000070150000}"/>
    <cellStyle name="20% - Accent3 17 14" xfId="3943" xr:uid="{00000000-0005-0000-0000-000071150000}"/>
    <cellStyle name="20% - Accent3 17 2" xfId="2834" xr:uid="{00000000-0005-0000-0000-000072150000}"/>
    <cellStyle name="20% - Accent3 17 2 2" xfId="11545" xr:uid="{00000000-0005-0000-0000-000073150000}"/>
    <cellStyle name="20% - Accent3 17 2 2 2" xfId="11546" xr:uid="{00000000-0005-0000-0000-000074150000}"/>
    <cellStyle name="20% - Accent3 17 2 2 2 2" xfId="11547" xr:uid="{00000000-0005-0000-0000-000075150000}"/>
    <cellStyle name="20% - Accent3 17 2 2 2 3" xfId="11548" xr:uid="{00000000-0005-0000-0000-000076150000}"/>
    <cellStyle name="20% - Accent3 17 2 2 3" xfId="11549" xr:uid="{00000000-0005-0000-0000-000077150000}"/>
    <cellStyle name="20% - Accent3 17 2 2 3 2" xfId="11550" xr:uid="{00000000-0005-0000-0000-000078150000}"/>
    <cellStyle name="20% - Accent3 17 2 2 4" xfId="11551" xr:uid="{00000000-0005-0000-0000-000079150000}"/>
    <cellStyle name="20% - Accent3 17 2 2 5" xfId="11552" xr:uid="{00000000-0005-0000-0000-00007A150000}"/>
    <cellStyle name="20% - Accent3 17 2 2 6" xfId="11553" xr:uid="{00000000-0005-0000-0000-00007B150000}"/>
    <cellStyle name="20% - Accent3 17 2 3" xfId="11554" xr:uid="{00000000-0005-0000-0000-00007C150000}"/>
    <cellStyle name="20% - Accent3 17 2 3 2" xfId="11555" xr:uid="{00000000-0005-0000-0000-00007D150000}"/>
    <cellStyle name="20% - Accent3 17 2 3 3" xfId="11556" xr:uid="{00000000-0005-0000-0000-00007E150000}"/>
    <cellStyle name="20% - Accent3 17 2 3 4" xfId="11557" xr:uid="{00000000-0005-0000-0000-00007F150000}"/>
    <cellStyle name="20% - Accent3 17 2 4" xfId="11558" xr:uid="{00000000-0005-0000-0000-000080150000}"/>
    <cellStyle name="20% - Accent3 17 2 4 2" xfId="11559" xr:uid="{00000000-0005-0000-0000-000081150000}"/>
    <cellStyle name="20% - Accent3 17 2 5" xfId="11560" xr:uid="{00000000-0005-0000-0000-000082150000}"/>
    <cellStyle name="20% - Accent3 17 2 5 2" xfId="11561" xr:uid="{00000000-0005-0000-0000-000083150000}"/>
    <cellStyle name="20% - Accent3 17 2 6" xfId="11562" xr:uid="{00000000-0005-0000-0000-000084150000}"/>
    <cellStyle name="20% - Accent3 17 2 7" xfId="11563" xr:uid="{00000000-0005-0000-0000-000085150000}"/>
    <cellStyle name="20% - Accent3 17 2 8" xfId="11544" xr:uid="{00000000-0005-0000-0000-000086150000}"/>
    <cellStyle name="20% - Accent3 17 2 9" xfId="6168" xr:uid="{00000000-0005-0000-0000-000087150000}"/>
    <cellStyle name="20% - Accent3 17 3" xfId="3212" xr:uid="{00000000-0005-0000-0000-000088150000}"/>
    <cellStyle name="20% - Accent3 17 3 2" xfId="11565" xr:uid="{00000000-0005-0000-0000-000089150000}"/>
    <cellStyle name="20% - Accent3 17 3 2 2" xfId="11566" xr:uid="{00000000-0005-0000-0000-00008A150000}"/>
    <cellStyle name="20% - Accent3 17 3 2 2 2" xfId="11567" xr:uid="{00000000-0005-0000-0000-00008B150000}"/>
    <cellStyle name="20% - Accent3 17 3 2 2 3" xfId="11568" xr:uid="{00000000-0005-0000-0000-00008C150000}"/>
    <cellStyle name="20% - Accent3 17 3 2 3" xfId="11569" xr:uid="{00000000-0005-0000-0000-00008D150000}"/>
    <cellStyle name="20% - Accent3 17 3 2 3 2" xfId="11570" xr:uid="{00000000-0005-0000-0000-00008E150000}"/>
    <cellStyle name="20% - Accent3 17 3 2 4" xfId="11571" xr:uid="{00000000-0005-0000-0000-00008F150000}"/>
    <cellStyle name="20% - Accent3 17 3 2 5" xfId="11572" xr:uid="{00000000-0005-0000-0000-000090150000}"/>
    <cellStyle name="20% - Accent3 17 3 2 6" xfId="11573" xr:uid="{00000000-0005-0000-0000-000091150000}"/>
    <cellStyle name="20% - Accent3 17 3 3" xfId="11574" xr:uid="{00000000-0005-0000-0000-000092150000}"/>
    <cellStyle name="20% - Accent3 17 3 3 2" xfId="11575" xr:uid="{00000000-0005-0000-0000-000093150000}"/>
    <cellStyle name="20% - Accent3 17 3 3 3" xfId="11576" xr:uid="{00000000-0005-0000-0000-000094150000}"/>
    <cellStyle name="20% - Accent3 17 3 3 4" xfId="11577" xr:uid="{00000000-0005-0000-0000-000095150000}"/>
    <cellStyle name="20% - Accent3 17 3 4" xfId="11578" xr:uid="{00000000-0005-0000-0000-000096150000}"/>
    <cellStyle name="20% - Accent3 17 3 4 2" xfId="11579" xr:uid="{00000000-0005-0000-0000-000097150000}"/>
    <cellStyle name="20% - Accent3 17 3 5" xfId="11580" xr:uid="{00000000-0005-0000-0000-000098150000}"/>
    <cellStyle name="20% - Accent3 17 3 5 2" xfId="11581" xr:uid="{00000000-0005-0000-0000-000099150000}"/>
    <cellStyle name="20% - Accent3 17 3 6" xfId="11582" xr:uid="{00000000-0005-0000-0000-00009A150000}"/>
    <cellStyle name="20% - Accent3 17 3 7" xfId="11583" xr:uid="{00000000-0005-0000-0000-00009B150000}"/>
    <cellStyle name="20% - Accent3 17 3 8" xfId="11564" xr:uid="{00000000-0005-0000-0000-00009C150000}"/>
    <cellStyle name="20% - Accent3 17 3 9" xfId="6542" xr:uid="{00000000-0005-0000-0000-00009D150000}"/>
    <cellStyle name="20% - Accent3 17 4" xfId="2310" xr:uid="{00000000-0005-0000-0000-00009E150000}"/>
    <cellStyle name="20% - Accent3 17 4 2" xfId="11585" xr:uid="{00000000-0005-0000-0000-00009F150000}"/>
    <cellStyle name="20% - Accent3 17 4 2 2" xfId="11586" xr:uid="{00000000-0005-0000-0000-0000A0150000}"/>
    <cellStyle name="20% - Accent3 17 4 2 3" xfId="11587" xr:uid="{00000000-0005-0000-0000-0000A1150000}"/>
    <cellStyle name="20% - Accent3 17 4 2 4" xfId="11588" xr:uid="{00000000-0005-0000-0000-0000A2150000}"/>
    <cellStyle name="20% - Accent3 17 4 2 5" xfId="11589" xr:uid="{00000000-0005-0000-0000-0000A3150000}"/>
    <cellStyle name="20% - Accent3 17 4 3" xfId="11590" xr:uid="{00000000-0005-0000-0000-0000A4150000}"/>
    <cellStyle name="20% - Accent3 17 4 3 2" xfId="11591" xr:uid="{00000000-0005-0000-0000-0000A5150000}"/>
    <cellStyle name="20% - Accent3 17 4 3 3" xfId="11592" xr:uid="{00000000-0005-0000-0000-0000A6150000}"/>
    <cellStyle name="20% - Accent3 17 4 3 4" xfId="11593" xr:uid="{00000000-0005-0000-0000-0000A7150000}"/>
    <cellStyle name="20% - Accent3 17 4 4" xfId="11594" xr:uid="{00000000-0005-0000-0000-0000A8150000}"/>
    <cellStyle name="20% - Accent3 17 4 4 2" xfId="11595" xr:uid="{00000000-0005-0000-0000-0000A9150000}"/>
    <cellStyle name="20% - Accent3 17 4 5" xfId="11596" xr:uid="{00000000-0005-0000-0000-0000AA150000}"/>
    <cellStyle name="20% - Accent3 17 4 6" xfId="11597" xr:uid="{00000000-0005-0000-0000-0000AB150000}"/>
    <cellStyle name="20% - Accent3 17 4 7" xfId="11598" xr:uid="{00000000-0005-0000-0000-0000AC150000}"/>
    <cellStyle name="20% - Accent3 17 4 8" xfId="11584" xr:uid="{00000000-0005-0000-0000-0000AD150000}"/>
    <cellStyle name="20% - Accent3 17 4 9" xfId="5677" xr:uid="{00000000-0005-0000-0000-0000AE150000}"/>
    <cellStyle name="20% - Accent3 17 5" xfId="11599" xr:uid="{00000000-0005-0000-0000-0000AF150000}"/>
    <cellStyle name="20% - Accent3 17 5 2" xfId="11600" xr:uid="{00000000-0005-0000-0000-0000B0150000}"/>
    <cellStyle name="20% - Accent3 17 5 2 2" xfId="11601" xr:uid="{00000000-0005-0000-0000-0000B1150000}"/>
    <cellStyle name="20% - Accent3 17 5 2 3" xfId="11602" xr:uid="{00000000-0005-0000-0000-0000B2150000}"/>
    <cellStyle name="20% - Accent3 17 5 2 4" xfId="11603" xr:uid="{00000000-0005-0000-0000-0000B3150000}"/>
    <cellStyle name="20% - Accent3 17 5 3" xfId="11604" xr:uid="{00000000-0005-0000-0000-0000B4150000}"/>
    <cellStyle name="20% - Accent3 17 5 3 2" xfId="11605" xr:uid="{00000000-0005-0000-0000-0000B5150000}"/>
    <cellStyle name="20% - Accent3 17 5 4" xfId="11606" xr:uid="{00000000-0005-0000-0000-0000B6150000}"/>
    <cellStyle name="20% - Accent3 17 5 5" xfId="11607" xr:uid="{00000000-0005-0000-0000-0000B7150000}"/>
    <cellStyle name="20% - Accent3 17 5 6" xfId="11608" xr:uid="{00000000-0005-0000-0000-0000B8150000}"/>
    <cellStyle name="20% - Accent3 17 6" xfId="11609" xr:uid="{00000000-0005-0000-0000-0000B9150000}"/>
    <cellStyle name="20% - Accent3 17 6 2" xfId="11610" xr:uid="{00000000-0005-0000-0000-0000BA150000}"/>
    <cellStyle name="20% - Accent3 17 6 2 2" xfId="11611" xr:uid="{00000000-0005-0000-0000-0000BB150000}"/>
    <cellStyle name="20% - Accent3 17 6 3" xfId="11612" xr:uid="{00000000-0005-0000-0000-0000BC150000}"/>
    <cellStyle name="20% - Accent3 17 6 3 2" xfId="11613" xr:uid="{00000000-0005-0000-0000-0000BD150000}"/>
    <cellStyle name="20% - Accent3 17 6 4" xfId="11614" xr:uid="{00000000-0005-0000-0000-0000BE150000}"/>
    <cellStyle name="20% - Accent3 17 7" xfId="11615" xr:uid="{00000000-0005-0000-0000-0000BF150000}"/>
    <cellStyle name="20% - Accent3 17 7 2" xfId="11616" xr:uid="{00000000-0005-0000-0000-0000C0150000}"/>
    <cellStyle name="20% - Accent3 17 7 3" xfId="11617" xr:uid="{00000000-0005-0000-0000-0000C1150000}"/>
    <cellStyle name="20% - Accent3 17 7 4" xfId="11618" xr:uid="{00000000-0005-0000-0000-0000C2150000}"/>
    <cellStyle name="20% - Accent3 17 8" xfId="11619" xr:uid="{00000000-0005-0000-0000-0000C3150000}"/>
    <cellStyle name="20% - Accent3 17 8 2" xfId="11620" xr:uid="{00000000-0005-0000-0000-0000C4150000}"/>
    <cellStyle name="20% - Accent3 17 9" xfId="11621" xr:uid="{00000000-0005-0000-0000-0000C5150000}"/>
    <cellStyle name="20% - Accent3 18" xfId="204" xr:uid="{00000000-0005-0000-0000-0000C6150000}"/>
    <cellStyle name="20% - Accent3 18 10" xfId="3944" xr:uid="{00000000-0005-0000-0000-0000C7150000}"/>
    <cellStyle name="20% - Accent3 18 2" xfId="2311" xr:uid="{00000000-0005-0000-0000-0000C8150000}"/>
    <cellStyle name="20% - Accent3 18 2 2" xfId="11624" xr:uid="{00000000-0005-0000-0000-0000C9150000}"/>
    <cellStyle name="20% - Accent3 18 2 2 2" xfId="11625" xr:uid="{00000000-0005-0000-0000-0000CA150000}"/>
    <cellStyle name="20% - Accent3 18 2 2 3" xfId="11626" xr:uid="{00000000-0005-0000-0000-0000CB150000}"/>
    <cellStyle name="20% - Accent3 18 2 2 4" xfId="11627" xr:uid="{00000000-0005-0000-0000-0000CC150000}"/>
    <cellStyle name="20% - Accent3 18 2 2 5" xfId="11628" xr:uid="{00000000-0005-0000-0000-0000CD150000}"/>
    <cellStyle name="20% - Accent3 18 2 3" xfId="11629" xr:uid="{00000000-0005-0000-0000-0000CE150000}"/>
    <cellStyle name="20% - Accent3 18 2 3 2" xfId="11630" xr:uid="{00000000-0005-0000-0000-0000CF150000}"/>
    <cellStyle name="20% - Accent3 18 2 3 3" xfId="11631" xr:uid="{00000000-0005-0000-0000-0000D0150000}"/>
    <cellStyle name="20% - Accent3 18 2 3 4" xfId="11632" xr:uid="{00000000-0005-0000-0000-0000D1150000}"/>
    <cellStyle name="20% - Accent3 18 2 4" xfId="11633" xr:uid="{00000000-0005-0000-0000-0000D2150000}"/>
    <cellStyle name="20% - Accent3 18 2 4 2" xfId="11634" xr:uid="{00000000-0005-0000-0000-0000D3150000}"/>
    <cellStyle name="20% - Accent3 18 2 5" xfId="11635" xr:uid="{00000000-0005-0000-0000-0000D4150000}"/>
    <cellStyle name="20% - Accent3 18 2 6" xfId="11636" xr:uid="{00000000-0005-0000-0000-0000D5150000}"/>
    <cellStyle name="20% - Accent3 18 2 7" xfId="11637" xr:uid="{00000000-0005-0000-0000-0000D6150000}"/>
    <cellStyle name="20% - Accent3 18 2 8" xfId="11623" xr:uid="{00000000-0005-0000-0000-0000D7150000}"/>
    <cellStyle name="20% - Accent3 18 2 9" xfId="5678" xr:uid="{00000000-0005-0000-0000-0000D8150000}"/>
    <cellStyle name="20% - Accent3 18 3" xfId="11638" xr:uid="{00000000-0005-0000-0000-0000D9150000}"/>
    <cellStyle name="20% - Accent3 18 3 2" xfId="11639" xr:uid="{00000000-0005-0000-0000-0000DA150000}"/>
    <cellStyle name="20% - Accent3 18 3 3" xfId="11640" xr:uid="{00000000-0005-0000-0000-0000DB150000}"/>
    <cellStyle name="20% - Accent3 18 3 4" xfId="11641" xr:uid="{00000000-0005-0000-0000-0000DC150000}"/>
    <cellStyle name="20% - Accent3 18 3 5" xfId="11642" xr:uid="{00000000-0005-0000-0000-0000DD150000}"/>
    <cellStyle name="20% - Accent3 18 4" xfId="11643" xr:uid="{00000000-0005-0000-0000-0000DE150000}"/>
    <cellStyle name="20% - Accent3 18 4 2" xfId="11644" xr:uid="{00000000-0005-0000-0000-0000DF150000}"/>
    <cellStyle name="20% - Accent3 18 4 3" xfId="11645" xr:uid="{00000000-0005-0000-0000-0000E0150000}"/>
    <cellStyle name="20% - Accent3 18 4 4" xfId="11646" xr:uid="{00000000-0005-0000-0000-0000E1150000}"/>
    <cellStyle name="20% - Accent3 18 5" xfId="11647" xr:uid="{00000000-0005-0000-0000-0000E2150000}"/>
    <cellStyle name="20% - Accent3 18 5 2" xfId="11648" xr:uid="{00000000-0005-0000-0000-0000E3150000}"/>
    <cellStyle name="20% - Accent3 18 6" xfId="11649" xr:uid="{00000000-0005-0000-0000-0000E4150000}"/>
    <cellStyle name="20% - Accent3 18 7" xfId="11650" xr:uid="{00000000-0005-0000-0000-0000E5150000}"/>
    <cellStyle name="20% - Accent3 18 8" xfId="11651" xr:uid="{00000000-0005-0000-0000-0000E6150000}"/>
    <cellStyle name="20% - Accent3 18 9" xfId="11622" xr:uid="{00000000-0005-0000-0000-0000E7150000}"/>
    <cellStyle name="20% - Accent3 19" xfId="2705" xr:uid="{00000000-0005-0000-0000-0000E8150000}"/>
    <cellStyle name="20% - Accent3 19 2" xfId="11653" xr:uid="{00000000-0005-0000-0000-0000E9150000}"/>
    <cellStyle name="20% - Accent3 19 2 2" xfId="11654" xr:uid="{00000000-0005-0000-0000-0000EA150000}"/>
    <cellStyle name="20% - Accent3 19 2 2 2" xfId="11655" xr:uid="{00000000-0005-0000-0000-0000EB150000}"/>
    <cellStyle name="20% - Accent3 19 2 2 3" xfId="11656" xr:uid="{00000000-0005-0000-0000-0000EC150000}"/>
    <cellStyle name="20% - Accent3 19 2 3" xfId="11657" xr:uid="{00000000-0005-0000-0000-0000ED150000}"/>
    <cellStyle name="20% - Accent3 19 2 3 2" xfId="11658" xr:uid="{00000000-0005-0000-0000-0000EE150000}"/>
    <cellStyle name="20% - Accent3 19 2 4" xfId="11659" xr:uid="{00000000-0005-0000-0000-0000EF150000}"/>
    <cellStyle name="20% - Accent3 19 2 5" xfId="11660" xr:uid="{00000000-0005-0000-0000-0000F0150000}"/>
    <cellStyle name="20% - Accent3 19 2 6" xfId="11661" xr:uid="{00000000-0005-0000-0000-0000F1150000}"/>
    <cellStyle name="20% - Accent3 19 3" xfId="11662" xr:uid="{00000000-0005-0000-0000-0000F2150000}"/>
    <cellStyle name="20% - Accent3 19 3 2" xfId="11663" xr:uid="{00000000-0005-0000-0000-0000F3150000}"/>
    <cellStyle name="20% - Accent3 19 3 3" xfId="11664" xr:uid="{00000000-0005-0000-0000-0000F4150000}"/>
    <cellStyle name="20% - Accent3 19 3 4" xfId="11665" xr:uid="{00000000-0005-0000-0000-0000F5150000}"/>
    <cellStyle name="20% - Accent3 19 4" xfId="11666" xr:uid="{00000000-0005-0000-0000-0000F6150000}"/>
    <cellStyle name="20% - Accent3 19 4 2" xfId="11667" xr:uid="{00000000-0005-0000-0000-0000F7150000}"/>
    <cellStyle name="20% - Accent3 19 5" xfId="11668" xr:uid="{00000000-0005-0000-0000-0000F8150000}"/>
    <cellStyle name="20% - Accent3 19 5 2" xfId="11669" xr:uid="{00000000-0005-0000-0000-0000F9150000}"/>
    <cellStyle name="20% - Accent3 19 6" xfId="11670" xr:uid="{00000000-0005-0000-0000-0000FA150000}"/>
    <cellStyle name="20% - Accent3 19 7" xfId="11671" xr:uid="{00000000-0005-0000-0000-0000FB150000}"/>
    <cellStyle name="20% - Accent3 19 8" xfId="11652" xr:uid="{00000000-0005-0000-0000-0000FC150000}"/>
    <cellStyle name="20% - Accent3 19 9" xfId="6039" xr:uid="{00000000-0005-0000-0000-0000FD150000}"/>
    <cellStyle name="20% - Accent3 2" xfId="205" xr:uid="{00000000-0005-0000-0000-0000FE150000}"/>
    <cellStyle name="20% - Accent3 2 10" xfId="11672" xr:uid="{00000000-0005-0000-0000-0000FF150000}"/>
    <cellStyle name="20% - Accent3 2 11" xfId="11673" xr:uid="{00000000-0005-0000-0000-000000160000}"/>
    <cellStyle name="20% - Accent3 2 12" xfId="11674" xr:uid="{00000000-0005-0000-0000-000001160000}"/>
    <cellStyle name="20% - Accent3 2 13" xfId="11675" xr:uid="{00000000-0005-0000-0000-000002160000}"/>
    <cellStyle name="20% - Accent3 2 14" xfId="11676" xr:uid="{00000000-0005-0000-0000-000003160000}"/>
    <cellStyle name="20% - Accent3 2 15" xfId="11677" xr:uid="{00000000-0005-0000-0000-000004160000}"/>
    <cellStyle name="20% - Accent3 2 16" xfId="11678" xr:uid="{00000000-0005-0000-0000-000005160000}"/>
    <cellStyle name="20% - Accent3 2 17" xfId="11679" xr:uid="{00000000-0005-0000-0000-000006160000}"/>
    <cellStyle name="20% - Accent3 2 18" xfId="11680" xr:uid="{00000000-0005-0000-0000-000007160000}"/>
    <cellStyle name="20% - Accent3 2 19" xfId="11681" xr:uid="{00000000-0005-0000-0000-000008160000}"/>
    <cellStyle name="20% - Accent3 2 2" xfId="206" xr:uid="{00000000-0005-0000-0000-000009160000}"/>
    <cellStyle name="20% - Accent3 2 2 2" xfId="3946" xr:uid="{00000000-0005-0000-0000-00000A160000}"/>
    <cellStyle name="20% - Accent3 2 20" xfId="3945" xr:uid="{00000000-0005-0000-0000-00000B160000}"/>
    <cellStyle name="20% - Accent3 2 3" xfId="207" xr:uid="{00000000-0005-0000-0000-00000C160000}"/>
    <cellStyle name="20% - Accent3 2 3 2" xfId="3947" xr:uid="{00000000-0005-0000-0000-00000D160000}"/>
    <cellStyle name="20% - Accent3 2 4" xfId="208" xr:uid="{00000000-0005-0000-0000-00000E160000}"/>
    <cellStyle name="20% - Accent3 2 4 2" xfId="3948" xr:uid="{00000000-0005-0000-0000-00000F160000}"/>
    <cellStyle name="20% - Accent3 2 5" xfId="209" xr:uid="{00000000-0005-0000-0000-000010160000}"/>
    <cellStyle name="20% - Accent3 2 5 2" xfId="3949" xr:uid="{00000000-0005-0000-0000-000011160000}"/>
    <cellStyle name="20% - Accent3 2 6" xfId="210" xr:uid="{00000000-0005-0000-0000-000012160000}"/>
    <cellStyle name="20% - Accent3 2 6 2" xfId="3950" xr:uid="{00000000-0005-0000-0000-000013160000}"/>
    <cellStyle name="20% - Accent3 2 7" xfId="211" xr:uid="{00000000-0005-0000-0000-000014160000}"/>
    <cellStyle name="20% - Accent3 2 7 2" xfId="3951" xr:uid="{00000000-0005-0000-0000-000015160000}"/>
    <cellStyle name="20% - Accent3 2 8" xfId="212" xr:uid="{00000000-0005-0000-0000-000016160000}"/>
    <cellStyle name="20% - Accent3 2 8 2" xfId="3952" xr:uid="{00000000-0005-0000-0000-000017160000}"/>
    <cellStyle name="20% - Accent3 2 9" xfId="11682" xr:uid="{00000000-0005-0000-0000-000018160000}"/>
    <cellStyle name="20% - Accent3 20" xfId="3054" xr:uid="{00000000-0005-0000-0000-000019160000}"/>
    <cellStyle name="20% - Accent3 20 2" xfId="11684" xr:uid="{00000000-0005-0000-0000-00001A160000}"/>
    <cellStyle name="20% - Accent3 20 2 2" xfId="11685" xr:uid="{00000000-0005-0000-0000-00001B160000}"/>
    <cellStyle name="20% - Accent3 20 2 2 2" xfId="11686" xr:uid="{00000000-0005-0000-0000-00001C160000}"/>
    <cellStyle name="20% - Accent3 20 2 2 3" xfId="11687" xr:uid="{00000000-0005-0000-0000-00001D160000}"/>
    <cellStyle name="20% - Accent3 20 2 3" xfId="11688" xr:uid="{00000000-0005-0000-0000-00001E160000}"/>
    <cellStyle name="20% - Accent3 20 2 3 2" xfId="11689" xr:uid="{00000000-0005-0000-0000-00001F160000}"/>
    <cellStyle name="20% - Accent3 20 2 4" xfId="11690" xr:uid="{00000000-0005-0000-0000-000020160000}"/>
    <cellStyle name="20% - Accent3 20 2 5" xfId="11691" xr:uid="{00000000-0005-0000-0000-000021160000}"/>
    <cellStyle name="20% - Accent3 20 2 6" xfId="11692" xr:uid="{00000000-0005-0000-0000-000022160000}"/>
    <cellStyle name="20% - Accent3 20 3" xfId="11693" xr:uid="{00000000-0005-0000-0000-000023160000}"/>
    <cellStyle name="20% - Accent3 20 3 2" xfId="11694" xr:uid="{00000000-0005-0000-0000-000024160000}"/>
    <cellStyle name="20% - Accent3 20 3 3" xfId="11695" xr:uid="{00000000-0005-0000-0000-000025160000}"/>
    <cellStyle name="20% - Accent3 20 3 4" xfId="11696" xr:uid="{00000000-0005-0000-0000-000026160000}"/>
    <cellStyle name="20% - Accent3 20 4" xfId="11697" xr:uid="{00000000-0005-0000-0000-000027160000}"/>
    <cellStyle name="20% - Accent3 20 4 2" xfId="11698" xr:uid="{00000000-0005-0000-0000-000028160000}"/>
    <cellStyle name="20% - Accent3 20 5" xfId="11699" xr:uid="{00000000-0005-0000-0000-000029160000}"/>
    <cellStyle name="20% - Accent3 20 5 2" xfId="11700" xr:uid="{00000000-0005-0000-0000-00002A160000}"/>
    <cellStyle name="20% - Accent3 20 6" xfId="11701" xr:uid="{00000000-0005-0000-0000-00002B160000}"/>
    <cellStyle name="20% - Accent3 20 7" xfId="11702" xr:uid="{00000000-0005-0000-0000-00002C160000}"/>
    <cellStyle name="20% - Accent3 20 8" xfId="11683" xr:uid="{00000000-0005-0000-0000-00002D160000}"/>
    <cellStyle name="20% - Accent3 20 9" xfId="6387" xr:uid="{00000000-0005-0000-0000-00002E160000}"/>
    <cellStyle name="20% - Accent3 21" xfId="195" xr:uid="{00000000-0005-0000-0000-00002F160000}"/>
    <cellStyle name="20% - Accent3 21 2" xfId="11704" xr:uid="{00000000-0005-0000-0000-000030160000}"/>
    <cellStyle name="20% - Accent3 21 2 2" xfId="11705" xr:uid="{00000000-0005-0000-0000-000031160000}"/>
    <cellStyle name="20% - Accent3 21 3" xfId="11706" xr:uid="{00000000-0005-0000-0000-000032160000}"/>
    <cellStyle name="20% - Accent3 21 4" xfId="11707" xr:uid="{00000000-0005-0000-0000-000033160000}"/>
    <cellStyle name="20% - Accent3 21 5" xfId="11708" xr:uid="{00000000-0005-0000-0000-000034160000}"/>
    <cellStyle name="20% - Accent3 21 6" xfId="56044" xr:uid="{00000000-0005-0000-0000-000035160000}"/>
    <cellStyle name="20% - Accent3 21 7" xfId="11703" xr:uid="{00000000-0005-0000-0000-000036160000}"/>
    <cellStyle name="20% - Accent3 21 8" xfId="3935" xr:uid="{00000000-0005-0000-0000-000037160000}"/>
    <cellStyle name="20% - Accent3 22" xfId="11709" xr:uid="{00000000-0005-0000-0000-000038160000}"/>
    <cellStyle name="20% - Accent3 22 2" xfId="11710" xr:uid="{00000000-0005-0000-0000-000039160000}"/>
    <cellStyle name="20% - Accent3 22 2 2" xfId="11711" xr:uid="{00000000-0005-0000-0000-00003A160000}"/>
    <cellStyle name="20% - Accent3 22 3" xfId="11712" xr:uid="{00000000-0005-0000-0000-00003B160000}"/>
    <cellStyle name="20% - Accent3 22 4" xfId="11713" xr:uid="{00000000-0005-0000-0000-00003C160000}"/>
    <cellStyle name="20% - Accent3 23" xfId="11714" xr:uid="{00000000-0005-0000-0000-00003D160000}"/>
    <cellStyle name="20% - Accent3 23 2" xfId="11715" xr:uid="{00000000-0005-0000-0000-00003E160000}"/>
    <cellStyle name="20% - Accent3 24" xfId="11716" xr:uid="{00000000-0005-0000-0000-00003F160000}"/>
    <cellStyle name="20% - Accent3 25" xfId="11717" xr:uid="{00000000-0005-0000-0000-000040160000}"/>
    <cellStyle name="20% - Accent3 26" xfId="11718" xr:uid="{00000000-0005-0000-0000-000041160000}"/>
    <cellStyle name="20% - Accent3 27" xfId="11719" xr:uid="{00000000-0005-0000-0000-000042160000}"/>
    <cellStyle name="20% - Accent3 3" xfId="213" xr:uid="{00000000-0005-0000-0000-000043160000}"/>
    <cellStyle name="20% - Accent3 3 2" xfId="3953" xr:uid="{00000000-0005-0000-0000-000044160000}"/>
    <cellStyle name="20% - Accent3 4" xfId="214" xr:uid="{00000000-0005-0000-0000-000045160000}"/>
    <cellStyle name="20% - Accent3 4 2" xfId="3954" xr:uid="{00000000-0005-0000-0000-000046160000}"/>
    <cellStyle name="20% - Accent3 5" xfId="215" xr:uid="{00000000-0005-0000-0000-000047160000}"/>
    <cellStyle name="20% - Accent3 5 2" xfId="3955" xr:uid="{00000000-0005-0000-0000-000048160000}"/>
    <cellStyle name="20% - Accent3 6" xfId="216" xr:uid="{00000000-0005-0000-0000-000049160000}"/>
    <cellStyle name="20% - Accent3 6 2" xfId="3956" xr:uid="{00000000-0005-0000-0000-00004A160000}"/>
    <cellStyle name="20% - Accent3 7" xfId="217" xr:uid="{00000000-0005-0000-0000-00004B160000}"/>
    <cellStyle name="20% - Accent3 7 2" xfId="3957" xr:uid="{00000000-0005-0000-0000-00004C160000}"/>
    <cellStyle name="20% - Accent3 8" xfId="218" xr:uid="{00000000-0005-0000-0000-00004D160000}"/>
    <cellStyle name="20% - Accent3 8 2" xfId="219" xr:uid="{00000000-0005-0000-0000-00004E160000}"/>
    <cellStyle name="20% - Accent3 8 2 10" xfId="11721" xr:uid="{00000000-0005-0000-0000-00004F160000}"/>
    <cellStyle name="20% - Accent3 8 2 10 2" xfId="11722" xr:uid="{00000000-0005-0000-0000-000050160000}"/>
    <cellStyle name="20% - Accent3 8 2 11" xfId="11723" xr:uid="{00000000-0005-0000-0000-000051160000}"/>
    <cellStyle name="20% - Accent3 8 2 12" xfId="11724" xr:uid="{00000000-0005-0000-0000-000052160000}"/>
    <cellStyle name="20% - Accent3 8 2 13" xfId="11725" xr:uid="{00000000-0005-0000-0000-000053160000}"/>
    <cellStyle name="20% - Accent3 8 2 14" xfId="11726" xr:uid="{00000000-0005-0000-0000-000054160000}"/>
    <cellStyle name="20% - Accent3 8 2 15" xfId="11720" xr:uid="{00000000-0005-0000-0000-000055160000}"/>
    <cellStyle name="20% - Accent3 8 2 16" xfId="3959" xr:uid="{00000000-0005-0000-0000-000056160000}"/>
    <cellStyle name="20% - Accent3 8 2 2" xfId="220" xr:uid="{00000000-0005-0000-0000-000057160000}"/>
    <cellStyle name="20% - Accent3 8 2 2 10" xfId="11728" xr:uid="{00000000-0005-0000-0000-000058160000}"/>
    <cellStyle name="20% - Accent3 8 2 2 11" xfId="11729" xr:uid="{00000000-0005-0000-0000-000059160000}"/>
    <cellStyle name="20% - Accent3 8 2 2 12" xfId="11730" xr:uid="{00000000-0005-0000-0000-00005A160000}"/>
    <cellStyle name="20% - Accent3 8 2 2 13" xfId="11727" xr:uid="{00000000-0005-0000-0000-00005B160000}"/>
    <cellStyle name="20% - Accent3 8 2 2 14" xfId="3960" xr:uid="{00000000-0005-0000-0000-00005C160000}"/>
    <cellStyle name="20% - Accent3 8 2 2 2" xfId="2861" xr:uid="{00000000-0005-0000-0000-00005D160000}"/>
    <cellStyle name="20% - Accent3 8 2 2 2 2" xfId="11732" xr:uid="{00000000-0005-0000-0000-00005E160000}"/>
    <cellStyle name="20% - Accent3 8 2 2 2 2 2" xfId="11733" xr:uid="{00000000-0005-0000-0000-00005F160000}"/>
    <cellStyle name="20% - Accent3 8 2 2 2 2 2 2" xfId="11734" xr:uid="{00000000-0005-0000-0000-000060160000}"/>
    <cellStyle name="20% - Accent3 8 2 2 2 2 2 3" xfId="11735" xr:uid="{00000000-0005-0000-0000-000061160000}"/>
    <cellStyle name="20% - Accent3 8 2 2 2 2 3" xfId="11736" xr:uid="{00000000-0005-0000-0000-000062160000}"/>
    <cellStyle name="20% - Accent3 8 2 2 2 2 3 2" xfId="11737" xr:uid="{00000000-0005-0000-0000-000063160000}"/>
    <cellStyle name="20% - Accent3 8 2 2 2 2 4" xfId="11738" xr:uid="{00000000-0005-0000-0000-000064160000}"/>
    <cellStyle name="20% - Accent3 8 2 2 2 2 5" xfId="11739" xr:uid="{00000000-0005-0000-0000-000065160000}"/>
    <cellStyle name="20% - Accent3 8 2 2 2 2 6" xfId="11740" xr:uid="{00000000-0005-0000-0000-000066160000}"/>
    <cellStyle name="20% - Accent3 8 2 2 2 3" xfId="11741" xr:uid="{00000000-0005-0000-0000-000067160000}"/>
    <cellStyle name="20% - Accent3 8 2 2 2 3 2" xfId="11742" xr:uid="{00000000-0005-0000-0000-000068160000}"/>
    <cellStyle name="20% - Accent3 8 2 2 2 3 3" xfId="11743" xr:uid="{00000000-0005-0000-0000-000069160000}"/>
    <cellStyle name="20% - Accent3 8 2 2 2 3 4" xfId="11744" xr:uid="{00000000-0005-0000-0000-00006A160000}"/>
    <cellStyle name="20% - Accent3 8 2 2 2 4" xfId="11745" xr:uid="{00000000-0005-0000-0000-00006B160000}"/>
    <cellStyle name="20% - Accent3 8 2 2 2 4 2" xfId="11746" xr:uid="{00000000-0005-0000-0000-00006C160000}"/>
    <cellStyle name="20% - Accent3 8 2 2 2 5" xfId="11747" xr:uid="{00000000-0005-0000-0000-00006D160000}"/>
    <cellStyle name="20% - Accent3 8 2 2 2 5 2" xfId="11748" xr:uid="{00000000-0005-0000-0000-00006E160000}"/>
    <cellStyle name="20% - Accent3 8 2 2 2 6" xfId="11749" xr:uid="{00000000-0005-0000-0000-00006F160000}"/>
    <cellStyle name="20% - Accent3 8 2 2 2 7" xfId="11750" xr:uid="{00000000-0005-0000-0000-000070160000}"/>
    <cellStyle name="20% - Accent3 8 2 2 2 8" xfId="11731" xr:uid="{00000000-0005-0000-0000-000071160000}"/>
    <cellStyle name="20% - Accent3 8 2 2 2 9" xfId="6195" xr:uid="{00000000-0005-0000-0000-000072160000}"/>
    <cellStyle name="20% - Accent3 8 2 2 3" xfId="3239" xr:uid="{00000000-0005-0000-0000-000073160000}"/>
    <cellStyle name="20% - Accent3 8 2 2 3 2" xfId="11752" xr:uid="{00000000-0005-0000-0000-000074160000}"/>
    <cellStyle name="20% - Accent3 8 2 2 3 2 2" xfId="11753" xr:uid="{00000000-0005-0000-0000-000075160000}"/>
    <cellStyle name="20% - Accent3 8 2 2 3 2 2 2" xfId="11754" xr:uid="{00000000-0005-0000-0000-000076160000}"/>
    <cellStyle name="20% - Accent3 8 2 2 3 2 2 3" xfId="11755" xr:uid="{00000000-0005-0000-0000-000077160000}"/>
    <cellStyle name="20% - Accent3 8 2 2 3 2 3" xfId="11756" xr:uid="{00000000-0005-0000-0000-000078160000}"/>
    <cellStyle name="20% - Accent3 8 2 2 3 2 3 2" xfId="11757" xr:uid="{00000000-0005-0000-0000-000079160000}"/>
    <cellStyle name="20% - Accent3 8 2 2 3 2 4" xfId="11758" xr:uid="{00000000-0005-0000-0000-00007A160000}"/>
    <cellStyle name="20% - Accent3 8 2 2 3 2 5" xfId="11759" xr:uid="{00000000-0005-0000-0000-00007B160000}"/>
    <cellStyle name="20% - Accent3 8 2 2 3 2 6" xfId="11760" xr:uid="{00000000-0005-0000-0000-00007C160000}"/>
    <cellStyle name="20% - Accent3 8 2 2 3 3" xfId="11761" xr:uid="{00000000-0005-0000-0000-00007D160000}"/>
    <cellStyle name="20% - Accent3 8 2 2 3 3 2" xfId="11762" xr:uid="{00000000-0005-0000-0000-00007E160000}"/>
    <cellStyle name="20% - Accent3 8 2 2 3 3 3" xfId="11763" xr:uid="{00000000-0005-0000-0000-00007F160000}"/>
    <cellStyle name="20% - Accent3 8 2 2 3 3 4" xfId="11764" xr:uid="{00000000-0005-0000-0000-000080160000}"/>
    <cellStyle name="20% - Accent3 8 2 2 3 4" xfId="11765" xr:uid="{00000000-0005-0000-0000-000081160000}"/>
    <cellStyle name="20% - Accent3 8 2 2 3 4 2" xfId="11766" xr:uid="{00000000-0005-0000-0000-000082160000}"/>
    <cellStyle name="20% - Accent3 8 2 2 3 5" xfId="11767" xr:uid="{00000000-0005-0000-0000-000083160000}"/>
    <cellStyle name="20% - Accent3 8 2 2 3 5 2" xfId="11768" xr:uid="{00000000-0005-0000-0000-000084160000}"/>
    <cellStyle name="20% - Accent3 8 2 2 3 6" xfId="11769" xr:uid="{00000000-0005-0000-0000-000085160000}"/>
    <cellStyle name="20% - Accent3 8 2 2 3 7" xfId="11770" xr:uid="{00000000-0005-0000-0000-000086160000}"/>
    <cellStyle name="20% - Accent3 8 2 2 3 8" xfId="11751" xr:uid="{00000000-0005-0000-0000-000087160000}"/>
    <cellStyle name="20% - Accent3 8 2 2 3 9" xfId="6569" xr:uid="{00000000-0005-0000-0000-000088160000}"/>
    <cellStyle name="20% - Accent3 8 2 2 4" xfId="2313" xr:uid="{00000000-0005-0000-0000-000089160000}"/>
    <cellStyle name="20% - Accent3 8 2 2 4 2" xfId="11772" xr:uid="{00000000-0005-0000-0000-00008A160000}"/>
    <cellStyle name="20% - Accent3 8 2 2 4 2 2" xfId="11773" xr:uid="{00000000-0005-0000-0000-00008B160000}"/>
    <cellStyle name="20% - Accent3 8 2 2 4 2 3" xfId="11774" xr:uid="{00000000-0005-0000-0000-00008C160000}"/>
    <cellStyle name="20% - Accent3 8 2 2 4 2 4" xfId="11775" xr:uid="{00000000-0005-0000-0000-00008D160000}"/>
    <cellStyle name="20% - Accent3 8 2 2 4 2 5" xfId="11776" xr:uid="{00000000-0005-0000-0000-00008E160000}"/>
    <cellStyle name="20% - Accent3 8 2 2 4 3" xfId="11777" xr:uid="{00000000-0005-0000-0000-00008F160000}"/>
    <cellStyle name="20% - Accent3 8 2 2 4 3 2" xfId="11778" xr:uid="{00000000-0005-0000-0000-000090160000}"/>
    <cellStyle name="20% - Accent3 8 2 2 4 3 3" xfId="11779" xr:uid="{00000000-0005-0000-0000-000091160000}"/>
    <cellStyle name="20% - Accent3 8 2 2 4 3 4" xfId="11780" xr:uid="{00000000-0005-0000-0000-000092160000}"/>
    <cellStyle name="20% - Accent3 8 2 2 4 4" xfId="11781" xr:uid="{00000000-0005-0000-0000-000093160000}"/>
    <cellStyle name="20% - Accent3 8 2 2 4 4 2" xfId="11782" xr:uid="{00000000-0005-0000-0000-000094160000}"/>
    <cellStyle name="20% - Accent3 8 2 2 4 5" xfId="11783" xr:uid="{00000000-0005-0000-0000-000095160000}"/>
    <cellStyle name="20% - Accent3 8 2 2 4 6" xfId="11784" xr:uid="{00000000-0005-0000-0000-000096160000}"/>
    <cellStyle name="20% - Accent3 8 2 2 4 7" xfId="11785" xr:uid="{00000000-0005-0000-0000-000097160000}"/>
    <cellStyle name="20% - Accent3 8 2 2 4 8" xfId="11771" xr:uid="{00000000-0005-0000-0000-000098160000}"/>
    <cellStyle name="20% - Accent3 8 2 2 4 9" xfId="5680" xr:uid="{00000000-0005-0000-0000-000099160000}"/>
    <cellStyle name="20% - Accent3 8 2 2 5" xfId="11786" xr:uid="{00000000-0005-0000-0000-00009A160000}"/>
    <cellStyle name="20% - Accent3 8 2 2 5 2" xfId="11787" xr:uid="{00000000-0005-0000-0000-00009B160000}"/>
    <cellStyle name="20% - Accent3 8 2 2 5 2 2" xfId="11788" xr:uid="{00000000-0005-0000-0000-00009C160000}"/>
    <cellStyle name="20% - Accent3 8 2 2 5 2 3" xfId="11789" xr:uid="{00000000-0005-0000-0000-00009D160000}"/>
    <cellStyle name="20% - Accent3 8 2 2 5 2 4" xfId="11790" xr:uid="{00000000-0005-0000-0000-00009E160000}"/>
    <cellStyle name="20% - Accent3 8 2 2 5 3" xfId="11791" xr:uid="{00000000-0005-0000-0000-00009F160000}"/>
    <cellStyle name="20% - Accent3 8 2 2 5 3 2" xfId="11792" xr:uid="{00000000-0005-0000-0000-0000A0160000}"/>
    <cellStyle name="20% - Accent3 8 2 2 5 4" xfId="11793" xr:uid="{00000000-0005-0000-0000-0000A1160000}"/>
    <cellStyle name="20% - Accent3 8 2 2 5 5" xfId="11794" xr:uid="{00000000-0005-0000-0000-0000A2160000}"/>
    <cellStyle name="20% - Accent3 8 2 2 5 6" xfId="11795" xr:uid="{00000000-0005-0000-0000-0000A3160000}"/>
    <cellStyle name="20% - Accent3 8 2 2 6" xfId="11796" xr:uid="{00000000-0005-0000-0000-0000A4160000}"/>
    <cellStyle name="20% - Accent3 8 2 2 6 2" xfId="11797" xr:uid="{00000000-0005-0000-0000-0000A5160000}"/>
    <cellStyle name="20% - Accent3 8 2 2 6 2 2" xfId="11798" xr:uid="{00000000-0005-0000-0000-0000A6160000}"/>
    <cellStyle name="20% - Accent3 8 2 2 6 3" xfId="11799" xr:uid="{00000000-0005-0000-0000-0000A7160000}"/>
    <cellStyle name="20% - Accent3 8 2 2 6 3 2" xfId="11800" xr:uid="{00000000-0005-0000-0000-0000A8160000}"/>
    <cellStyle name="20% - Accent3 8 2 2 6 4" xfId="11801" xr:uid="{00000000-0005-0000-0000-0000A9160000}"/>
    <cellStyle name="20% - Accent3 8 2 2 7" xfId="11802" xr:uid="{00000000-0005-0000-0000-0000AA160000}"/>
    <cellStyle name="20% - Accent3 8 2 2 7 2" xfId="11803" xr:uid="{00000000-0005-0000-0000-0000AB160000}"/>
    <cellStyle name="20% - Accent3 8 2 2 7 3" xfId="11804" xr:uid="{00000000-0005-0000-0000-0000AC160000}"/>
    <cellStyle name="20% - Accent3 8 2 2 7 4" xfId="11805" xr:uid="{00000000-0005-0000-0000-0000AD160000}"/>
    <cellStyle name="20% - Accent3 8 2 2 8" xfId="11806" xr:uid="{00000000-0005-0000-0000-0000AE160000}"/>
    <cellStyle name="20% - Accent3 8 2 2 8 2" xfId="11807" xr:uid="{00000000-0005-0000-0000-0000AF160000}"/>
    <cellStyle name="20% - Accent3 8 2 2 9" xfId="11808" xr:uid="{00000000-0005-0000-0000-0000B0160000}"/>
    <cellStyle name="20% - Accent3 8 2 3" xfId="221" xr:uid="{00000000-0005-0000-0000-0000B1160000}"/>
    <cellStyle name="20% - Accent3 8 2 3 10" xfId="11810" xr:uid="{00000000-0005-0000-0000-0000B2160000}"/>
    <cellStyle name="20% - Accent3 8 2 3 11" xfId="11811" xr:uid="{00000000-0005-0000-0000-0000B3160000}"/>
    <cellStyle name="20% - Accent3 8 2 3 12" xfId="11812" xr:uid="{00000000-0005-0000-0000-0000B4160000}"/>
    <cellStyle name="20% - Accent3 8 2 3 13" xfId="11809" xr:uid="{00000000-0005-0000-0000-0000B5160000}"/>
    <cellStyle name="20% - Accent3 8 2 3 14" xfId="3961" xr:uid="{00000000-0005-0000-0000-0000B6160000}"/>
    <cellStyle name="20% - Accent3 8 2 3 2" xfId="2816" xr:uid="{00000000-0005-0000-0000-0000B7160000}"/>
    <cellStyle name="20% - Accent3 8 2 3 2 2" xfId="11814" xr:uid="{00000000-0005-0000-0000-0000B8160000}"/>
    <cellStyle name="20% - Accent3 8 2 3 2 2 2" xfId="11815" xr:uid="{00000000-0005-0000-0000-0000B9160000}"/>
    <cellStyle name="20% - Accent3 8 2 3 2 2 2 2" xfId="11816" xr:uid="{00000000-0005-0000-0000-0000BA160000}"/>
    <cellStyle name="20% - Accent3 8 2 3 2 2 2 3" xfId="11817" xr:uid="{00000000-0005-0000-0000-0000BB160000}"/>
    <cellStyle name="20% - Accent3 8 2 3 2 2 3" xfId="11818" xr:uid="{00000000-0005-0000-0000-0000BC160000}"/>
    <cellStyle name="20% - Accent3 8 2 3 2 2 3 2" xfId="11819" xr:uid="{00000000-0005-0000-0000-0000BD160000}"/>
    <cellStyle name="20% - Accent3 8 2 3 2 2 4" xfId="11820" xr:uid="{00000000-0005-0000-0000-0000BE160000}"/>
    <cellStyle name="20% - Accent3 8 2 3 2 2 5" xfId="11821" xr:uid="{00000000-0005-0000-0000-0000BF160000}"/>
    <cellStyle name="20% - Accent3 8 2 3 2 2 6" xfId="11822" xr:uid="{00000000-0005-0000-0000-0000C0160000}"/>
    <cellStyle name="20% - Accent3 8 2 3 2 3" xfId="11823" xr:uid="{00000000-0005-0000-0000-0000C1160000}"/>
    <cellStyle name="20% - Accent3 8 2 3 2 3 2" xfId="11824" xr:uid="{00000000-0005-0000-0000-0000C2160000}"/>
    <cellStyle name="20% - Accent3 8 2 3 2 3 3" xfId="11825" xr:uid="{00000000-0005-0000-0000-0000C3160000}"/>
    <cellStyle name="20% - Accent3 8 2 3 2 3 4" xfId="11826" xr:uid="{00000000-0005-0000-0000-0000C4160000}"/>
    <cellStyle name="20% - Accent3 8 2 3 2 4" xfId="11827" xr:uid="{00000000-0005-0000-0000-0000C5160000}"/>
    <cellStyle name="20% - Accent3 8 2 3 2 4 2" xfId="11828" xr:uid="{00000000-0005-0000-0000-0000C6160000}"/>
    <cellStyle name="20% - Accent3 8 2 3 2 5" xfId="11829" xr:uid="{00000000-0005-0000-0000-0000C7160000}"/>
    <cellStyle name="20% - Accent3 8 2 3 2 5 2" xfId="11830" xr:uid="{00000000-0005-0000-0000-0000C8160000}"/>
    <cellStyle name="20% - Accent3 8 2 3 2 6" xfId="11831" xr:uid="{00000000-0005-0000-0000-0000C9160000}"/>
    <cellStyle name="20% - Accent3 8 2 3 2 7" xfId="11832" xr:uid="{00000000-0005-0000-0000-0000CA160000}"/>
    <cellStyle name="20% - Accent3 8 2 3 2 8" xfId="11813" xr:uid="{00000000-0005-0000-0000-0000CB160000}"/>
    <cellStyle name="20% - Accent3 8 2 3 2 9" xfId="6150" xr:uid="{00000000-0005-0000-0000-0000CC160000}"/>
    <cellStyle name="20% - Accent3 8 2 3 3" xfId="3194" xr:uid="{00000000-0005-0000-0000-0000CD160000}"/>
    <cellStyle name="20% - Accent3 8 2 3 3 2" xfId="11834" xr:uid="{00000000-0005-0000-0000-0000CE160000}"/>
    <cellStyle name="20% - Accent3 8 2 3 3 2 2" xfId="11835" xr:uid="{00000000-0005-0000-0000-0000CF160000}"/>
    <cellStyle name="20% - Accent3 8 2 3 3 2 2 2" xfId="11836" xr:uid="{00000000-0005-0000-0000-0000D0160000}"/>
    <cellStyle name="20% - Accent3 8 2 3 3 2 2 3" xfId="11837" xr:uid="{00000000-0005-0000-0000-0000D1160000}"/>
    <cellStyle name="20% - Accent3 8 2 3 3 2 3" xfId="11838" xr:uid="{00000000-0005-0000-0000-0000D2160000}"/>
    <cellStyle name="20% - Accent3 8 2 3 3 2 3 2" xfId="11839" xr:uid="{00000000-0005-0000-0000-0000D3160000}"/>
    <cellStyle name="20% - Accent3 8 2 3 3 2 4" xfId="11840" xr:uid="{00000000-0005-0000-0000-0000D4160000}"/>
    <cellStyle name="20% - Accent3 8 2 3 3 2 5" xfId="11841" xr:uid="{00000000-0005-0000-0000-0000D5160000}"/>
    <cellStyle name="20% - Accent3 8 2 3 3 2 6" xfId="11842" xr:uid="{00000000-0005-0000-0000-0000D6160000}"/>
    <cellStyle name="20% - Accent3 8 2 3 3 3" xfId="11843" xr:uid="{00000000-0005-0000-0000-0000D7160000}"/>
    <cellStyle name="20% - Accent3 8 2 3 3 3 2" xfId="11844" xr:uid="{00000000-0005-0000-0000-0000D8160000}"/>
    <cellStyle name="20% - Accent3 8 2 3 3 3 3" xfId="11845" xr:uid="{00000000-0005-0000-0000-0000D9160000}"/>
    <cellStyle name="20% - Accent3 8 2 3 3 3 4" xfId="11846" xr:uid="{00000000-0005-0000-0000-0000DA160000}"/>
    <cellStyle name="20% - Accent3 8 2 3 3 4" xfId="11847" xr:uid="{00000000-0005-0000-0000-0000DB160000}"/>
    <cellStyle name="20% - Accent3 8 2 3 3 4 2" xfId="11848" xr:uid="{00000000-0005-0000-0000-0000DC160000}"/>
    <cellStyle name="20% - Accent3 8 2 3 3 5" xfId="11849" xr:uid="{00000000-0005-0000-0000-0000DD160000}"/>
    <cellStyle name="20% - Accent3 8 2 3 3 5 2" xfId="11850" xr:uid="{00000000-0005-0000-0000-0000DE160000}"/>
    <cellStyle name="20% - Accent3 8 2 3 3 6" xfId="11851" xr:uid="{00000000-0005-0000-0000-0000DF160000}"/>
    <cellStyle name="20% - Accent3 8 2 3 3 7" xfId="11852" xr:uid="{00000000-0005-0000-0000-0000E0160000}"/>
    <cellStyle name="20% - Accent3 8 2 3 3 8" xfId="11833" xr:uid="{00000000-0005-0000-0000-0000E1160000}"/>
    <cellStyle name="20% - Accent3 8 2 3 3 9" xfId="6524" xr:uid="{00000000-0005-0000-0000-0000E2160000}"/>
    <cellStyle name="20% - Accent3 8 2 3 4" xfId="2314" xr:uid="{00000000-0005-0000-0000-0000E3160000}"/>
    <cellStyle name="20% - Accent3 8 2 3 4 2" xfId="11854" xr:uid="{00000000-0005-0000-0000-0000E4160000}"/>
    <cellStyle name="20% - Accent3 8 2 3 4 2 2" xfId="11855" xr:uid="{00000000-0005-0000-0000-0000E5160000}"/>
    <cellStyle name="20% - Accent3 8 2 3 4 2 3" xfId="11856" xr:uid="{00000000-0005-0000-0000-0000E6160000}"/>
    <cellStyle name="20% - Accent3 8 2 3 4 2 4" xfId="11857" xr:uid="{00000000-0005-0000-0000-0000E7160000}"/>
    <cellStyle name="20% - Accent3 8 2 3 4 2 5" xfId="11858" xr:uid="{00000000-0005-0000-0000-0000E8160000}"/>
    <cellStyle name="20% - Accent3 8 2 3 4 3" xfId="11859" xr:uid="{00000000-0005-0000-0000-0000E9160000}"/>
    <cellStyle name="20% - Accent3 8 2 3 4 3 2" xfId="11860" xr:uid="{00000000-0005-0000-0000-0000EA160000}"/>
    <cellStyle name="20% - Accent3 8 2 3 4 3 3" xfId="11861" xr:uid="{00000000-0005-0000-0000-0000EB160000}"/>
    <cellStyle name="20% - Accent3 8 2 3 4 3 4" xfId="11862" xr:uid="{00000000-0005-0000-0000-0000EC160000}"/>
    <cellStyle name="20% - Accent3 8 2 3 4 4" xfId="11863" xr:uid="{00000000-0005-0000-0000-0000ED160000}"/>
    <cellStyle name="20% - Accent3 8 2 3 4 4 2" xfId="11864" xr:uid="{00000000-0005-0000-0000-0000EE160000}"/>
    <cellStyle name="20% - Accent3 8 2 3 4 5" xfId="11865" xr:uid="{00000000-0005-0000-0000-0000EF160000}"/>
    <cellStyle name="20% - Accent3 8 2 3 4 6" xfId="11866" xr:uid="{00000000-0005-0000-0000-0000F0160000}"/>
    <cellStyle name="20% - Accent3 8 2 3 4 7" xfId="11867" xr:uid="{00000000-0005-0000-0000-0000F1160000}"/>
    <cellStyle name="20% - Accent3 8 2 3 4 8" xfId="11853" xr:uid="{00000000-0005-0000-0000-0000F2160000}"/>
    <cellStyle name="20% - Accent3 8 2 3 4 9" xfId="5681" xr:uid="{00000000-0005-0000-0000-0000F3160000}"/>
    <cellStyle name="20% - Accent3 8 2 3 5" xfId="11868" xr:uid="{00000000-0005-0000-0000-0000F4160000}"/>
    <cellStyle name="20% - Accent3 8 2 3 5 2" xfId="11869" xr:uid="{00000000-0005-0000-0000-0000F5160000}"/>
    <cellStyle name="20% - Accent3 8 2 3 5 2 2" xfId="11870" xr:uid="{00000000-0005-0000-0000-0000F6160000}"/>
    <cellStyle name="20% - Accent3 8 2 3 5 2 3" xfId="11871" xr:uid="{00000000-0005-0000-0000-0000F7160000}"/>
    <cellStyle name="20% - Accent3 8 2 3 5 2 4" xfId="11872" xr:uid="{00000000-0005-0000-0000-0000F8160000}"/>
    <cellStyle name="20% - Accent3 8 2 3 5 3" xfId="11873" xr:uid="{00000000-0005-0000-0000-0000F9160000}"/>
    <cellStyle name="20% - Accent3 8 2 3 5 3 2" xfId="11874" xr:uid="{00000000-0005-0000-0000-0000FA160000}"/>
    <cellStyle name="20% - Accent3 8 2 3 5 4" xfId="11875" xr:uid="{00000000-0005-0000-0000-0000FB160000}"/>
    <cellStyle name="20% - Accent3 8 2 3 5 5" xfId="11876" xr:uid="{00000000-0005-0000-0000-0000FC160000}"/>
    <cellStyle name="20% - Accent3 8 2 3 5 6" xfId="11877" xr:uid="{00000000-0005-0000-0000-0000FD160000}"/>
    <cellStyle name="20% - Accent3 8 2 3 6" xfId="11878" xr:uid="{00000000-0005-0000-0000-0000FE160000}"/>
    <cellStyle name="20% - Accent3 8 2 3 6 2" xfId="11879" xr:uid="{00000000-0005-0000-0000-0000FF160000}"/>
    <cellStyle name="20% - Accent3 8 2 3 6 2 2" xfId="11880" xr:uid="{00000000-0005-0000-0000-000000170000}"/>
    <cellStyle name="20% - Accent3 8 2 3 6 3" xfId="11881" xr:uid="{00000000-0005-0000-0000-000001170000}"/>
    <cellStyle name="20% - Accent3 8 2 3 6 3 2" xfId="11882" xr:uid="{00000000-0005-0000-0000-000002170000}"/>
    <cellStyle name="20% - Accent3 8 2 3 6 4" xfId="11883" xr:uid="{00000000-0005-0000-0000-000003170000}"/>
    <cellStyle name="20% - Accent3 8 2 3 7" xfId="11884" xr:uid="{00000000-0005-0000-0000-000004170000}"/>
    <cellStyle name="20% - Accent3 8 2 3 7 2" xfId="11885" xr:uid="{00000000-0005-0000-0000-000005170000}"/>
    <cellStyle name="20% - Accent3 8 2 3 7 3" xfId="11886" xr:uid="{00000000-0005-0000-0000-000006170000}"/>
    <cellStyle name="20% - Accent3 8 2 3 7 4" xfId="11887" xr:uid="{00000000-0005-0000-0000-000007170000}"/>
    <cellStyle name="20% - Accent3 8 2 3 8" xfId="11888" xr:uid="{00000000-0005-0000-0000-000008170000}"/>
    <cellStyle name="20% - Accent3 8 2 3 8 2" xfId="11889" xr:uid="{00000000-0005-0000-0000-000009170000}"/>
    <cellStyle name="20% - Accent3 8 2 3 9" xfId="11890" xr:uid="{00000000-0005-0000-0000-00000A170000}"/>
    <cellStyle name="20% - Accent3 8 2 4" xfId="2723" xr:uid="{00000000-0005-0000-0000-00000B170000}"/>
    <cellStyle name="20% - Accent3 8 2 4 2" xfId="11892" xr:uid="{00000000-0005-0000-0000-00000C170000}"/>
    <cellStyle name="20% - Accent3 8 2 4 2 2" xfId="11893" xr:uid="{00000000-0005-0000-0000-00000D170000}"/>
    <cellStyle name="20% - Accent3 8 2 4 2 2 2" xfId="11894" xr:uid="{00000000-0005-0000-0000-00000E170000}"/>
    <cellStyle name="20% - Accent3 8 2 4 2 2 3" xfId="11895" xr:uid="{00000000-0005-0000-0000-00000F170000}"/>
    <cellStyle name="20% - Accent3 8 2 4 2 3" xfId="11896" xr:uid="{00000000-0005-0000-0000-000010170000}"/>
    <cellStyle name="20% - Accent3 8 2 4 2 3 2" xfId="11897" xr:uid="{00000000-0005-0000-0000-000011170000}"/>
    <cellStyle name="20% - Accent3 8 2 4 2 4" xfId="11898" xr:uid="{00000000-0005-0000-0000-000012170000}"/>
    <cellStyle name="20% - Accent3 8 2 4 2 5" xfId="11899" xr:uid="{00000000-0005-0000-0000-000013170000}"/>
    <cellStyle name="20% - Accent3 8 2 4 2 6" xfId="11900" xr:uid="{00000000-0005-0000-0000-000014170000}"/>
    <cellStyle name="20% - Accent3 8 2 4 3" xfId="11901" xr:uid="{00000000-0005-0000-0000-000015170000}"/>
    <cellStyle name="20% - Accent3 8 2 4 3 2" xfId="11902" xr:uid="{00000000-0005-0000-0000-000016170000}"/>
    <cellStyle name="20% - Accent3 8 2 4 3 3" xfId="11903" xr:uid="{00000000-0005-0000-0000-000017170000}"/>
    <cellStyle name="20% - Accent3 8 2 4 3 4" xfId="11904" xr:uid="{00000000-0005-0000-0000-000018170000}"/>
    <cellStyle name="20% - Accent3 8 2 4 4" xfId="11905" xr:uid="{00000000-0005-0000-0000-000019170000}"/>
    <cellStyle name="20% - Accent3 8 2 4 4 2" xfId="11906" xr:uid="{00000000-0005-0000-0000-00001A170000}"/>
    <cellStyle name="20% - Accent3 8 2 4 5" xfId="11907" xr:uid="{00000000-0005-0000-0000-00001B170000}"/>
    <cellStyle name="20% - Accent3 8 2 4 5 2" xfId="11908" xr:uid="{00000000-0005-0000-0000-00001C170000}"/>
    <cellStyle name="20% - Accent3 8 2 4 6" xfId="11909" xr:uid="{00000000-0005-0000-0000-00001D170000}"/>
    <cellStyle name="20% - Accent3 8 2 4 7" xfId="11910" xr:uid="{00000000-0005-0000-0000-00001E170000}"/>
    <cellStyle name="20% - Accent3 8 2 4 8" xfId="11891" xr:uid="{00000000-0005-0000-0000-00001F170000}"/>
    <cellStyle name="20% - Accent3 8 2 4 9" xfId="6057" xr:uid="{00000000-0005-0000-0000-000020170000}"/>
    <cellStyle name="20% - Accent3 8 2 5" xfId="3081" xr:uid="{00000000-0005-0000-0000-000021170000}"/>
    <cellStyle name="20% - Accent3 8 2 5 2" xfId="11912" xr:uid="{00000000-0005-0000-0000-000022170000}"/>
    <cellStyle name="20% - Accent3 8 2 5 2 2" xfId="11913" xr:uid="{00000000-0005-0000-0000-000023170000}"/>
    <cellStyle name="20% - Accent3 8 2 5 2 2 2" xfId="11914" xr:uid="{00000000-0005-0000-0000-000024170000}"/>
    <cellStyle name="20% - Accent3 8 2 5 2 2 3" xfId="11915" xr:uid="{00000000-0005-0000-0000-000025170000}"/>
    <cellStyle name="20% - Accent3 8 2 5 2 3" xfId="11916" xr:uid="{00000000-0005-0000-0000-000026170000}"/>
    <cellStyle name="20% - Accent3 8 2 5 2 3 2" xfId="11917" xr:uid="{00000000-0005-0000-0000-000027170000}"/>
    <cellStyle name="20% - Accent3 8 2 5 2 4" xfId="11918" xr:uid="{00000000-0005-0000-0000-000028170000}"/>
    <cellStyle name="20% - Accent3 8 2 5 2 5" xfId="11919" xr:uid="{00000000-0005-0000-0000-000029170000}"/>
    <cellStyle name="20% - Accent3 8 2 5 2 6" xfId="11920" xr:uid="{00000000-0005-0000-0000-00002A170000}"/>
    <cellStyle name="20% - Accent3 8 2 5 3" xfId="11921" xr:uid="{00000000-0005-0000-0000-00002B170000}"/>
    <cellStyle name="20% - Accent3 8 2 5 3 2" xfId="11922" xr:uid="{00000000-0005-0000-0000-00002C170000}"/>
    <cellStyle name="20% - Accent3 8 2 5 3 3" xfId="11923" xr:uid="{00000000-0005-0000-0000-00002D170000}"/>
    <cellStyle name="20% - Accent3 8 2 5 3 4" xfId="11924" xr:uid="{00000000-0005-0000-0000-00002E170000}"/>
    <cellStyle name="20% - Accent3 8 2 5 4" xfId="11925" xr:uid="{00000000-0005-0000-0000-00002F170000}"/>
    <cellStyle name="20% - Accent3 8 2 5 4 2" xfId="11926" xr:uid="{00000000-0005-0000-0000-000030170000}"/>
    <cellStyle name="20% - Accent3 8 2 5 5" xfId="11927" xr:uid="{00000000-0005-0000-0000-000031170000}"/>
    <cellStyle name="20% - Accent3 8 2 5 5 2" xfId="11928" xr:uid="{00000000-0005-0000-0000-000032170000}"/>
    <cellStyle name="20% - Accent3 8 2 5 6" xfId="11929" xr:uid="{00000000-0005-0000-0000-000033170000}"/>
    <cellStyle name="20% - Accent3 8 2 5 7" xfId="11930" xr:uid="{00000000-0005-0000-0000-000034170000}"/>
    <cellStyle name="20% - Accent3 8 2 5 8" xfId="11911" xr:uid="{00000000-0005-0000-0000-000035170000}"/>
    <cellStyle name="20% - Accent3 8 2 5 9" xfId="6411" xr:uid="{00000000-0005-0000-0000-000036170000}"/>
    <cellStyle name="20% - Accent3 8 2 6" xfId="2312" xr:uid="{00000000-0005-0000-0000-000037170000}"/>
    <cellStyle name="20% - Accent3 8 2 6 2" xfId="11932" xr:uid="{00000000-0005-0000-0000-000038170000}"/>
    <cellStyle name="20% - Accent3 8 2 6 2 2" xfId="11933" xr:uid="{00000000-0005-0000-0000-000039170000}"/>
    <cellStyle name="20% - Accent3 8 2 6 2 3" xfId="11934" xr:uid="{00000000-0005-0000-0000-00003A170000}"/>
    <cellStyle name="20% - Accent3 8 2 6 2 4" xfId="11935" xr:uid="{00000000-0005-0000-0000-00003B170000}"/>
    <cellStyle name="20% - Accent3 8 2 6 2 5" xfId="11936" xr:uid="{00000000-0005-0000-0000-00003C170000}"/>
    <cellStyle name="20% - Accent3 8 2 6 3" xfId="11937" xr:uid="{00000000-0005-0000-0000-00003D170000}"/>
    <cellStyle name="20% - Accent3 8 2 6 3 2" xfId="11938" xr:uid="{00000000-0005-0000-0000-00003E170000}"/>
    <cellStyle name="20% - Accent3 8 2 6 3 3" xfId="11939" xr:uid="{00000000-0005-0000-0000-00003F170000}"/>
    <cellStyle name="20% - Accent3 8 2 6 3 4" xfId="11940" xr:uid="{00000000-0005-0000-0000-000040170000}"/>
    <cellStyle name="20% - Accent3 8 2 6 4" xfId="11941" xr:uid="{00000000-0005-0000-0000-000041170000}"/>
    <cellStyle name="20% - Accent3 8 2 6 4 2" xfId="11942" xr:uid="{00000000-0005-0000-0000-000042170000}"/>
    <cellStyle name="20% - Accent3 8 2 6 5" xfId="11943" xr:uid="{00000000-0005-0000-0000-000043170000}"/>
    <cellStyle name="20% - Accent3 8 2 6 6" xfId="11944" xr:uid="{00000000-0005-0000-0000-000044170000}"/>
    <cellStyle name="20% - Accent3 8 2 6 7" xfId="11945" xr:uid="{00000000-0005-0000-0000-000045170000}"/>
    <cellStyle name="20% - Accent3 8 2 6 8" xfId="11931" xr:uid="{00000000-0005-0000-0000-000046170000}"/>
    <cellStyle name="20% - Accent3 8 2 6 9" xfId="5679" xr:uid="{00000000-0005-0000-0000-000047170000}"/>
    <cellStyle name="20% - Accent3 8 2 7" xfId="11946" xr:uid="{00000000-0005-0000-0000-000048170000}"/>
    <cellStyle name="20% - Accent3 8 2 7 2" xfId="11947" xr:uid="{00000000-0005-0000-0000-000049170000}"/>
    <cellStyle name="20% - Accent3 8 2 7 2 2" xfId="11948" xr:uid="{00000000-0005-0000-0000-00004A170000}"/>
    <cellStyle name="20% - Accent3 8 2 7 2 3" xfId="11949" xr:uid="{00000000-0005-0000-0000-00004B170000}"/>
    <cellStyle name="20% - Accent3 8 2 7 2 4" xfId="11950" xr:uid="{00000000-0005-0000-0000-00004C170000}"/>
    <cellStyle name="20% - Accent3 8 2 7 3" xfId="11951" xr:uid="{00000000-0005-0000-0000-00004D170000}"/>
    <cellStyle name="20% - Accent3 8 2 7 3 2" xfId="11952" xr:uid="{00000000-0005-0000-0000-00004E170000}"/>
    <cellStyle name="20% - Accent3 8 2 7 4" xfId="11953" xr:uid="{00000000-0005-0000-0000-00004F170000}"/>
    <cellStyle name="20% - Accent3 8 2 7 5" xfId="11954" xr:uid="{00000000-0005-0000-0000-000050170000}"/>
    <cellStyle name="20% - Accent3 8 2 7 6" xfId="11955" xr:uid="{00000000-0005-0000-0000-000051170000}"/>
    <cellStyle name="20% - Accent3 8 2 8" xfId="11956" xr:uid="{00000000-0005-0000-0000-000052170000}"/>
    <cellStyle name="20% - Accent3 8 2 8 2" xfId="11957" xr:uid="{00000000-0005-0000-0000-000053170000}"/>
    <cellStyle name="20% - Accent3 8 2 8 2 2" xfId="11958" xr:uid="{00000000-0005-0000-0000-000054170000}"/>
    <cellStyle name="20% - Accent3 8 2 8 3" xfId="11959" xr:uid="{00000000-0005-0000-0000-000055170000}"/>
    <cellStyle name="20% - Accent3 8 2 8 3 2" xfId="11960" xr:uid="{00000000-0005-0000-0000-000056170000}"/>
    <cellStyle name="20% - Accent3 8 2 8 4" xfId="11961" xr:uid="{00000000-0005-0000-0000-000057170000}"/>
    <cellStyle name="20% - Accent3 8 2 9" xfId="11962" xr:uid="{00000000-0005-0000-0000-000058170000}"/>
    <cellStyle name="20% - Accent3 8 2 9 2" xfId="11963" xr:uid="{00000000-0005-0000-0000-000059170000}"/>
    <cellStyle name="20% - Accent3 8 2 9 3" xfId="11964" xr:uid="{00000000-0005-0000-0000-00005A170000}"/>
    <cellStyle name="20% - Accent3 8 2 9 4" xfId="11965" xr:uid="{00000000-0005-0000-0000-00005B170000}"/>
    <cellStyle name="20% - Accent3 8 3" xfId="222" xr:uid="{00000000-0005-0000-0000-00005C170000}"/>
    <cellStyle name="20% - Accent3 8 3 10" xfId="11967" xr:uid="{00000000-0005-0000-0000-00005D170000}"/>
    <cellStyle name="20% - Accent3 8 3 10 2" xfId="11968" xr:uid="{00000000-0005-0000-0000-00005E170000}"/>
    <cellStyle name="20% - Accent3 8 3 11" xfId="11969" xr:uid="{00000000-0005-0000-0000-00005F170000}"/>
    <cellStyle name="20% - Accent3 8 3 12" xfId="11970" xr:uid="{00000000-0005-0000-0000-000060170000}"/>
    <cellStyle name="20% - Accent3 8 3 13" xfId="11971" xr:uid="{00000000-0005-0000-0000-000061170000}"/>
    <cellStyle name="20% - Accent3 8 3 14" xfId="11972" xr:uid="{00000000-0005-0000-0000-000062170000}"/>
    <cellStyle name="20% - Accent3 8 3 15" xfId="11966" xr:uid="{00000000-0005-0000-0000-000063170000}"/>
    <cellStyle name="20% - Accent3 8 3 16" xfId="3962" xr:uid="{00000000-0005-0000-0000-000064170000}"/>
    <cellStyle name="20% - Accent3 8 3 2" xfId="223" xr:uid="{00000000-0005-0000-0000-000065170000}"/>
    <cellStyle name="20% - Accent3 8 3 2 10" xfId="11974" xr:uid="{00000000-0005-0000-0000-000066170000}"/>
    <cellStyle name="20% - Accent3 8 3 2 11" xfId="11975" xr:uid="{00000000-0005-0000-0000-000067170000}"/>
    <cellStyle name="20% - Accent3 8 3 2 12" xfId="11976" xr:uid="{00000000-0005-0000-0000-000068170000}"/>
    <cellStyle name="20% - Accent3 8 3 2 13" xfId="11973" xr:uid="{00000000-0005-0000-0000-000069170000}"/>
    <cellStyle name="20% - Accent3 8 3 2 14" xfId="3963" xr:uid="{00000000-0005-0000-0000-00006A170000}"/>
    <cellStyle name="20% - Accent3 8 3 2 2" xfId="2888" xr:uid="{00000000-0005-0000-0000-00006B170000}"/>
    <cellStyle name="20% - Accent3 8 3 2 2 2" xfId="11978" xr:uid="{00000000-0005-0000-0000-00006C170000}"/>
    <cellStyle name="20% - Accent3 8 3 2 2 2 2" xfId="11979" xr:uid="{00000000-0005-0000-0000-00006D170000}"/>
    <cellStyle name="20% - Accent3 8 3 2 2 2 2 2" xfId="11980" xr:uid="{00000000-0005-0000-0000-00006E170000}"/>
    <cellStyle name="20% - Accent3 8 3 2 2 2 2 3" xfId="11981" xr:uid="{00000000-0005-0000-0000-00006F170000}"/>
    <cellStyle name="20% - Accent3 8 3 2 2 2 3" xfId="11982" xr:uid="{00000000-0005-0000-0000-000070170000}"/>
    <cellStyle name="20% - Accent3 8 3 2 2 2 3 2" xfId="11983" xr:uid="{00000000-0005-0000-0000-000071170000}"/>
    <cellStyle name="20% - Accent3 8 3 2 2 2 4" xfId="11984" xr:uid="{00000000-0005-0000-0000-000072170000}"/>
    <cellStyle name="20% - Accent3 8 3 2 2 2 5" xfId="11985" xr:uid="{00000000-0005-0000-0000-000073170000}"/>
    <cellStyle name="20% - Accent3 8 3 2 2 2 6" xfId="11986" xr:uid="{00000000-0005-0000-0000-000074170000}"/>
    <cellStyle name="20% - Accent3 8 3 2 2 3" xfId="11987" xr:uid="{00000000-0005-0000-0000-000075170000}"/>
    <cellStyle name="20% - Accent3 8 3 2 2 3 2" xfId="11988" xr:uid="{00000000-0005-0000-0000-000076170000}"/>
    <cellStyle name="20% - Accent3 8 3 2 2 3 3" xfId="11989" xr:uid="{00000000-0005-0000-0000-000077170000}"/>
    <cellStyle name="20% - Accent3 8 3 2 2 3 4" xfId="11990" xr:uid="{00000000-0005-0000-0000-000078170000}"/>
    <cellStyle name="20% - Accent3 8 3 2 2 4" xfId="11991" xr:uid="{00000000-0005-0000-0000-000079170000}"/>
    <cellStyle name="20% - Accent3 8 3 2 2 4 2" xfId="11992" xr:uid="{00000000-0005-0000-0000-00007A170000}"/>
    <cellStyle name="20% - Accent3 8 3 2 2 5" xfId="11993" xr:uid="{00000000-0005-0000-0000-00007B170000}"/>
    <cellStyle name="20% - Accent3 8 3 2 2 5 2" xfId="11994" xr:uid="{00000000-0005-0000-0000-00007C170000}"/>
    <cellStyle name="20% - Accent3 8 3 2 2 6" xfId="11995" xr:uid="{00000000-0005-0000-0000-00007D170000}"/>
    <cellStyle name="20% - Accent3 8 3 2 2 7" xfId="11996" xr:uid="{00000000-0005-0000-0000-00007E170000}"/>
    <cellStyle name="20% - Accent3 8 3 2 2 8" xfId="11977" xr:uid="{00000000-0005-0000-0000-00007F170000}"/>
    <cellStyle name="20% - Accent3 8 3 2 2 9" xfId="6222" xr:uid="{00000000-0005-0000-0000-000080170000}"/>
    <cellStyle name="20% - Accent3 8 3 2 3" xfId="3266" xr:uid="{00000000-0005-0000-0000-000081170000}"/>
    <cellStyle name="20% - Accent3 8 3 2 3 2" xfId="11998" xr:uid="{00000000-0005-0000-0000-000082170000}"/>
    <cellStyle name="20% - Accent3 8 3 2 3 2 2" xfId="11999" xr:uid="{00000000-0005-0000-0000-000083170000}"/>
    <cellStyle name="20% - Accent3 8 3 2 3 2 2 2" xfId="12000" xr:uid="{00000000-0005-0000-0000-000084170000}"/>
    <cellStyle name="20% - Accent3 8 3 2 3 2 2 3" xfId="12001" xr:uid="{00000000-0005-0000-0000-000085170000}"/>
    <cellStyle name="20% - Accent3 8 3 2 3 2 3" xfId="12002" xr:uid="{00000000-0005-0000-0000-000086170000}"/>
    <cellStyle name="20% - Accent3 8 3 2 3 2 3 2" xfId="12003" xr:uid="{00000000-0005-0000-0000-000087170000}"/>
    <cellStyle name="20% - Accent3 8 3 2 3 2 4" xfId="12004" xr:uid="{00000000-0005-0000-0000-000088170000}"/>
    <cellStyle name="20% - Accent3 8 3 2 3 2 5" xfId="12005" xr:uid="{00000000-0005-0000-0000-000089170000}"/>
    <cellStyle name="20% - Accent3 8 3 2 3 2 6" xfId="12006" xr:uid="{00000000-0005-0000-0000-00008A170000}"/>
    <cellStyle name="20% - Accent3 8 3 2 3 3" xfId="12007" xr:uid="{00000000-0005-0000-0000-00008B170000}"/>
    <cellStyle name="20% - Accent3 8 3 2 3 3 2" xfId="12008" xr:uid="{00000000-0005-0000-0000-00008C170000}"/>
    <cellStyle name="20% - Accent3 8 3 2 3 3 3" xfId="12009" xr:uid="{00000000-0005-0000-0000-00008D170000}"/>
    <cellStyle name="20% - Accent3 8 3 2 3 3 4" xfId="12010" xr:uid="{00000000-0005-0000-0000-00008E170000}"/>
    <cellStyle name="20% - Accent3 8 3 2 3 4" xfId="12011" xr:uid="{00000000-0005-0000-0000-00008F170000}"/>
    <cellStyle name="20% - Accent3 8 3 2 3 4 2" xfId="12012" xr:uid="{00000000-0005-0000-0000-000090170000}"/>
    <cellStyle name="20% - Accent3 8 3 2 3 5" xfId="12013" xr:uid="{00000000-0005-0000-0000-000091170000}"/>
    <cellStyle name="20% - Accent3 8 3 2 3 5 2" xfId="12014" xr:uid="{00000000-0005-0000-0000-000092170000}"/>
    <cellStyle name="20% - Accent3 8 3 2 3 6" xfId="12015" xr:uid="{00000000-0005-0000-0000-000093170000}"/>
    <cellStyle name="20% - Accent3 8 3 2 3 7" xfId="12016" xr:uid="{00000000-0005-0000-0000-000094170000}"/>
    <cellStyle name="20% - Accent3 8 3 2 3 8" xfId="11997" xr:uid="{00000000-0005-0000-0000-000095170000}"/>
    <cellStyle name="20% - Accent3 8 3 2 3 9" xfId="6596" xr:uid="{00000000-0005-0000-0000-000096170000}"/>
    <cellStyle name="20% - Accent3 8 3 2 4" xfId="2316" xr:uid="{00000000-0005-0000-0000-000097170000}"/>
    <cellStyle name="20% - Accent3 8 3 2 4 2" xfId="12018" xr:uid="{00000000-0005-0000-0000-000098170000}"/>
    <cellStyle name="20% - Accent3 8 3 2 4 2 2" xfId="12019" xr:uid="{00000000-0005-0000-0000-000099170000}"/>
    <cellStyle name="20% - Accent3 8 3 2 4 2 3" xfId="12020" xr:uid="{00000000-0005-0000-0000-00009A170000}"/>
    <cellStyle name="20% - Accent3 8 3 2 4 2 4" xfId="12021" xr:uid="{00000000-0005-0000-0000-00009B170000}"/>
    <cellStyle name="20% - Accent3 8 3 2 4 2 5" xfId="12022" xr:uid="{00000000-0005-0000-0000-00009C170000}"/>
    <cellStyle name="20% - Accent3 8 3 2 4 3" xfId="12023" xr:uid="{00000000-0005-0000-0000-00009D170000}"/>
    <cellStyle name="20% - Accent3 8 3 2 4 3 2" xfId="12024" xr:uid="{00000000-0005-0000-0000-00009E170000}"/>
    <cellStyle name="20% - Accent3 8 3 2 4 3 3" xfId="12025" xr:uid="{00000000-0005-0000-0000-00009F170000}"/>
    <cellStyle name="20% - Accent3 8 3 2 4 3 4" xfId="12026" xr:uid="{00000000-0005-0000-0000-0000A0170000}"/>
    <cellStyle name="20% - Accent3 8 3 2 4 4" xfId="12027" xr:uid="{00000000-0005-0000-0000-0000A1170000}"/>
    <cellStyle name="20% - Accent3 8 3 2 4 4 2" xfId="12028" xr:uid="{00000000-0005-0000-0000-0000A2170000}"/>
    <cellStyle name="20% - Accent3 8 3 2 4 5" xfId="12029" xr:uid="{00000000-0005-0000-0000-0000A3170000}"/>
    <cellStyle name="20% - Accent3 8 3 2 4 6" xfId="12030" xr:uid="{00000000-0005-0000-0000-0000A4170000}"/>
    <cellStyle name="20% - Accent3 8 3 2 4 7" xfId="12031" xr:uid="{00000000-0005-0000-0000-0000A5170000}"/>
    <cellStyle name="20% - Accent3 8 3 2 4 8" xfId="12017" xr:uid="{00000000-0005-0000-0000-0000A6170000}"/>
    <cellStyle name="20% - Accent3 8 3 2 4 9" xfId="5683" xr:uid="{00000000-0005-0000-0000-0000A7170000}"/>
    <cellStyle name="20% - Accent3 8 3 2 5" xfId="12032" xr:uid="{00000000-0005-0000-0000-0000A8170000}"/>
    <cellStyle name="20% - Accent3 8 3 2 5 2" xfId="12033" xr:uid="{00000000-0005-0000-0000-0000A9170000}"/>
    <cellStyle name="20% - Accent3 8 3 2 5 2 2" xfId="12034" xr:uid="{00000000-0005-0000-0000-0000AA170000}"/>
    <cellStyle name="20% - Accent3 8 3 2 5 2 3" xfId="12035" xr:uid="{00000000-0005-0000-0000-0000AB170000}"/>
    <cellStyle name="20% - Accent3 8 3 2 5 2 4" xfId="12036" xr:uid="{00000000-0005-0000-0000-0000AC170000}"/>
    <cellStyle name="20% - Accent3 8 3 2 5 3" xfId="12037" xr:uid="{00000000-0005-0000-0000-0000AD170000}"/>
    <cellStyle name="20% - Accent3 8 3 2 5 3 2" xfId="12038" xr:uid="{00000000-0005-0000-0000-0000AE170000}"/>
    <cellStyle name="20% - Accent3 8 3 2 5 4" xfId="12039" xr:uid="{00000000-0005-0000-0000-0000AF170000}"/>
    <cellStyle name="20% - Accent3 8 3 2 5 5" xfId="12040" xr:uid="{00000000-0005-0000-0000-0000B0170000}"/>
    <cellStyle name="20% - Accent3 8 3 2 5 6" xfId="12041" xr:uid="{00000000-0005-0000-0000-0000B1170000}"/>
    <cellStyle name="20% - Accent3 8 3 2 6" xfId="12042" xr:uid="{00000000-0005-0000-0000-0000B2170000}"/>
    <cellStyle name="20% - Accent3 8 3 2 6 2" xfId="12043" xr:uid="{00000000-0005-0000-0000-0000B3170000}"/>
    <cellStyle name="20% - Accent3 8 3 2 6 2 2" xfId="12044" xr:uid="{00000000-0005-0000-0000-0000B4170000}"/>
    <cellStyle name="20% - Accent3 8 3 2 6 3" xfId="12045" xr:uid="{00000000-0005-0000-0000-0000B5170000}"/>
    <cellStyle name="20% - Accent3 8 3 2 6 3 2" xfId="12046" xr:uid="{00000000-0005-0000-0000-0000B6170000}"/>
    <cellStyle name="20% - Accent3 8 3 2 6 4" xfId="12047" xr:uid="{00000000-0005-0000-0000-0000B7170000}"/>
    <cellStyle name="20% - Accent3 8 3 2 7" xfId="12048" xr:uid="{00000000-0005-0000-0000-0000B8170000}"/>
    <cellStyle name="20% - Accent3 8 3 2 7 2" xfId="12049" xr:uid="{00000000-0005-0000-0000-0000B9170000}"/>
    <cellStyle name="20% - Accent3 8 3 2 7 3" xfId="12050" xr:uid="{00000000-0005-0000-0000-0000BA170000}"/>
    <cellStyle name="20% - Accent3 8 3 2 7 4" xfId="12051" xr:uid="{00000000-0005-0000-0000-0000BB170000}"/>
    <cellStyle name="20% - Accent3 8 3 2 8" xfId="12052" xr:uid="{00000000-0005-0000-0000-0000BC170000}"/>
    <cellStyle name="20% - Accent3 8 3 2 8 2" xfId="12053" xr:uid="{00000000-0005-0000-0000-0000BD170000}"/>
    <cellStyle name="20% - Accent3 8 3 2 9" xfId="12054" xr:uid="{00000000-0005-0000-0000-0000BE170000}"/>
    <cellStyle name="20% - Accent3 8 3 3" xfId="224" xr:uid="{00000000-0005-0000-0000-0000BF170000}"/>
    <cellStyle name="20% - Accent3 8 3 3 10" xfId="12056" xr:uid="{00000000-0005-0000-0000-0000C0170000}"/>
    <cellStyle name="20% - Accent3 8 3 3 11" xfId="12057" xr:uid="{00000000-0005-0000-0000-0000C1170000}"/>
    <cellStyle name="20% - Accent3 8 3 3 12" xfId="12058" xr:uid="{00000000-0005-0000-0000-0000C2170000}"/>
    <cellStyle name="20% - Accent3 8 3 3 13" xfId="12055" xr:uid="{00000000-0005-0000-0000-0000C3170000}"/>
    <cellStyle name="20% - Accent3 8 3 3 14" xfId="3964" xr:uid="{00000000-0005-0000-0000-0000C4170000}"/>
    <cellStyle name="20% - Accent3 8 3 3 2" xfId="2980" xr:uid="{00000000-0005-0000-0000-0000C5170000}"/>
    <cellStyle name="20% - Accent3 8 3 3 2 2" xfId="12060" xr:uid="{00000000-0005-0000-0000-0000C6170000}"/>
    <cellStyle name="20% - Accent3 8 3 3 2 2 2" xfId="12061" xr:uid="{00000000-0005-0000-0000-0000C7170000}"/>
    <cellStyle name="20% - Accent3 8 3 3 2 2 2 2" xfId="12062" xr:uid="{00000000-0005-0000-0000-0000C8170000}"/>
    <cellStyle name="20% - Accent3 8 3 3 2 2 2 3" xfId="12063" xr:uid="{00000000-0005-0000-0000-0000C9170000}"/>
    <cellStyle name="20% - Accent3 8 3 3 2 2 3" xfId="12064" xr:uid="{00000000-0005-0000-0000-0000CA170000}"/>
    <cellStyle name="20% - Accent3 8 3 3 2 2 3 2" xfId="12065" xr:uid="{00000000-0005-0000-0000-0000CB170000}"/>
    <cellStyle name="20% - Accent3 8 3 3 2 2 4" xfId="12066" xr:uid="{00000000-0005-0000-0000-0000CC170000}"/>
    <cellStyle name="20% - Accent3 8 3 3 2 2 5" xfId="12067" xr:uid="{00000000-0005-0000-0000-0000CD170000}"/>
    <cellStyle name="20% - Accent3 8 3 3 2 2 6" xfId="12068" xr:uid="{00000000-0005-0000-0000-0000CE170000}"/>
    <cellStyle name="20% - Accent3 8 3 3 2 3" xfId="12069" xr:uid="{00000000-0005-0000-0000-0000CF170000}"/>
    <cellStyle name="20% - Accent3 8 3 3 2 3 2" xfId="12070" xr:uid="{00000000-0005-0000-0000-0000D0170000}"/>
    <cellStyle name="20% - Accent3 8 3 3 2 3 3" xfId="12071" xr:uid="{00000000-0005-0000-0000-0000D1170000}"/>
    <cellStyle name="20% - Accent3 8 3 3 2 3 4" xfId="12072" xr:uid="{00000000-0005-0000-0000-0000D2170000}"/>
    <cellStyle name="20% - Accent3 8 3 3 2 4" xfId="12073" xr:uid="{00000000-0005-0000-0000-0000D3170000}"/>
    <cellStyle name="20% - Accent3 8 3 3 2 4 2" xfId="12074" xr:uid="{00000000-0005-0000-0000-0000D4170000}"/>
    <cellStyle name="20% - Accent3 8 3 3 2 5" xfId="12075" xr:uid="{00000000-0005-0000-0000-0000D5170000}"/>
    <cellStyle name="20% - Accent3 8 3 3 2 5 2" xfId="12076" xr:uid="{00000000-0005-0000-0000-0000D6170000}"/>
    <cellStyle name="20% - Accent3 8 3 3 2 6" xfId="12077" xr:uid="{00000000-0005-0000-0000-0000D7170000}"/>
    <cellStyle name="20% - Accent3 8 3 3 2 7" xfId="12078" xr:uid="{00000000-0005-0000-0000-0000D8170000}"/>
    <cellStyle name="20% - Accent3 8 3 3 2 8" xfId="12059" xr:uid="{00000000-0005-0000-0000-0000D9170000}"/>
    <cellStyle name="20% - Accent3 8 3 3 2 9" xfId="6314" xr:uid="{00000000-0005-0000-0000-0000DA170000}"/>
    <cellStyle name="20% - Accent3 8 3 3 3" xfId="3358" xr:uid="{00000000-0005-0000-0000-0000DB170000}"/>
    <cellStyle name="20% - Accent3 8 3 3 3 2" xfId="12080" xr:uid="{00000000-0005-0000-0000-0000DC170000}"/>
    <cellStyle name="20% - Accent3 8 3 3 3 2 2" xfId="12081" xr:uid="{00000000-0005-0000-0000-0000DD170000}"/>
    <cellStyle name="20% - Accent3 8 3 3 3 2 2 2" xfId="12082" xr:uid="{00000000-0005-0000-0000-0000DE170000}"/>
    <cellStyle name="20% - Accent3 8 3 3 3 2 2 3" xfId="12083" xr:uid="{00000000-0005-0000-0000-0000DF170000}"/>
    <cellStyle name="20% - Accent3 8 3 3 3 2 3" xfId="12084" xr:uid="{00000000-0005-0000-0000-0000E0170000}"/>
    <cellStyle name="20% - Accent3 8 3 3 3 2 3 2" xfId="12085" xr:uid="{00000000-0005-0000-0000-0000E1170000}"/>
    <cellStyle name="20% - Accent3 8 3 3 3 2 4" xfId="12086" xr:uid="{00000000-0005-0000-0000-0000E2170000}"/>
    <cellStyle name="20% - Accent3 8 3 3 3 2 5" xfId="12087" xr:uid="{00000000-0005-0000-0000-0000E3170000}"/>
    <cellStyle name="20% - Accent3 8 3 3 3 2 6" xfId="12088" xr:uid="{00000000-0005-0000-0000-0000E4170000}"/>
    <cellStyle name="20% - Accent3 8 3 3 3 3" xfId="12089" xr:uid="{00000000-0005-0000-0000-0000E5170000}"/>
    <cellStyle name="20% - Accent3 8 3 3 3 3 2" xfId="12090" xr:uid="{00000000-0005-0000-0000-0000E6170000}"/>
    <cellStyle name="20% - Accent3 8 3 3 3 3 3" xfId="12091" xr:uid="{00000000-0005-0000-0000-0000E7170000}"/>
    <cellStyle name="20% - Accent3 8 3 3 3 3 4" xfId="12092" xr:uid="{00000000-0005-0000-0000-0000E8170000}"/>
    <cellStyle name="20% - Accent3 8 3 3 3 4" xfId="12093" xr:uid="{00000000-0005-0000-0000-0000E9170000}"/>
    <cellStyle name="20% - Accent3 8 3 3 3 4 2" xfId="12094" xr:uid="{00000000-0005-0000-0000-0000EA170000}"/>
    <cellStyle name="20% - Accent3 8 3 3 3 5" xfId="12095" xr:uid="{00000000-0005-0000-0000-0000EB170000}"/>
    <cellStyle name="20% - Accent3 8 3 3 3 5 2" xfId="12096" xr:uid="{00000000-0005-0000-0000-0000EC170000}"/>
    <cellStyle name="20% - Accent3 8 3 3 3 6" xfId="12097" xr:uid="{00000000-0005-0000-0000-0000ED170000}"/>
    <cellStyle name="20% - Accent3 8 3 3 3 7" xfId="12098" xr:uid="{00000000-0005-0000-0000-0000EE170000}"/>
    <cellStyle name="20% - Accent3 8 3 3 3 8" xfId="12079" xr:uid="{00000000-0005-0000-0000-0000EF170000}"/>
    <cellStyle name="20% - Accent3 8 3 3 3 9" xfId="6688" xr:uid="{00000000-0005-0000-0000-0000F0170000}"/>
    <cellStyle name="20% - Accent3 8 3 3 4" xfId="2317" xr:uid="{00000000-0005-0000-0000-0000F1170000}"/>
    <cellStyle name="20% - Accent3 8 3 3 4 2" xfId="12100" xr:uid="{00000000-0005-0000-0000-0000F2170000}"/>
    <cellStyle name="20% - Accent3 8 3 3 4 2 2" xfId="12101" xr:uid="{00000000-0005-0000-0000-0000F3170000}"/>
    <cellStyle name="20% - Accent3 8 3 3 4 2 3" xfId="12102" xr:uid="{00000000-0005-0000-0000-0000F4170000}"/>
    <cellStyle name="20% - Accent3 8 3 3 4 2 4" xfId="12103" xr:uid="{00000000-0005-0000-0000-0000F5170000}"/>
    <cellStyle name="20% - Accent3 8 3 3 4 2 5" xfId="12104" xr:uid="{00000000-0005-0000-0000-0000F6170000}"/>
    <cellStyle name="20% - Accent3 8 3 3 4 3" xfId="12105" xr:uid="{00000000-0005-0000-0000-0000F7170000}"/>
    <cellStyle name="20% - Accent3 8 3 3 4 3 2" xfId="12106" xr:uid="{00000000-0005-0000-0000-0000F8170000}"/>
    <cellStyle name="20% - Accent3 8 3 3 4 3 3" xfId="12107" xr:uid="{00000000-0005-0000-0000-0000F9170000}"/>
    <cellStyle name="20% - Accent3 8 3 3 4 3 4" xfId="12108" xr:uid="{00000000-0005-0000-0000-0000FA170000}"/>
    <cellStyle name="20% - Accent3 8 3 3 4 4" xfId="12109" xr:uid="{00000000-0005-0000-0000-0000FB170000}"/>
    <cellStyle name="20% - Accent3 8 3 3 4 4 2" xfId="12110" xr:uid="{00000000-0005-0000-0000-0000FC170000}"/>
    <cellStyle name="20% - Accent3 8 3 3 4 5" xfId="12111" xr:uid="{00000000-0005-0000-0000-0000FD170000}"/>
    <cellStyle name="20% - Accent3 8 3 3 4 6" xfId="12112" xr:uid="{00000000-0005-0000-0000-0000FE170000}"/>
    <cellStyle name="20% - Accent3 8 3 3 4 7" xfId="12113" xr:uid="{00000000-0005-0000-0000-0000FF170000}"/>
    <cellStyle name="20% - Accent3 8 3 3 4 8" xfId="12099" xr:uid="{00000000-0005-0000-0000-000000180000}"/>
    <cellStyle name="20% - Accent3 8 3 3 4 9" xfId="5684" xr:uid="{00000000-0005-0000-0000-000001180000}"/>
    <cellStyle name="20% - Accent3 8 3 3 5" xfId="12114" xr:uid="{00000000-0005-0000-0000-000002180000}"/>
    <cellStyle name="20% - Accent3 8 3 3 5 2" xfId="12115" xr:uid="{00000000-0005-0000-0000-000003180000}"/>
    <cellStyle name="20% - Accent3 8 3 3 5 2 2" xfId="12116" xr:uid="{00000000-0005-0000-0000-000004180000}"/>
    <cellStyle name="20% - Accent3 8 3 3 5 2 3" xfId="12117" xr:uid="{00000000-0005-0000-0000-000005180000}"/>
    <cellStyle name="20% - Accent3 8 3 3 5 2 4" xfId="12118" xr:uid="{00000000-0005-0000-0000-000006180000}"/>
    <cellStyle name="20% - Accent3 8 3 3 5 3" xfId="12119" xr:uid="{00000000-0005-0000-0000-000007180000}"/>
    <cellStyle name="20% - Accent3 8 3 3 5 3 2" xfId="12120" xr:uid="{00000000-0005-0000-0000-000008180000}"/>
    <cellStyle name="20% - Accent3 8 3 3 5 4" xfId="12121" xr:uid="{00000000-0005-0000-0000-000009180000}"/>
    <cellStyle name="20% - Accent3 8 3 3 5 5" xfId="12122" xr:uid="{00000000-0005-0000-0000-00000A180000}"/>
    <cellStyle name="20% - Accent3 8 3 3 5 6" xfId="12123" xr:uid="{00000000-0005-0000-0000-00000B180000}"/>
    <cellStyle name="20% - Accent3 8 3 3 6" xfId="12124" xr:uid="{00000000-0005-0000-0000-00000C180000}"/>
    <cellStyle name="20% - Accent3 8 3 3 6 2" xfId="12125" xr:uid="{00000000-0005-0000-0000-00000D180000}"/>
    <cellStyle name="20% - Accent3 8 3 3 6 2 2" xfId="12126" xr:uid="{00000000-0005-0000-0000-00000E180000}"/>
    <cellStyle name="20% - Accent3 8 3 3 6 3" xfId="12127" xr:uid="{00000000-0005-0000-0000-00000F180000}"/>
    <cellStyle name="20% - Accent3 8 3 3 6 3 2" xfId="12128" xr:uid="{00000000-0005-0000-0000-000010180000}"/>
    <cellStyle name="20% - Accent3 8 3 3 6 4" xfId="12129" xr:uid="{00000000-0005-0000-0000-000011180000}"/>
    <cellStyle name="20% - Accent3 8 3 3 7" xfId="12130" xr:uid="{00000000-0005-0000-0000-000012180000}"/>
    <cellStyle name="20% - Accent3 8 3 3 7 2" xfId="12131" xr:uid="{00000000-0005-0000-0000-000013180000}"/>
    <cellStyle name="20% - Accent3 8 3 3 7 3" xfId="12132" xr:uid="{00000000-0005-0000-0000-000014180000}"/>
    <cellStyle name="20% - Accent3 8 3 3 7 4" xfId="12133" xr:uid="{00000000-0005-0000-0000-000015180000}"/>
    <cellStyle name="20% - Accent3 8 3 3 8" xfId="12134" xr:uid="{00000000-0005-0000-0000-000016180000}"/>
    <cellStyle name="20% - Accent3 8 3 3 8 2" xfId="12135" xr:uid="{00000000-0005-0000-0000-000017180000}"/>
    <cellStyle name="20% - Accent3 8 3 3 9" xfId="12136" xr:uid="{00000000-0005-0000-0000-000018180000}"/>
    <cellStyle name="20% - Accent3 8 3 4" xfId="2750" xr:uid="{00000000-0005-0000-0000-000019180000}"/>
    <cellStyle name="20% - Accent3 8 3 4 2" xfId="12138" xr:uid="{00000000-0005-0000-0000-00001A180000}"/>
    <cellStyle name="20% - Accent3 8 3 4 2 2" xfId="12139" xr:uid="{00000000-0005-0000-0000-00001B180000}"/>
    <cellStyle name="20% - Accent3 8 3 4 2 2 2" xfId="12140" xr:uid="{00000000-0005-0000-0000-00001C180000}"/>
    <cellStyle name="20% - Accent3 8 3 4 2 2 3" xfId="12141" xr:uid="{00000000-0005-0000-0000-00001D180000}"/>
    <cellStyle name="20% - Accent3 8 3 4 2 3" xfId="12142" xr:uid="{00000000-0005-0000-0000-00001E180000}"/>
    <cellStyle name="20% - Accent3 8 3 4 2 3 2" xfId="12143" xr:uid="{00000000-0005-0000-0000-00001F180000}"/>
    <cellStyle name="20% - Accent3 8 3 4 2 4" xfId="12144" xr:uid="{00000000-0005-0000-0000-000020180000}"/>
    <cellStyle name="20% - Accent3 8 3 4 2 5" xfId="12145" xr:uid="{00000000-0005-0000-0000-000021180000}"/>
    <cellStyle name="20% - Accent3 8 3 4 2 6" xfId="12146" xr:uid="{00000000-0005-0000-0000-000022180000}"/>
    <cellStyle name="20% - Accent3 8 3 4 3" xfId="12147" xr:uid="{00000000-0005-0000-0000-000023180000}"/>
    <cellStyle name="20% - Accent3 8 3 4 3 2" xfId="12148" xr:uid="{00000000-0005-0000-0000-000024180000}"/>
    <cellStyle name="20% - Accent3 8 3 4 3 3" xfId="12149" xr:uid="{00000000-0005-0000-0000-000025180000}"/>
    <cellStyle name="20% - Accent3 8 3 4 3 4" xfId="12150" xr:uid="{00000000-0005-0000-0000-000026180000}"/>
    <cellStyle name="20% - Accent3 8 3 4 4" xfId="12151" xr:uid="{00000000-0005-0000-0000-000027180000}"/>
    <cellStyle name="20% - Accent3 8 3 4 4 2" xfId="12152" xr:uid="{00000000-0005-0000-0000-000028180000}"/>
    <cellStyle name="20% - Accent3 8 3 4 5" xfId="12153" xr:uid="{00000000-0005-0000-0000-000029180000}"/>
    <cellStyle name="20% - Accent3 8 3 4 5 2" xfId="12154" xr:uid="{00000000-0005-0000-0000-00002A180000}"/>
    <cellStyle name="20% - Accent3 8 3 4 6" xfId="12155" xr:uid="{00000000-0005-0000-0000-00002B180000}"/>
    <cellStyle name="20% - Accent3 8 3 4 7" xfId="12156" xr:uid="{00000000-0005-0000-0000-00002C180000}"/>
    <cellStyle name="20% - Accent3 8 3 4 8" xfId="12137" xr:uid="{00000000-0005-0000-0000-00002D180000}"/>
    <cellStyle name="20% - Accent3 8 3 4 9" xfId="6084" xr:uid="{00000000-0005-0000-0000-00002E180000}"/>
    <cellStyle name="20% - Accent3 8 3 5" xfId="3108" xr:uid="{00000000-0005-0000-0000-00002F180000}"/>
    <cellStyle name="20% - Accent3 8 3 5 2" xfId="12158" xr:uid="{00000000-0005-0000-0000-000030180000}"/>
    <cellStyle name="20% - Accent3 8 3 5 2 2" xfId="12159" xr:uid="{00000000-0005-0000-0000-000031180000}"/>
    <cellStyle name="20% - Accent3 8 3 5 2 2 2" xfId="12160" xr:uid="{00000000-0005-0000-0000-000032180000}"/>
    <cellStyle name="20% - Accent3 8 3 5 2 2 3" xfId="12161" xr:uid="{00000000-0005-0000-0000-000033180000}"/>
    <cellStyle name="20% - Accent3 8 3 5 2 3" xfId="12162" xr:uid="{00000000-0005-0000-0000-000034180000}"/>
    <cellStyle name="20% - Accent3 8 3 5 2 3 2" xfId="12163" xr:uid="{00000000-0005-0000-0000-000035180000}"/>
    <cellStyle name="20% - Accent3 8 3 5 2 4" xfId="12164" xr:uid="{00000000-0005-0000-0000-000036180000}"/>
    <cellStyle name="20% - Accent3 8 3 5 2 5" xfId="12165" xr:uid="{00000000-0005-0000-0000-000037180000}"/>
    <cellStyle name="20% - Accent3 8 3 5 2 6" xfId="12166" xr:uid="{00000000-0005-0000-0000-000038180000}"/>
    <cellStyle name="20% - Accent3 8 3 5 3" xfId="12167" xr:uid="{00000000-0005-0000-0000-000039180000}"/>
    <cellStyle name="20% - Accent3 8 3 5 3 2" xfId="12168" xr:uid="{00000000-0005-0000-0000-00003A180000}"/>
    <cellStyle name="20% - Accent3 8 3 5 3 3" xfId="12169" xr:uid="{00000000-0005-0000-0000-00003B180000}"/>
    <cellStyle name="20% - Accent3 8 3 5 3 4" xfId="12170" xr:uid="{00000000-0005-0000-0000-00003C180000}"/>
    <cellStyle name="20% - Accent3 8 3 5 4" xfId="12171" xr:uid="{00000000-0005-0000-0000-00003D180000}"/>
    <cellStyle name="20% - Accent3 8 3 5 4 2" xfId="12172" xr:uid="{00000000-0005-0000-0000-00003E180000}"/>
    <cellStyle name="20% - Accent3 8 3 5 5" xfId="12173" xr:uid="{00000000-0005-0000-0000-00003F180000}"/>
    <cellStyle name="20% - Accent3 8 3 5 5 2" xfId="12174" xr:uid="{00000000-0005-0000-0000-000040180000}"/>
    <cellStyle name="20% - Accent3 8 3 5 6" xfId="12175" xr:uid="{00000000-0005-0000-0000-000041180000}"/>
    <cellStyle name="20% - Accent3 8 3 5 7" xfId="12176" xr:uid="{00000000-0005-0000-0000-000042180000}"/>
    <cellStyle name="20% - Accent3 8 3 5 8" xfId="12157" xr:uid="{00000000-0005-0000-0000-000043180000}"/>
    <cellStyle name="20% - Accent3 8 3 5 9" xfId="6438" xr:uid="{00000000-0005-0000-0000-000044180000}"/>
    <cellStyle name="20% - Accent3 8 3 6" xfId="2315" xr:uid="{00000000-0005-0000-0000-000045180000}"/>
    <cellStyle name="20% - Accent3 8 3 6 2" xfId="12178" xr:uid="{00000000-0005-0000-0000-000046180000}"/>
    <cellStyle name="20% - Accent3 8 3 6 2 2" xfId="12179" xr:uid="{00000000-0005-0000-0000-000047180000}"/>
    <cellStyle name="20% - Accent3 8 3 6 2 3" xfId="12180" xr:uid="{00000000-0005-0000-0000-000048180000}"/>
    <cellStyle name="20% - Accent3 8 3 6 2 4" xfId="12181" xr:uid="{00000000-0005-0000-0000-000049180000}"/>
    <cellStyle name="20% - Accent3 8 3 6 2 5" xfId="12182" xr:uid="{00000000-0005-0000-0000-00004A180000}"/>
    <cellStyle name="20% - Accent3 8 3 6 3" xfId="12183" xr:uid="{00000000-0005-0000-0000-00004B180000}"/>
    <cellStyle name="20% - Accent3 8 3 6 3 2" xfId="12184" xr:uid="{00000000-0005-0000-0000-00004C180000}"/>
    <cellStyle name="20% - Accent3 8 3 6 3 3" xfId="12185" xr:uid="{00000000-0005-0000-0000-00004D180000}"/>
    <cellStyle name="20% - Accent3 8 3 6 3 4" xfId="12186" xr:uid="{00000000-0005-0000-0000-00004E180000}"/>
    <cellStyle name="20% - Accent3 8 3 6 4" xfId="12187" xr:uid="{00000000-0005-0000-0000-00004F180000}"/>
    <cellStyle name="20% - Accent3 8 3 6 4 2" xfId="12188" xr:uid="{00000000-0005-0000-0000-000050180000}"/>
    <cellStyle name="20% - Accent3 8 3 6 5" xfId="12189" xr:uid="{00000000-0005-0000-0000-000051180000}"/>
    <cellStyle name="20% - Accent3 8 3 6 6" xfId="12190" xr:uid="{00000000-0005-0000-0000-000052180000}"/>
    <cellStyle name="20% - Accent3 8 3 6 7" xfId="12191" xr:uid="{00000000-0005-0000-0000-000053180000}"/>
    <cellStyle name="20% - Accent3 8 3 6 8" xfId="12177" xr:uid="{00000000-0005-0000-0000-000054180000}"/>
    <cellStyle name="20% - Accent3 8 3 6 9" xfId="5682" xr:uid="{00000000-0005-0000-0000-000055180000}"/>
    <cellStyle name="20% - Accent3 8 3 7" xfId="12192" xr:uid="{00000000-0005-0000-0000-000056180000}"/>
    <cellStyle name="20% - Accent3 8 3 7 2" xfId="12193" xr:uid="{00000000-0005-0000-0000-000057180000}"/>
    <cellStyle name="20% - Accent3 8 3 7 2 2" xfId="12194" xr:uid="{00000000-0005-0000-0000-000058180000}"/>
    <cellStyle name="20% - Accent3 8 3 7 2 3" xfId="12195" xr:uid="{00000000-0005-0000-0000-000059180000}"/>
    <cellStyle name="20% - Accent3 8 3 7 2 4" xfId="12196" xr:uid="{00000000-0005-0000-0000-00005A180000}"/>
    <cellStyle name="20% - Accent3 8 3 7 3" xfId="12197" xr:uid="{00000000-0005-0000-0000-00005B180000}"/>
    <cellStyle name="20% - Accent3 8 3 7 3 2" xfId="12198" xr:uid="{00000000-0005-0000-0000-00005C180000}"/>
    <cellStyle name="20% - Accent3 8 3 7 4" xfId="12199" xr:uid="{00000000-0005-0000-0000-00005D180000}"/>
    <cellStyle name="20% - Accent3 8 3 7 5" xfId="12200" xr:uid="{00000000-0005-0000-0000-00005E180000}"/>
    <cellStyle name="20% - Accent3 8 3 7 6" xfId="12201" xr:uid="{00000000-0005-0000-0000-00005F180000}"/>
    <cellStyle name="20% - Accent3 8 3 8" xfId="12202" xr:uid="{00000000-0005-0000-0000-000060180000}"/>
    <cellStyle name="20% - Accent3 8 3 8 2" xfId="12203" xr:uid="{00000000-0005-0000-0000-000061180000}"/>
    <cellStyle name="20% - Accent3 8 3 8 2 2" xfId="12204" xr:uid="{00000000-0005-0000-0000-000062180000}"/>
    <cellStyle name="20% - Accent3 8 3 8 3" xfId="12205" xr:uid="{00000000-0005-0000-0000-000063180000}"/>
    <cellStyle name="20% - Accent3 8 3 8 3 2" xfId="12206" xr:uid="{00000000-0005-0000-0000-000064180000}"/>
    <cellStyle name="20% - Accent3 8 3 8 4" xfId="12207" xr:uid="{00000000-0005-0000-0000-000065180000}"/>
    <cellStyle name="20% - Accent3 8 3 9" xfId="12208" xr:uid="{00000000-0005-0000-0000-000066180000}"/>
    <cellStyle name="20% - Accent3 8 3 9 2" xfId="12209" xr:uid="{00000000-0005-0000-0000-000067180000}"/>
    <cellStyle name="20% - Accent3 8 3 9 3" xfId="12210" xr:uid="{00000000-0005-0000-0000-000068180000}"/>
    <cellStyle name="20% - Accent3 8 3 9 4" xfId="12211" xr:uid="{00000000-0005-0000-0000-000069180000}"/>
    <cellStyle name="20% - Accent3 8 4" xfId="225" xr:uid="{00000000-0005-0000-0000-00006A180000}"/>
    <cellStyle name="20% - Accent3 8 4 10" xfId="12213" xr:uid="{00000000-0005-0000-0000-00006B180000}"/>
    <cellStyle name="20% - Accent3 8 4 10 2" xfId="12214" xr:uid="{00000000-0005-0000-0000-00006C180000}"/>
    <cellStyle name="20% - Accent3 8 4 11" xfId="12215" xr:uid="{00000000-0005-0000-0000-00006D180000}"/>
    <cellStyle name="20% - Accent3 8 4 12" xfId="12216" xr:uid="{00000000-0005-0000-0000-00006E180000}"/>
    <cellStyle name="20% - Accent3 8 4 13" xfId="12217" xr:uid="{00000000-0005-0000-0000-00006F180000}"/>
    <cellStyle name="20% - Accent3 8 4 14" xfId="12218" xr:uid="{00000000-0005-0000-0000-000070180000}"/>
    <cellStyle name="20% - Accent3 8 4 15" xfId="12212" xr:uid="{00000000-0005-0000-0000-000071180000}"/>
    <cellStyle name="20% - Accent3 8 4 16" xfId="3965" xr:uid="{00000000-0005-0000-0000-000072180000}"/>
    <cellStyle name="20% - Accent3 8 4 2" xfId="226" xr:uid="{00000000-0005-0000-0000-000073180000}"/>
    <cellStyle name="20% - Accent3 8 4 2 10" xfId="12220" xr:uid="{00000000-0005-0000-0000-000074180000}"/>
    <cellStyle name="20% - Accent3 8 4 2 11" xfId="12221" xr:uid="{00000000-0005-0000-0000-000075180000}"/>
    <cellStyle name="20% - Accent3 8 4 2 12" xfId="12222" xr:uid="{00000000-0005-0000-0000-000076180000}"/>
    <cellStyle name="20% - Accent3 8 4 2 13" xfId="12219" xr:uid="{00000000-0005-0000-0000-000077180000}"/>
    <cellStyle name="20% - Accent3 8 4 2 14" xfId="3966" xr:uid="{00000000-0005-0000-0000-000078180000}"/>
    <cellStyle name="20% - Accent3 8 4 2 2" xfId="2912" xr:uid="{00000000-0005-0000-0000-000079180000}"/>
    <cellStyle name="20% - Accent3 8 4 2 2 2" xfId="12224" xr:uid="{00000000-0005-0000-0000-00007A180000}"/>
    <cellStyle name="20% - Accent3 8 4 2 2 2 2" xfId="12225" xr:uid="{00000000-0005-0000-0000-00007B180000}"/>
    <cellStyle name="20% - Accent3 8 4 2 2 2 2 2" xfId="12226" xr:uid="{00000000-0005-0000-0000-00007C180000}"/>
    <cellStyle name="20% - Accent3 8 4 2 2 2 2 3" xfId="12227" xr:uid="{00000000-0005-0000-0000-00007D180000}"/>
    <cellStyle name="20% - Accent3 8 4 2 2 2 3" xfId="12228" xr:uid="{00000000-0005-0000-0000-00007E180000}"/>
    <cellStyle name="20% - Accent3 8 4 2 2 2 3 2" xfId="12229" xr:uid="{00000000-0005-0000-0000-00007F180000}"/>
    <cellStyle name="20% - Accent3 8 4 2 2 2 4" xfId="12230" xr:uid="{00000000-0005-0000-0000-000080180000}"/>
    <cellStyle name="20% - Accent3 8 4 2 2 2 5" xfId="12231" xr:uid="{00000000-0005-0000-0000-000081180000}"/>
    <cellStyle name="20% - Accent3 8 4 2 2 2 6" xfId="12232" xr:uid="{00000000-0005-0000-0000-000082180000}"/>
    <cellStyle name="20% - Accent3 8 4 2 2 3" xfId="12233" xr:uid="{00000000-0005-0000-0000-000083180000}"/>
    <cellStyle name="20% - Accent3 8 4 2 2 3 2" xfId="12234" xr:uid="{00000000-0005-0000-0000-000084180000}"/>
    <cellStyle name="20% - Accent3 8 4 2 2 3 3" xfId="12235" xr:uid="{00000000-0005-0000-0000-000085180000}"/>
    <cellStyle name="20% - Accent3 8 4 2 2 3 4" xfId="12236" xr:uid="{00000000-0005-0000-0000-000086180000}"/>
    <cellStyle name="20% - Accent3 8 4 2 2 4" xfId="12237" xr:uid="{00000000-0005-0000-0000-000087180000}"/>
    <cellStyle name="20% - Accent3 8 4 2 2 4 2" xfId="12238" xr:uid="{00000000-0005-0000-0000-000088180000}"/>
    <cellStyle name="20% - Accent3 8 4 2 2 5" xfId="12239" xr:uid="{00000000-0005-0000-0000-000089180000}"/>
    <cellStyle name="20% - Accent3 8 4 2 2 5 2" xfId="12240" xr:uid="{00000000-0005-0000-0000-00008A180000}"/>
    <cellStyle name="20% - Accent3 8 4 2 2 6" xfId="12241" xr:uid="{00000000-0005-0000-0000-00008B180000}"/>
    <cellStyle name="20% - Accent3 8 4 2 2 7" xfId="12242" xr:uid="{00000000-0005-0000-0000-00008C180000}"/>
    <cellStyle name="20% - Accent3 8 4 2 2 8" xfId="12223" xr:uid="{00000000-0005-0000-0000-00008D180000}"/>
    <cellStyle name="20% - Accent3 8 4 2 2 9" xfId="6246" xr:uid="{00000000-0005-0000-0000-00008E180000}"/>
    <cellStyle name="20% - Accent3 8 4 2 3" xfId="3290" xr:uid="{00000000-0005-0000-0000-00008F180000}"/>
    <cellStyle name="20% - Accent3 8 4 2 3 2" xfId="12244" xr:uid="{00000000-0005-0000-0000-000090180000}"/>
    <cellStyle name="20% - Accent3 8 4 2 3 2 2" xfId="12245" xr:uid="{00000000-0005-0000-0000-000091180000}"/>
    <cellStyle name="20% - Accent3 8 4 2 3 2 2 2" xfId="12246" xr:uid="{00000000-0005-0000-0000-000092180000}"/>
    <cellStyle name="20% - Accent3 8 4 2 3 2 2 3" xfId="12247" xr:uid="{00000000-0005-0000-0000-000093180000}"/>
    <cellStyle name="20% - Accent3 8 4 2 3 2 3" xfId="12248" xr:uid="{00000000-0005-0000-0000-000094180000}"/>
    <cellStyle name="20% - Accent3 8 4 2 3 2 3 2" xfId="12249" xr:uid="{00000000-0005-0000-0000-000095180000}"/>
    <cellStyle name="20% - Accent3 8 4 2 3 2 4" xfId="12250" xr:uid="{00000000-0005-0000-0000-000096180000}"/>
    <cellStyle name="20% - Accent3 8 4 2 3 2 5" xfId="12251" xr:uid="{00000000-0005-0000-0000-000097180000}"/>
    <cellStyle name="20% - Accent3 8 4 2 3 2 6" xfId="12252" xr:uid="{00000000-0005-0000-0000-000098180000}"/>
    <cellStyle name="20% - Accent3 8 4 2 3 3" xfId="12253" xr:uid="{00000000-0005-0000-0000-000099180000}"/>
    <cellStyle name="20% - Accent3 8 4 2 3 3 2" xfId="12254" xr:uid="{00000000-0005-0000-0000-00009A180000}"/>
    <cellStyle name="20% - Accent3 8 4 2 3 3 3" xfId="12255" xr:uid="{00000000-0005-0000-0000-00009B180000}"/>
    <cellStyle name="20% - Accent3 8 4 2 3 3 4" xfId="12256" xr:uid="{00000000-0005-0000-0000-00009C180000}"/>
    <cellStyle name="20% - Accent3 8 4 2 3 4" xfId="12257" xr:uid="{00000000-0005-0000-0000-00009D180000}"/>
    <cellStyle name="20% - Accent3 8 4 2 3 4 2" xfId="12258" xr:uid="{00000000-0005-0000-0000-00009E180000}"/>
    <cellStyle name="20% - Accent3 8 4 2 3 5" xfId="12259" xr:uid="{00000000-0005-0000-0000-00009F180000}"/>
    <cellStyle name="20% - Accent3 8 4 2 3 5 2" xfId="12260" xr:uid="{00000000-0005-0000-0000-0000A0180000}"/>
    <cellStyle name="20% - Accent3 8 4 2 3 6" xfId="12261" xr:uid="{00000000-0005-0000-0000-0000A1180000}"/>
    <cellStyle name="20% - Accent3 8 4 2 3 7" xfId="12262" xr:uid="{00000000-0005-0000-0000-0000A2180000}"/>
    <cellStyle name="20% - Accent3 8 4 2 3 8" xfId="12243" xr:uid="{00000000-0005-0000-0000-0000A3180000}"/>
    <cellStyle name="20% - Accent3 8 4 2 3 9" xfId="6620" xr:uid="{00000000-0005-0000-0000-0000A4180000}"/>
    <cellStyle name="20% - Accent3 8 4 2 4" xfId="2319" xr:uid="{00000000-0005-0000-0000-0000A5180000}"/>
    <cellStyle name="20% - Accent3 8 4 2 4 2" xfId="12264" xr:uid="{00000000-0005-0000-0000-0000A6180000}"/>
    <cellStyle name="20% - Accent3 8 4 2 4 2 2" xfId="12265" xr:uid="{00000000-0005-0000-0000-0000A7180000}"/>
    <cellStyle name="20% - Accent3 8 4 2 4 2 3" xfId="12266" xr:uid="{00000000-0005-0000-0000-0000A8180000}"/>
    <cellStyle name="20% - Accent3 8 4 2 4 2 4" xfId="12267" xr:uid="{00000000-0005-0000-0000-0000A9180000}"/>
    <cellStyle name="20% - Accent3 8 4 2 4 2 5" xfId="12268" xr:uid="{00000000-0005-0000-0000-0000AA180000}"/>
    <cellStyle name="20% - Accent3 8 4 2 4 3" xfId="12269" xr:uid="{00000000-0005-0000-0000-0000AB180000}"/>
    <cellStyle name="20% - Accent3 8 4 2 4 3 2" xfId="12270" xr:uid="{00000000-0005-0000-0000-0000AC180000}"/>
    <cellStyle name="20% - Accent3 8 4 2 4 3 3" xfId="12271" xr:uid="{00000000-0005-0000-0000-0000AD180000}"/>
    <cellStyle name="20% - Accent3 8 4 2 4 3 4" xfId="12272" xr:uid="{00000000-0005-0000-0000-0000AE180000}"/>
    <cellStyle name="20% - Accent3 8 4 2 4 4" xfId="12273" xr:uid="{00000000-0005-0000-0000-0000AF180000}"/>
    <cellStyle name="20% - Accent3 8 4 2 4 4 2" xfId="12274" xr:uid="{00000000-0005-0000-0000-0000B0180000}"/>
    <cellStyle name="20% - Accent3 8 4 2 4 5" xfId="12275" xr:uid="{00000000-0005-0000-0000-0000B1180000}"/>
    <cellStyle name="20% - Accent3 8 4 2 4 6" xfId="12276" xr:uid="{00000000-0005-0000-0000-0000B2180000}"/>
    <cellStyle name="20% - Accent3 8 4 2 4 7" xfId="12277" xr:uid="{00000000-0005-0000-0000-0000B3180000}"/>
    <cellStyle name="20% - Accent3 8 4 2 4 8" xfId="12263" xr:uid="{00000000-0005-0000-0000-0000B4180000}"/>
    <cellStyle name="20% - Accent3 8 4 2 4 9" xfId="5686" xr:uid="{00000000-0005-0000-0000-0000B5180000}"/>
    <cellStyle name="20% - Accent3 8 4 2 5" xfId="12278" xr:uid="{00000000-0005-0000-0000-0000B6180000}"/>
    <cellStyle name="20% - Accent3 8 4 2 5 2" xfId="12279" xr:uid="{00000000-0005-0000-0000-0000B7180000}"/>
    <cellStyle name="20% - Accent3 8 4 2 5 2 2" xfId="12280" xr:uid="{00000000-0005-0000-0000-0000B8180000}"/>
    <cellStyle name="20% - Accent3 8 4 2 5 2 3" xfId="12281" xr:uid="{00000000-0005-0000-0000-0000B9180000}"/>
    <cellStyle name="20% - Accent3 8 4 2 5 2 4" xfId="12282" xr:uid="{00000000-0005-0000-0000-0000BA180000}"/>
    <cellStyle name="20% - Accent3 8 4 2 5 3" xfId="12283" xr:uid="{00000000-0005-0000-0000-0000BB180000}"/>
    <cellStyle name="20% - Accent3 8 4 2 5 3 2" xfId="12284" xr:uid="{00000000-0005-0000-0000-0000BC180000}"/>
    <cellStyle name="20% - Accent3 8 4 2 5 4" xfId="12285" xr:uid="{00000000-0005-0000-0000-0000BD180000}"/>
    <cellStyle name="20% - Accent3 8 4 2 5 5" xfId="12286" xr:uid="{00000000-0005-0000-0000-0000BE180000}"/>
    <cellStyle name="20% - Accent3 8 4 2 5 6" xfId="12287" xr:uid="{00000000-0005-0000-0000-0000BF180000}"/>
    <cellStyle name="20% - Accent3 8 4 2 6" xfId="12288" xr:uid="{00000000-0005-0000-0000-0000C0180000}"/>
    <cellStyle name="20% - Accent3 8 4 2 6 2" xfId="12289" xr:uid="{00000000-0005-0000-0000-0000C1180000}"/>
    <cellStyle name="20% - Accent3 8 4 2 6 2 2" xfId="12290" xr:uid="{00000000-0005-0000-0000-0000C2180000}"/>
    <cellStyle name="20% - Accent3 8 4 2 6 3" xfId="12291" xr:uid="{00000000-0005-0000-0000-0000C3180000}"/>
    <cellStyle name="20% - Accent3 8 4 2 6 3 2" xfId="12292" xr:uid="{00000000-0005-0000-0000-0000C4180000}"/>
    <cellStyle name="20% - Accent3 8 4 2 6 4" xfId="12293" xr:uid="{00000000-0005-0000-0000-0000C5180000}"/>
    <cellStyle name="20% - Accent3 8 4 2 7" xfId="12294" xr:uid="{00000000-0005-0000-0000-0000C6180000}"/>
    <cellStyle name="20% - Accent3 8 4 2 7 2" xfId="12295" xr:uid="{00000000-0005-0000-0000-0000C7180000}"/>
    <cellStyle name="20% - Accent3 8 4 2 7 3" xfId="12296" xr:uid="{00000000-0005-0000-0000-0000C8180000}"/>
    <cellStyle name="20% - Accent3 8 4 2 7 4" xfId="12297" xr:uid="{00000000-0005-0000-0000-0000C9180000}"/>
    <cellStyle name="20% - Accent3 8 4 2 8" xfId="12298" xr:uid="{00000000-0005-0000-0000-0000CA180000}"/>
    <cellStyle name="20% - Accent3 8 4 2 8 2" xfId="12299" xr:uid="{00000000-0005-0000-0000-0000CB180000}"/>
    <cellStyle name="20% - Accent3 8 4 2 9" xfId="12300" xr:uid="{00000000-0005-0000-0000-0000CC180000}"/>
    <cellStyle name="20% - Accent3 8 4 3" xfId="227" xr:uid="{00000000-0005-0000-0000-0000CD180000}"/>
    <cellStyle name="20% - Accent3 8 4 3 10" xfId="12302" xr:uid="{00000000-0005-0000-0000-0000CE180000}"/>
    <cellStyle name="20% - Accent3 8 4 3 11" xfId="12303" xr:uid="{00000000-0005-0000-0000-0000CF180000}"/>
    <cellStyle name="20% - Accent3 8 4 3 12" xfId="12304" xr:uid="{00000000-0005-0000-0000-0000D0180000}"/>
    <cellStyle name="20% - Accent3 8 4 3 13" xfId="12301" xr:uid="{00000000-0005-0000-0000-0000D1180000}"/>
    <cellStyle name="20% - Accent3 8 4 3 14" xfId="3967" xr:uid="{00000000-0005-0000-0000-0000D2180000}"/>
    <cellStyle name="20% - Accent3 8 4 3 2" xfId="3004" xr:uid="{00000000-0005-0000-0000-0000D3180000}"/>
    <cellStyle name="20% - Accent3 8 4 3 2 2" xfId="12306" xr:uid="{00000000-0005-0000-0000-0000D4180000}"/>
    <cellStyle name="20% - Accent3 8 4 3 2 2 2" xfId="12307" xr:uid="{00000000-0005-0000-0000-0000D5180000}"/>
    <cellStyle name="20% - Accent3 8 4 3 2 2 2 2" xfId="12308" xr:uid="{00000000-0005-0000-0000-0000D6180000}"/>
    <cellStyle name="20% - Accent3 8 4 3 2 2 2 3" xfId="12309" xr:uid="{00000000-0005-0000-0000-0000D7180000}"/>
    <cellStyle name="20% - Accent3 8 4 3 2 2 3" xfId="12310" xr:uid="{00000000-0005-0000-0000-0000D8180000}"/>
    <cellStyle name="20% - Accent3 8 4 3 2 2 3 2" xfId="12311" xr:uid="{00000000-0005-0000-0000-0000D9180000}"/>
    <cellStyle name="20% - Accent3 8 4 3 2 2 4" xfId="12312" xr:uid="{00000000-0005-0000-0000-0000DA180000}"/>
    <cellStyle name="20% - Accent3 8 4 3 2 2 5" xfId="12313" xr:uid="{00000000-0005-0000-0000-0000DB180000}"/>
    <cellStyle name="20% - Accent3 8 4 3 2 2 6" xfId="12314" xr:uid="{00000000-0005-0000-0000-0000DC180000}"/>
    <cellStyle name="20% - Accent3 8 4 3 2 3" xfId="12315" xr:uid="{00000000-0005-0000-0000-0000DD180000}"/>
    <cellStyle name="20% - Accent3 8 4 3 2 3 2" xfId="12316" xr:uid="{00000000-0005-0000-0000-0000DE180000}"/>
    <cellStyle name="20% - Accent3 8 4 3 2 3 3" xfId="12317" xr:uid="{00000000-0005-0000-0000-0000DF180000}"/>
    <cellStyle name="20% - Accent3 8 4 3 2 3 4" xfId="12318" xr:uid="{00000000-0005-0000-0000-0000E0180000}"/>
    <cellStyle name="20% - Accent3 8 4 3 2 4" xfId="12319" xr:uid="{00000000-0005-0000-0000-0000E1180000}"/>
    <cellStyle name="20% - Accent3 8 4 3 2 4 2" xfId="12320" xr:uid="{00000000-0005-0000-0000-0000E2180000}"/>
    <cellStyle name="20% - Accent3 8 4 3 2 5" xfId="12321" xr:uid="{00000000-0005-0000-0000-0000E3180000}"/>
    <cellStyle name="20% - Accent3 8 4 3 2 5 2" xfId="12322" xr:uid="{00000000-0005-0000-0000-0000E4180000}"/>
    <cellStyle name="20% - Accent3 8 4 3 2 6" xfId="12323" xr:uid="{00000000-0005-0000-0000-0000E5180000}"/>
    <cellStyle name="20% - Accent3 8 4 3 2 7" xfId="12324" xr:uid="{00000000-0005-0000-0000-0000E6180000}"/>
    <cellStyle name="20% - Accent3 8 4 3 2 8" xfId="12305" xr:uid="{00000000-0005-0000-0000-0000E7180000}"/>
    <cellStyle name="20% - Accent3 8 4 3 2 9" xfId="6338" xr:uid="{00000000-0005-0000-0000-0000E8180000}"/>
    <cellStyle name="20% - Accent3 8 4 3 3" xfId="3382" xr:uid="{00000000-0005-0000-0000-0000E9180000}"/>
    <cellStyle name="20% - Accent3 8 4 3 3 2" xfId="12326" xr:uid="{00000000-0005-0000-0000-0000EA180000}"/>
    <cellStyle name="20% - Accent3 8 4 3 3 2 2" xfId="12327" xr:uid="{00000000-0005-0000-0000-0000EB180000}"/>
    <cellStyle name="20% - Accent3 8 4 3 3 2 2 2" xfId="12328" xr:uid="{00000000-0005-0000-0000-0000EC180000}"/>
    <cellStyle name="20% - Accent3 8 4 3 3 2 2 3" xfId="12329" xr:uid="{00000000-0005-0000-0000-0000ED180000}"/>
    <cellStyle name="20% - Accent3 8 4 3 3 2 3" xfId="12330" xr:uid="{00000000-0005-0000-0000-0000EE180000}"/>
    <cellStyle name="20% - Accent3 8 4 3 3 2 3 2" xfId="12331" xr:uid="{00000000-0005-0000-0000-0000EF180000}"/>
    <cellStyle name="20% - Accent3 8 4 3 3 2 4" xfId="12332" xr:uid="{00000000-0005-0000-0000-0000F0180000}"/>
    <cellStyle name="20% - Accent3 8 4 3 3 2 5" xfId="12333" xr:uid="{00000000-0005-0000-0000-0000F1180000}"/>
    <cellStyle name="20% - Accent3 8 4 3 3 2 6" xfId="12334" xr:uid="{00000000-0005-0000-0000-0000F2180000}"/>
    <cellStyle name="20% - Accent3 8 4 3 3 3" xfId="12335" xr:uid="{00000000-0005-0000-0000-0000F3180000}"/>
    <cellStyle name="20% - Accent3 8 4 3 3 3 2" xfId="12336" xr:uid="{00000000-0005-0000-0000-0000F4180000}"/>
    <cellStyle name="20% - Accent3 8 4 3 3 3 3" xfId="12337" xr:uid="{00000000-0005-0000-0000-0000F5180000}"/>
    <cellStyle name="20% - Accent3 8 4 3 3 3 4" xfId="12338" xr:uid="{00000000-0005-0000-0000-0000F6180000}"/>
    <cellStyle name="20% - Accent3 8 4 3 3 4" xfId="12339" xr:uid="{00000000-0005-0000-0000-0000F7180000}"/>
    <cellStyle name="20% - Accent3 8 4 3 3 4 2" xfId="12340" xr:uid="{00000000-0005-0000-0000-0000F8180000}"/>
    <cellStyle name="20% - Accent3 8 4 3 3 5" xfId="12341" xr:uid="{00000000-0005-0000-0000-0000F9180000}"/>
    <cellStyle name="20% - Accent3 8 4 3 3 5 2" xfId="12342" xr:uid="{00000000-0005-0000-0000-0000FA180000}"/>
    <cellStyle name="20% - Accent3 8 4 3 3 6" xfId="12343" xr:uid="{00000000-0005-0000-0000-0000FB180000}"/>
    <cellStyle name="20% - Accent3 8 4 3 3 7" xfId="12344" xr:uid="{00000000-0005-0000-0000-0000FC180000}"/>
    <cellStyle name="20% - Accent3 8 4 3 3 8" xfId="12325" xr:uid="{00000000-0005-0000-0000-0000FD180000}"/>
    <cellStyle name="20% - Accent3 8 4 3 3 9" xfId="6712" xr:uid="{00000000-0005-0000-0000-0000FE180000}"/>
    <cellStyle name="20% - Accent3 8 4 3 4" xfId="2320" xr:uid="{00000000-0005-0000-0000-0000FF180000}"/>
    <cellStyle name="20% - Accent3 8 4 3 4 2" xfId="12346" xr:uid="{00000000-0005-0000-0000-000000190000}"/>
    <cellStyle name="20% - Accent3 8 4 3 4 2 2" xfId="12347" xr:uid="{00000000-0005-0000-0000-000001190000}"/>
    <cellStyle name="20% - Accent3 8 4 3 4 2 3" xfId="12348" xr:uid="{00000000-0005-0000-0000-000002190000}"/>
    <cellStyle name="20% - Accent3 8 4 3 4 2 4" xfId="12349" xr:uid="{00000000-0005-0000-0000-000003190000}"/>
    <cellStyle name="20% - Accent3 8 4 3 4 2 5" xfId="12350" xr:uid="{00000000-0005-0000-0000-000004190000}"/>
    <cellStyle name="20% - Accent3 8 4 3 4 3" xfId="12351" xr:uid="{00000000-0005-0000-0000-000005190000}"/>
    <cellStyle name="20% - Accent3 8 4 3 4 3 2" xfId="12352" xr:uid="{00000000-0005-0000-0000-000006190000}"/>
    <cellStyle name="20% - Accent3 8 4 3 4 3 3" xfId="12353" xr:uid="{00000000-0005-0000-0000-000007190000}"/>
    <cellStyle name="20% - Accent3 8 4 3 4 3 4" xfId="12354" xr:uid="{00000000-0005-0000-0000-000008190000}"/>
    <cellStyle name="20% - Accent3 8 4 3 4 4" xfId="12355" xr:uid="{00000000-0005-0000-0000-000009190000}"/>
    <cellStyle name="20% - Accent3 8 4 3 4 4 2" xfId="12356" xr:uid="{00000000-0005-0000-0000-00000A190000}"/>
    <cellStyle name="20% - Accent3 8 4 3 4 5" xfId="12357" xr:uid="{00000000-0005-0000-0000-00000B190000}"/>
    <cellStyle name="20% - Accent3 8 4 3 4 6" xfId="12358" xr:uid="{00000000-0005-0000-0000-00000C190000}"/>
    <cellStyle name="20% - Accent3 8 4 3 4 7" xfId="12359" xr:uid="{00000000-0005-0000-0000-00000D190000}"/>
    <cellStyle name="20% - Accent3 8 4 3 4 8" xfId="12345" xr:uid="{00000000-0005-0000-0000-00000E190000}"/>
    <cellStyle name="20% - Accent3 8 4 3 4 9" xfId="5687" xr:uid="{00000000-0005-0000-0000-00000F190000}"/>
    <cellStyle name="20% - Accent3 8 4 3 5" xfId="12360" xr:uid="{00000000-0005-0000-0000-000010190000}"/>
    <cellStyle name="20% - Accent3 8 4 3 5 2" xfId="12361" xr:uid="{00000000-0005-0000-0000-000011190000}"/>
    <cellStyle name="20% - Accent3 8 4 3 5 2 2" xfId="12362" xr:uid="{00000000-0005-0000-0000-000012190000}"/>
    <cellStyle name="20% - Accent3 8 4 3 5 2 3" xfId="12363" xr:uid="{00000000-0005-0000-0000-000013190000}"/>
    <cellStyle name="20% - Accent3 8 4 3 5 2 4" xfId="12364" xr:uid="{00000000-0005-0000-0000-000014190000}"/>
    <cellStyle name="20% - Accent3 8 4 3 5 3" xfId="12365" xr:uid="{00000000-0005-0000-0000-000015190000}"/>
    <cellStyle name="20% - Accent3 8 4 3 5 3 2" xfId="12366" xr:uid="{00000000-0005-0000-0000-000016190000}"/>
    <cellStyle name="20% - Accent3 8 4 3 5 4" xfId="12367" xr:uid="{00000000-0005-0000-0000-000017190000}"/>
    <cellStyle name="20% - Accent3 8 4 3 5 5" xfId="12368" xr:uid="{00000000-0005-0000-0000-000018190000}"/>
    <cellStyle name="20% - Accent3 8 4 3 5 6" xfId="12369" xr:uid="{00000000-0005-0000-0000-000019190000}"/>
    <cellStyle name="20% - Accent3 8 4 3 6" xfId="12370" xr:uid="{00000000-0005-0000-0000-00001A190000}"/>
    <cellStyle name="20% - Accent3 8 4 3 6 2" xfId="12371" xr:uid="{00000000-0005-0000-0000-00001B190000}"/>
    <cellStyle name="20% - Accent3 8 4 3 6 2 2" xfId="12372" xr:uid="{00000000-0005-0000-0000-00001C190000}"/>
    <cellStyle name="20% - Accent3 8 4 3 6 3" xfId="12373" xr:uid="{00000000-0005-0000-0000-00001D190000}"/>
    <cellStyle name="20% - Accent3 8 4 3 6 3 2" xfId="12374" xr:uid="{00000000-0005-0000-0000-00001E190000}"/>
    <cellStyle name="20% - Accent3 8 4 3 6 4" xfId="12375" xr:uid="{00000000-0005-0000-0000-00001F190000}"/>
    <cellStyle name="20% - Accent3 8 4 3 7" xfId="12376" xr:uid="{00000000-0005-0000-0000-000020190000}"/>
    <cellStyle name="20% - Accent3 8 4 3 7 2" xfId="12377" xr:uid="{00000000-0005-0000-0000-000021190000}"/>
    <cellStyle name="20% - Accent3 8 4 3 7 3" xfId="12378" xr:uid="{00000000-0005-0000-0000-000022190000}"/>
    <cellStyle name="20% - Accent3 8 4 3 7 4" xfId="12379" xr:uid="{00000000-0005-0000-0000-000023190000}"/>
    <cellStyle name="20% - Accent3 8 4 3 8" xfId="12380" xr:uid="{00000000-0005-0000-0000-000024190000}"/>
    <cellStyle name="20% - Accent3 8 4 3 8 2" xfId="12381" xr:uid="{00000000-0005-0000-0000-000025190000}"/>
    <cellStyle name="20% - Accent3 8 4 3 9" xfId="12382" xr:uid="{00000000-0005-0000-0000-000026190000}"/>
    <cellStyle name="20% - Accent3 8 4 4" xfId="2774" xr:uid="{00000000-0005-0000-0000-000027190000}"/>
    <cellStyle name="20% - Accent3 8 4 4 2" xfId="12384" xr:uid="{00000000-0005-0000-0000-000028190000}"/>
    <cellStyle name="20% - Accent3 8 4 4 2 2" xfId="12385" xr:uid="{00000000-0005-0000-0000-000029190000}"/>
    <cellStyle name="20% - Accent3 8 4 4 2 2 2" xfId="12386" xr:uid="{00000000-0005-0000-0000-00002A190000}"/>
    <cellStyle name="20% - Accent3 8 4 4 2 2 3" xfId="12387" xr:uid="{00000000-0005-0000-0000-00002B190000}"/>
    <cellStyle name="20% - Accent3 8 4 4 2 3" xfId="12388" xr:uid="{00000000-0005-0000-0000-00002C190000}"/>
    <cellStyle name="20% - Accent3 8 4 4 2 3 2" xfId="12389" xr:uid="{00000000-0005-0000-0000-00002D190000}"/>
    <cellStyle name="20% - Accent3 8 4 4 2 4" xfId="12390" xr:uid="{00000000-0005-0000-0000-00002E190000}"/>
    <cellStyle name="20% - Accent3 8 4 4 2 5" xfId="12391" xr:uid="{00000000-0005-0000-0000-00002F190000}"/>
    <cellStyle name="20% - Accent3 8 4 4 2 6" xfId="12392" xr:uid="{00000000-0005-0000-0000-000030190000}"/>
    <cellStyle name="20% - Accent3 8 4 4 3" xfId="12393" xr:uid="{00000000-0005-0000-0000-000031190000}"/>
    <cellStyle name="20% - Accent3 8 4 4 3 2" xfId="12394" xr:uid="{00000000-0005-0000-0000-000032190000}"/>
    <cellStyle name="20% - Accent3 8 4 4 3 3" xfId="12395" xr:uid="{00000000-0005-0000-0000-000033190000}"/>
    <cellStyle name="20% - Accent3 8 4 4 3 4" xfId="12396" xr:uid="{00000000-0005-0000-0000-000034190000}"/>
    <cellStyle name="20% - Accent3 8 4 4 4" xfId="12397" xr:uid="{00000000-0005-0000-0000-000035190000}"/>
    <cellStyle name="20% - Accent3 8 4 4 4 2" xfId="12398" xr:uid="{00000000-0005-0000-0000-000036190000}"/>
    <cellStyle name="20% - Accent3 8 4 4 5" xfId="12399" xr:uid="{00000000-0005-0000-0000-000037190000}"/>
    <cellStyle name="20% - Accent3 8 4 4 5 2" xfId="12400" xr:uid="{00000000-0005-0000-0000-000038190000}"/>
    <cellStyle name="20% - Accent3 8 4 4 6" xfId="12401" xr:uid="{00000000-0005-0000-0000-000039190000}"/>
    <cellStyle name="20% - Accent3 8 4 4 7" xfId="12402" xr:uid="{00000000-0005-0000-0000-00003A190000}"/>
    <cellStyle name="20% - Accent3 8 4 4 8" xfId="12383" xr:uid="{00000000-0005-0000-0000-00003B190000}"/>
    <cellStyle name="20% - Accent3 8 4 4 9" xfId="6108" xr:uid="{00000000-0005-0000-0000-00003C190000}"/>
    <cellStyle name="20% - Accent3 8 4 5" xfId="3132" xr:uid="{00000000-0005-0000-0000-00003D190000}"/>
    <cellStyle name="20% - Accent3 8 4 5 2" xfId="12404" xr:uid="{00000000-0005-0000-0000-00003E190000}"/>
    <cellStyle name="20% - Accent3 8 4 5 2 2" xfId="12405" xr:uid="{00000000-0005-0000-0000-00003F190000}"/>
    <cellStyle name="20% - Accent3 8 4 5 2 2 2" xfId="12406" xr:uid="{00000000-0005-0000-0000-000040190000}"/>
    <cellStyle name="20% - Accent3 8 4 5 2 2 3" xfId="12407" xr:uid="{00000000-0005-0000-0000-000041190000}"/>
    <cellStyle name="20% - Accent3 8 4 5 2 3" xfId="12408" xr:uid="{00000000-0005-0000-0000-000042190000}"/>
    <cellStyle name="20% - Accent3 8 4 5 2 3 2" xfId="12409" xr:uid="{00000000-0005-0000-0000-000043190000}"/>
    <cellStyle name="20% - Accent3 8 4 5 2 4" xfId="12410" xr:uid="{00000000-0005-0000-0000-000044190000}"/>
    <cellStyle name="20% - Accent3 8 4 5 2 5" xfId="12411" xr:uid="{00000000-0005-0000-0000-000045190000}"/>
    <cellStyle name="20% - Accent3 8 4 5 2 6" xfId="12412" xr:uid="{00000000-0005-0000-0000-000046190000}"/>
    <cellStyle name="20% - Accent3 8 4 5 3" xfId="12413" xr:uid="{00000000-0005-0000-0000-000047190000}"/>
    <cellStyle name="20% - Accent3 8 4 5 3 2" xfId="12414" xr:uid="{00000000-0005-0000-0000-000048190000}"/>
    <cellStyle name="20% - Accent3 8 4 5 3 3" xfId="12415" xr:uid="{00000000-0005-0000-0000-000049190000}"/>
    <cellStyle name="20% - Accent3 8 4 5 3 4" xfId="12416" xr:uid="{00000000-0005-0000-0000-00004A190000}"/>
    <cellStyle name="20% - Accent3 8 4 5 4" xfId="12417" xr:uid="{00000000-0005-0000-0000-00004B190000}"/>
    <cellStyle name="20% - Accent3 8 4 5 4 2" xfId="12418" xr:uid="{00000000-0005-0000-0000-00004C190000}"/>
    <cellStyle name="20% - Accent3 8 4 5 5" xfId="12419" xr:uid="{00000000-0005-0000-0000-00004D190000}"/>
    <cellStyle name="20% - Accent3 8 4 5 5 2" xfId="12420" xr:uid="{00000000-0005-0000-0000-00004E190000}"/>
    <cellStyle name="20% - Accent3 8 4 5 6" xfId="12421" xr:uid="{00000000-0005-0000-0000-00004F190000}"/>
    <cellStyle name="20% - Accent3 8 4 5 7" xfId="12422" xr:uid="{00000000-0005-0000-0000-000050190000}"/>
    <cellStyle name="20% - Accent3 8 4 5 8" xfId="12403" xr:uid="{00000000-0005-0000-0000-000051190000}"/>
    <cellStyle name="20% - Accent3 8 4 5 9" xfId="6462" xr:uid="{00000000-0005-0000-0000-000052190000}"/>
    <cellStyle name="20% - Accent3 8 4 6" xfId="2318" xr:uid="{00000000-0005-0000-0000-000053190000}"/>
    <cellStyle name="20% - Accent3 8 4 6 2" xfId="12424" xr:uid="{00000000-0005-0000-0000-000054190000}"/>
    <cellStyle name="20% - Accent3 8 4 6 2 2" xfId="12425" xr:uid="{00000000-0005-0000-0000-000055190000}"/>
    <cellStyle name="20% - Accent3 8 4 6 2 3" xfId="12426" xr:uid="{00000000-0005-0000-0000-000056190000}"/>
    <cellStyle name="20% - Accent3 8 4 6 2 4" xfId="12427" xr:uid="{00000000-0005-0000-0000-000057190000}"/>
    <cellStyle name="20% - Accent3 8 4 6 2 5" xfId="12428" xr:uid="{00000000-0005-0000-0000-000058190000}"/>
    <cellStyle name="20% - Accent3 8 4 6 3" xfId="12429" xr:uid="{00000000-0005-0000-0000-000059190000}"/>
    <cellStyle name="20% - Accent3 8 4 6 3 2" xfId="12430" xr:uid="{00000000-0005-0000-0000-00005A190000}"/>
    <cellStyle name="20% - Accent3 8 4 6 3 3" xfId="12431" xr:uid="{00000000-0005-0000-0000-00005B190000}"/>
    <cellStyle name="20% - Accent3 8 4 6 3 4" xfId="12432" xr:uid="{00000000-0005-0000-0000-00005C190000}"/>
    <cellStyle name="20% - Accent3 8 4 6 4" xfId="12433" xr:uid="{00000000-0005-0000-0000-00005D190000}"/>
    <cellStyle name="20% - Accent3 8 4 6 4 2" xfId="12434" xr:uid="{00000000-0005-0000-0000-00005E190000}"/>
    <cellStyle name="20% - Accent3 8 4 6 5" xfId="12435" xr:uid="{00000000-0005-0000-0000-00005F190000}"/>
    <cellStyle name="20% - Accent3 8 4 6 6" xfId="12436" xr:uid="{00000000-0005-0000-0000-000060190000}"/>
    <cellStyle name="20% - Accent3 8 4 6 7" xfId="12437" xr:uid="{00000000-0005-0000-0000-000061190000}"/>
    <cellStyle name="20% - Accent3 8 4 6 8" xfId="12423" xr:uid="{00000000-0005-0000-0000-000062190000}"/>
    <cellStyle name="20% - Accent3 8 4 6 9" xfId="5685" xr:uid="{00000000-0005-0000-0000-000063190000}"/>
    <cellStyle name="20% - Accent3 8 4 7" xfId="12438" xr:uid="{00000000-0005-0000-0000-000064190000}"/>
    <cellStyle name="20% - Accent3 8 4 7 2" xfId="12439" xr:uid="{00000000-0005-0000-0000-000065190000}"/>
    <cellStyle name="20% - Accent3 8 4 7 2 2" xfId="12440" xr:uid="{00000000-0005-0000-0000-000066190000}"/>
    <cellStyle name="20% - Accent3 8 4 7 2 3" xfId="12441" xr:uid="{00000000-0005-0000-0000-000067190000}"/>
    <cellStyle name="20% - Accent3 8 4 7 2 4" xfId="12442" xr:uid="{00000000-0005-0000-0000-000068190000}"/>
    <cellStyle name="20% - Accent3 8 4 7 3" xfId="12443" xr:uid="{00000000-0005-0000-0000-000069190000}"/>
    <cellStyle name="20% - Accent3 8 4 7 3 2" xfId="12444" xr:uid="{00000000-0005-0000-0000-00006A190000}"/>
    <cellStyle name="20% - Accent3 8 4 7 4" xfId="12445" xr:uid="{00000000-0005-0000-0000-00006B190000}"/>
    <cellStyle name="20% - Accent3 8 4 7 5" xfId="12446" xr:uid="{00000000-0005-0000-0000-00006C190000}"/>
    <cellStyle name="20% - Accent3 8 4 7 6" xfId="12447" xr:uid="{00000000-0005-0000-0000-00006D190000}"/>
    <cellStyle name="20% - Accent3 8 4 8" xfId="12448" xr:uid="{00000000-0005-0000-0000-00006E190000}"/>
    <cellStyle name="20% - Accent3 8 4 8 2" xfId="12449" xr:uid="{00000000-0005-0000-0000-00006F190000}"/>
    <cellStyle name="20% - Accent3 8 4 8 2 2" xfId="12450" xr:uid="{00000000-0005-0000-0000-000070190000}"/>
    <cellStyle name="20% - Accent3 8 4 8 3" xfId="12451" xr:uid="{00000000-0005-0000-0000-000071190000}"/>
    <cellStyle name="20% - Accent3 8 4 8 3 2" xfId="12452" xr:uid="{00000000-0005-0000-0000-000072190000}"/>
    <cellStyle name="20% - Accent3 8 4 8 4" xfId="12453" xr:uid="{00000000-0005-0000-0000-000073190000}"/>
    <cellStyle name="20% - Accent3 8 4 9" xfId="12454" xr:uid="{00000000-0005-0000-0000-000074190000}"/>
    <cellStyle name="20% - Accent3 8 4 9 2" xfId="12455" xr:uid="{00000000-0005-0000-0000-000075190000}"/>
    <cellStyle name="20% - Accent3 8 4 9 3" xfId="12456" xr:uid="{00000000-0005-0000-0000-000076190000}"/>
    <cellStyle name="20% - Accent3 8 4 9 4" xfId="12457" xr:uid="{00000000-0005-0000-0000-000077190000}"/>
    <cellStyle name="20% - Accent3 8 5" xfId="228" xr:uid="{00000000-0005-0000-0000-000078190000}"/>
    <cellStyle name="20% - Accent3 8 5 10" xfId="12459" xr:uid="{00000000-0005-0000-0000-000079190000}"/>
    <cellStyle name="20% - Accent3 8 5 10 2" xfId="12460" xr:uid="{00000000-0005-0000-0000-00007A190000}"/>
    <cellStyle name="20% - Accent3 8 5 11" xfId="12461" xr:uid="{00000000-0005-0000-0000-00007B190000}"/>
    <cellStyle name="20% - Accent3 8 5 12" xfId="12462" xr:uid="{00000000-0005-0000-0000-00007C190000}"/>
    <cellStyle name="20% - Accent3 8 5 13" xfId="12463" xr:uid="{00000000-0005-0000-0000-00007D190000}"/>
    <cellStyle name="20% - Accent3 8 5 14" xfId="12464" xr:uid="{00000000-0005-0000-0000-00007E190000}"/>
    <cellStyle name="20% - Accent3 8 5 15" xfId="12458" xr:uid="{00000000-0005-0000-0000-00007F190000}"/>
    <cellStyle name="20% - Accent3 8 5 16" xfId="3968" xr:uid="{00000000-0005-0000-0000-000080190000}"/>
    <cellStyle name="20% - Accent3 8 5 2" xfId="229" xr:uid="{00000000-0005-0000-0000-000081190000}"/>
    <cellStyle name="20% - Accent3 8 5 2 10" xfId="12466" xr:uid="{00000000-0005-0000-0000-000082190000}"/>
    <cellStyle name="20% - Accent3 8 5 2 11" xfId="12467" xr:uid="{00000000-0005-0000-0000-000083190000}"/>
    <cellStyle name="20% - Accent3 8 5 2 12" xfId="12468" xr:uid="{00000000-0005-0000-0000-000084190000}"/>
    <cellStyle name="20% - Accent3 8 5 2 13" xfId="12465" xr:uid="{00000000-0005-0000-0000-000085190000}"/>
    <cellStyle name="20% - Accent3 8 5 2 14" xfId="3969" xr:uid="{00000000-0005-0000-0000-000086190000}"/>
    <cellStyle name="20% - Accent3 8 5 2 2" xfId="2936" xr:uid="{00000000-0005-0000-0000-000087190000}"/>
    <cellStyle name="20% - Accent3 8 5 2 2 2" xfId="12470" xr:uid="{00000000-0005-0000-0000-000088190000}"/>
    <cellStyle name="20% - Accent3 8 5 2 2 2 2" xfId="12471" xr:uid="{00000000-0005-0000-0000-000089190000}"/>
    <cellStyle name="20% - Accent3 8 5 2 2 2 2 2" xfId="12472" xr:uid="{00000000-0005-0000-0000-00008A190000}"/>
    <cellStyle name="20% - Accent3 8 5 2 2 2 2 3" xfId="12473" xr:uid="{00000000-0005-0000-0000-00008B190000}"/>
    <cellStyle name="20% - Accent3 8 5 2 2 2 3" xfId="12474" xr:uid="{00000000-0005-0000-0000-00008C190000}"/>
    <cellStyle name="20% - Accent3 8 5 2 2 2 3 2" xfId="12475" xr:uid="{00000000-0005-0000-0000-00008D190000}"/>
    <cellStyle name="20% - Accent3 8 5 2 2 2 4" xfId="12476" xr:uid="{00000000-0005-0000-0000-00008E190000}"/>
    <cellStyle name="20% - Accent3 8 5 2 2 2 5" xfId="12477" xr:uid="{00000000-0005-0000-0000-00008F190000}"/>
    <cellStyle name="20% - Accent3 8 5 2 2 2 6" xfId="12478" xr:uid="{00000000-0005-0000-0000-000090190000}"/>
    <cellStyle name="20% - Accent3 8 5 2 2 3" xfId="12479" xr:uid="{00000000-0005-0000-0000-000091190000}"/>
    <cellStyle name="20% - Accent3 8 5 2 2 3 2" xfId="12480" xr:uid="{00000000-0005-0000-0000-000092190000}"/>
    <cellStyle name="20% - Accent3 8 5 2 2 3 3" xfId="12481" xr:uid="{00000000-0005-0000-0000-000093190000}"/>
    <cellStyle name="20% - Accent3 8 5 2 2 3 4" xfId="12482" xr:uid="{00000000-0005-0000-0000-000094190000}"/>
    <cellStyle name="20% - Accent3 8 5 2 2 4" xfId="12483" xr:uid="{00000000-0005-0000-0000-000095190000}"/>
    <cellStyle name="20% - Accent3 8 5 2 2 4 2" xfId="12484" xr:uid="{00000000-0005-0000-0000-000096190000}"/>
    <cellStyle name="20% - Accent3 8 5 2 2 5" xfId="12485" xr:uid="{00000000-0005-0000-0000-000097190000}"/>
    <cellStyle name="20% - Accent3 8 5 2 2 5 2" xfId="12486" xr:uid="{00000000-0005-0000-0000-000098190000}"/>
    <cellStyle name="20% - Accent3 8 5 2 2 6" xfId="12487" xr:uid="{00000000-0005-0000-0000-000099190000}"/>
    <cellStyle name="20% - Accent3 8 5 2 2 7" xfId="12488" xr:uid="{00000000-0005-0000-0000-00009A190000}"/>
    <cellStyle name="20% - Accent3 8 5 2 2 8" xfId="12469" xr:uid="{00000000-0005-0000-0000-00009B190000}"/>
    <cellStyle name="20% - Accent3 8 5 2 2 9" xfId="6270" xr:uid="{00000000-0005-0000-0000-00009C190000}"/>
    <cellStyle name="20% - Accent3 8 5 2 3" xfId="3314" xr:uid="{00000000-0005-0000-0000-00009D190000}"/>
    <cellStyle name="20% - Accent3 8 5 2 3 2" xfId="12490" xr:uid="{00000000-0005-0000-0000-00009E190000}"/>
    <cellStyle name="20% - Accent3 8 5 2 3 2 2" xfId="12491" xr:uid="{00000000-0005-0000-0000-00009F190000}"/>
    <cellStyle name="20% - Accent3 8 5 2 3 2 2 2" xfId="12492" xr:uid="{00000000-0005-0000-0000-0000A0190000}"/>
    <cellStyle name="20% - Accent3 8 5 2 3 2 2 3" xfId="12493" xr:uid="{00000000-0005-0000-0000-0000A1190000}"/>
    <cellStyle name="20% - Accent3 8 5 2 3 2 3" xfId="12494" xr:uid="{00000000-0005-0000-0000-0000A2190000}"/>
    <cellStyle name="20% - Accent3 8 5 2 3 2 3 2" xfId="12495" xr:uid="{00000000-0005-0000-0000-0000A3190000}"/>
    <cellStyle name="20% - Accent3 8 5 2 3 2 4" xfId="12496" xr:uid="{00000000-0005-0000-0000-0000A4190000}"/>
    <cellStyle name="20% - Accent3 8 5 2 3 2 5" xfId="12497" xr:uid="{00000000-0005-0000-0000-0000A5190000}"/>
    <cellStyle name="20% - Accent3 8 5 2 3 2 6" xfId="12498" xr:uid="{00000000-0005-0000-0000-0000A6190000}"/>
    <cellStyle name="20% - Accent3 8 5 2 3 3" xfId="12499" xr:uid="{00000000-0005-0000-0000-0000A7190000}"/>
    <cellStyle name="20% - Accent3 8 5 2 3 3 2" xfId="12500" xr:uid="{00000000-0005-0000-0000-0000A8190000}"/>
    <cellStyle name="20% - Accent3 8 5 2 3 3 3" xfId="12501" xr:uid="{00000000-0005-0000-0000-0000A9190000}"/>
    <cellStyle name="20% - Accent3 8 5 2 3 3 4" xfId="12502" xr:uid="{00000000-0005-0000-0000-0000AA190000}"/>
    <cellStyle name="20% - Accent3 8 5 2 3 4" xfId="12503" xr:uid="{00000000-0005-0000-0000-0000AB190000}"/>
    <cellStyle name="20% - Accent3 8 5 2 3 4 2" xfId="12504" xr:uid="{00000000-0005-0000-0000-0000AC190000}"/>
    <cellStyle name="20% - Accent3 8 5 2 3 5" xfId="12505" xr:uid="{00000000-0005-0000-0000-0000AD190000}"/>
    <cellStyle name="20% - Accent3 8 5 2 3 5 2" xfId="12506" xr:uid="{00000000-0005-0000-0000-0000AE190000}"/>
    <cellStyle name="20% - Accent3 8 5 2 3 6" xfId="12507" xr:uid="{00000000-0005-0000-0000-0000AF190000}"/>
    <cellStyle name="20% - Accent3 8 5 2 3 7" xfId="12508" xr:uid="{00000000-0005-0000-0000-0000B0190000}"/>
    <cellStyle name="20% - Accent3 8 5 2 3 8" xfId="12489" xr:uid="{00000000-0005-0000-0000-0000B1190000}"/>
    <cellStyle name="20% - Accent3 8 5 2 3 9" xfId="6644" xr:uid="{00000000-0005-0000-0000-0000B2190000}"/>
    <cellStyle name="20% - Accent3 8 5 2 4" xfId="2322" xr:uid="{00000000-0005-0000-0000-0000B3190000}"/>
    <cellStyle name="20% - Accent3 8 5 2 4 2" xfId="12510" xr:uid="{00000000-0005-0000-0000-0000B4190000}"/>
    <cellStyle name="20% - Accent3 8 5 2 4 2 2" xfId="12511" xr:uid="{00000000-0005-0000-0000-0000B5190000}"/>
    <cellStyle name="20% - Accent3 8 5 2 4 2 3" xfId="12512" xr:uid="{00000000-0005-0000-0000-0000B6190000}"/>
    <cellStyle name="20% - Accent3 8 5 2 4 2 4" xfId="12513" xr:uid="{00000000-0005-0000-0000-0000B7190000}"/>
    <cellStyle name="20% - Accent3 8 5 2 4 2 5" xfId="12514" xr:uid="{00000000-0005-0000-0000-0000B8190000}"/>
    <cellStyle name="20% - Accent3 8 5 2 4 3" xfId="12515" xr:uid="{00000000-0005-0000-0000-0000B9190000}"/>
    <cellStyle name="20% - Accent3 8 5 2 4 3 2" xfId="12516" xr:uid="{00000000-0005-0000-0000-0000BA190000}"/>
    <cellStyle name="20% - Accent3 8 5 2 4 3 3" xfId="12517" xr:uid="{00000000-0005-0000-0000-0000BB190000}"/>
    <cellStyle name="20% - Accent3 8 5 2 4 3 4" xfId="12518" xr:uid="{00000000-0005-0000-0000-0000BC190000}"/>
    <cellStyle name="20% - Accent3 8 5 2 4 4" xfId="12519" xr:uid="{00000000-0005-0000-0000-0000BD190000}"/>
    <cellStyle name="20% - Accent3 8 5 2 4 4 2" xfId="12520" xr:uid="{00000000-0005-0000-0000-0000BE190000}"/>
    <cellStyle name="20% - Accent3 8 5 2 4 5" xfId="12521" xr:uid="{00000000-0005-0000-0000-0000BF190000}"/>
    <cellStyle name="20% - Accent3 8 5 2 4 6" xfId="12522" xr:uid="{00000000-0005-0000-0000-0000C0190000}"/>
    <cellStyle name="20% - Accent3 8 5 2 4 7" xfId="12523" xr:uid="{00000000-0005-0000-0000-0000C1190000}"/>
    <cellStyle name="20% - Accent3 8 5 2 4 8" xfId="12509" xr:uid="{00000000-0005-0000-0000-0000C2190000}"/>
    <cellStyle name="20% - Accent3 8 5 2 4 9" xfId="5689" xr:uid="{00000000-0005-0000-0000-0000C3190000}"/>
    <cellStyle name="20% - Accent3 8 5 2 5" xfId="12524" xr:uid="{00000000-0005-0000-0000-0000C4190000}"/>
    <cellStyle name="20% - Accent3 8 5 2 5 2" xfId="12525" xr:uid="{00000000-0005-0000-0000-0000C5190000}"/>
    <cellStyle name="20% - Accent3 8 5 2 5 2 2" xfId="12526" xr:uid="{00000000-0005-0000-0000-0000C6190000}"/>
    <cellStyle name="20% - Accent3 8 5 2 5 2 3" xfId="12527" xr:uid="{00000000-0005-0000-0000-0000C7190000}"/>
    <cellStyle name="20% - Accent3 8 5 2 5 2 4" xfId="12528" xr:uid="{00000000-0005-0000-0000-0000C8190000}"/>
    <cellStyle name="20% - Accent3 8 5 2 5 3" xfId="12529" xr:uid="{00000000-0005-0000-0000-0000C9190000}"/>
    <cellStyle name="20% - Accent3 8 5 2 5 3 2" xfId="12530" xr:uid="{00000000-0005-0000-0000-0000CA190000}"/>
    <cellStyle name="20% - Accent3 8 5 2 5 4" xfId="12531" xr:uid="{00000000-0005-0000-0000-0000CB190000}"/>
    <cellStyle name="20% - Accent3 8 5 2 5 5" xfId="12532" xr:uid="{00000000-0005-0000-0000-0000CC190000}"/>
    <cellStyle name="20% - Accent3 8 5 2 5 6" xfId="12533" xr:uid="{00000000-0005-0000-0000-0000CD190000}"/>
    <cellStyle name="20% - Accent3 8 5 2 6" xfId="12534" xr:uid="{00000000-0005-0000-0000-0000CE190000}"/>
    <cellStyle name="20% - Accent3 8 5 2 6 2" xfId="12535" xr:uid="{00000000-0005-0000-0000-0000CF190000}"/>
    <cellStyle name="20% - Accent3 8 5 2 6 2 2" xfId="12536" xr:uid="{00000000-0005-0000-0000-0000D0190000}"/>
    <cellStyle name="20% - Accent3 8 5 2 6 3" xfId="12537" xr:uid="{00000000-0005-0000-0000-0000D1190000}"/>
    <cellStyle name="20% - Accent3 8 5 2 6 3 2" xfId="12538" xr:uid="{00000000-0005-0000-0000-0000D2190000}"/>
    <cellStyle name="20% - Accent3 8 5 2 6 4" xfId="12539" xr:uid="{00000000-0005-0000-0000-0000D3190000}"/>
    <cellStyle name="20% - Accent3 8 5 2 7" xfId="12540" xr:uid="{00000000-0005-0000-0000-0000D4190000}"/>
    <cellStyle name="20% - Accent3 8 5 2 7 2" xfId="12541" xr:uid="{00000000-0005-0000-0000-0000D5190000}"/>
    <cellStyle name="20% - Accent3 8 5 2 7 3" xfId="12542" xr:uid="{00000000-0005-0000-0000-0000D6190000}"/>
    <cellStyle name="20% - Accent3 8 5 2 7 4" xfId="12543" xr:uid="{00000000-0005-0000-0000-0000D7190000}"/>
    <cellStyle name="20% - Accent3 8 5 2 8" xfId="12544" xr:uid="{00000000-0005-0000-0000-0000D8190000}"/>
    <cellStyle name="20% - Accent3 8 5 2 8 2" xfId="12545" xr:uid="{00000000-0005-0000-0000-0000D9190000}"/>
    <cellStyle name="20% - Accent3 8 5 2 9" xfId="12546" xr:uid="{00000000-0005-0000-0000-0000DA190000}"/>
    <cellStyle name="20% - Accent3 8 5 3" xfId="230" xr:uid="{00000000-0005-0000-0000-0000DB190000}"/>
    <cellStyle name="20% - Accent3 8 5 3 10" xfId="12548" xr:uid="{00000000-0005-0000-0000-0000DC190000}"/>
    <cellStyle name="20% - Accent3 8 5 3 11" xfId="12549" xr:uid="{00000000-0005-0000-0000-0000DD190000}"/>
    <cellStyle name="20% - Accent3 8 5 3 12" xfId="12550" xr:uid="{00000000-0005-0000-0000-0000DE190000}"/>
    <cellStyle name="20% - Accent3 8 5 3 13" xfId="12547" xr:uid="{00000000-0005-0000-0000-0000DF190000}"/>
    <cellStyle name="20% - Accent3 8 5 3 14" xfId="3970" xr:uid="{00000000-0005-0000-0000-0000E0190000}"/>
    <cellStyle name="20% - Accent3 8 5 3 2" xfId="3028" xr:uid="{00000000-0005-0000-0000-0000E1190000}"/>
    <cellStyle name="20% - Accent3 8 5 3 2 2" xfId="12552" xr:uid="{00000000-0005-0000-0000-0000E2190000}"/>
    <cellStyle name="20% - Accent3 8 5 3 2 2 2" xfId="12553" xr:uid="{00000000-0005-0000-0000-0000E3190000}"/>
    <cellStyle name="20% - Accent3 8 5 3 2 2 2 2" xfId="12554" xr:uid="{00000000-0005-0000-0000-0000E4190000}"/>
    <cellStyle name="20% - Accent3 8 5 3 2 2 2 3" xfId="12555" xr:uid="{00000000-0005-0000-0000-0000E5190000}"/>
    <cellStyle name="20% - Accent3 8 5 3 2 2 3" xfId="12556" xr:uid="{00000000-0005-0000-0000-0000E6190000}"/>
    <cellStyle name="20% - Accent3 8 5 3 2 2 3 2" xfId="12557" xr:uid="{00000000-0005-0000-0000-0000E7190000}"/>
    <cellStyle name="20% - Accent3 8 5 3 2 2 4" xfId="12558" xr:uid="{00000000-0005-0000-0000-0000E8190000}"/>
    <cellStyle name="20% - Accent3 8 5 3 2 2 5" xfId="12559" xr:uid="{00000000-0005-0000-0000-0000E9190000}"/>
    <cellStyle name="20% - Accent3 8 5 3 2 2 6" xfId="12560" xr:uid="{00000000-0005-0000-0000-0000EA190000}"/>
    <cellStyle name="20% - Accent3 8 5 3 2 3" xfId="12561" xr:uid="{00000000-0005-0000-0000-0000EB190000}"/>
    <cellStyle name="20% - Accent3 8 5 3 2 3 2" xfId="12562" xr:uid="{00000000-0005-0000-0000-0000EC190000}"/>
    <cellStyle name="20% - Accent3 8 5 3 2 3 3" xfId="12563" xr:uid="{00000000-0005-0000-0000-0000ED190000}"/>
    <cellStyle name="20% - Accent3 8 5 3 2 3 4" xfId="12564" xr:uid="{00000000-0005-0000-0000-0000EE190000}"/>
    <cellStyle name="20% - Accent3 8 5 3 2 4" xfId="12565" xr:uid="{00000000-0005-0000-0000-0000EF190000}"/>
    <cellStyle name="20% - Accent3 8 5 3 2 4 2" xfId="12566" xr:uid="{00000000-0005-0000-0000-0000F0190000}"/>
    <cellStyle name="20% - Accent3 8 5 3 2 5" xfId="12567" xr:uid="{00000000-0005-0000-0000-0000F1190000}"/>
    <cellStyle name="20% - Accent3 8 5 3 2 5 2" xfId="12568" xr:uid="{00000000-0005-0000-0000-0000F2190000}"/>
    <cellStyle name="20% - Accent3 8 5 3 2 6" xfId="12569" xr:uid="{00000000-0005-0000-0000-0000F3190000}"/>
    <cellStyle name="20% - Accent3 8 5 3 2 7" xfId="12570" xr:uid="{00000000-0005-0000-0000-0000F4190000}"/>
    <cellStyle name="20% - Accent3 8 5 3 2 8" xfId="12551" xr:uid="{00000000-0005-0000-0000-0000F5190000}"/>
    <cellStyle name="20% - Accent3 8 5 3 2 9" xfId="6362" xr:uid="{00000000-0005-0000-0000-0000F6190000}"/>
    <cellStyle name="20% - Accent3 8 5 3 3" xfId="3406" xr:uid="{00000000-0005-0000-0000-0000F7190000}"/>
    <cellStyle name="20% - Accent3 8 5 3 3 2" xfId="12572" xr:uid="{00000000-0005-0000-0000-0000F8190000}"/>
    <cellStyle name="20% - Accent3 8 5 3 3 2 2" xfId="12573" xr:uid="{00000000-0005-0000-0000-0000F9190000}"/>
    <cellStyle name="20% - Accent3 8 5 3 3 2 2 2" xfId="12574" xr:uid="{00000000-0005-0000-0000-0000FA190000}"/>
    <cellStyle name="20% - Accent3 8 5 3 3 2 2 3" xfId="12575" xr:uid="{00000000-0005-0000-0000-0000FB190000}"/>
    <cellStyle name="20% - Accent3 8 5 3 3 2 3" xfId="12576" xr:uid="{00000000-0005-0000-0000-0000FC190000}"/>
    <cellStyle name="20% - Accent3 8 5 3 3 2 3 2" xfId="12577" xr:uid="{00000000-0005-0000-0000-0000FD190000}"/>
    <cellStyle name="20% - Accent3 8 5 3 3 2 4" xfId="12578" xr:uid="{00000000-0005-0000-0000-0000FE190000}"/>
    <cellStyle name="20% - Accent3 8 5 3 3 2 5" xfId="12579" xr:uid="{00000000-0005-0000-0000-0000FF190000}"/>
    <cellStyle name="20% - Accent3 8 5 3 3 2 6" xfId="12580" xr:uid="{00000000-0005-0000-0000-0000001A0000}"/>
    <cellStyle name="20% - Accent3 8 5 3 3 3" xfId="12581" xr:uid="{00000000-0005-0000-0000-0000011A0000}"/>
    <cellStyle name="20% - Accent3 8 5 3 3 3 2" xfId="12582" xr:uid="{00000000-0005-0000-0000-0000021A0000}"/>
    <cellStyle name="20% - Accent3 8 5 3 3 3 3" xfId="12583" xr:uid="{00000000-0005-0000-0000-0000031A0000}"/>
    <cellStyle name="20% - Accent3 8 5 3 3 3 4" xfId="12584" xr:uid="{00000000-0005-0000-0000-0000041A0000}"/>
    <cellStyle name="20% - Accent3 8 5 3 3 4" xfId="12585" xr:uid="{00000000-0005-0000-0000-0000051A0000}"/>
    <cellStyle name="20% - Accent3 8 5 3 3 4 2" xfId="12586" xr:uid="{00000000-0005-0000-0000-0000061A0000}"/>
    <cellStyle name="20% - Accent3 8 5 3 3 5" xfId="12587" xr:uid="{00000000-0005-0000-0000-0000071A0000}"/>
    <cellStyle name="20% - Accent3 8 5 3 3 5 2" xfId="12588" xr:uid="{00000000-0005-0000-0000-0000081A0000}"/>
    <cellStyle name="20% - Accent3 8 5 3 3 6" xfId="12589" xr:uid="{00000000-0005-0000-0000-0000091A0000}"/>
    <cellStyle name="20% - Accent3 8 5 3 3 7" xfId="12590" xr:uid="{00000000-0005-0000-0000-00000A1A0000}"/>
    <cellStyle name="20% - Accent3 8 5 3 3 8" xfId="12571" xr:uid="{00000000-0005-0000-0000-00000B1A0000}"/>
    <cellStyle name="20% - Accent3 8 5 3 3 9" xfId="6736" xr:uid="{00000000-0005-0000-0000-00000C1A0000}"/>
    <cellStyle name="20% - Accent3 8 5 3 4" xfId="2323" xr:uid="{00000000-0005-0000-0000-00000D1A0000}"/>
    <cellStyle name="20% - Accent3 8 5 3 4 2" xfId="12592" xr:uid="{00000000-0005-0000-0000-00000E1A0000}"/>
    <cellStyle name="20% - Accent3 8 5 3 4 2 2" xfId="12593" xr:uid="{00000000-0005-0000-0000-00000F1A0000}"/>
    <cellStyle name="20% - Accent3 8 5 3 4 2 3" xfId="12594" xr:uid="{00000000-0005-0000-0000-0000101A0000}"/>
    <cellStyle name="20% - Accent3 8 5 3 4 2 4" xfId="12595" xr:uid="{00000000-0005-0000-0000-0000111A0000}"/>
    <cellStyle name="20% - Accent3 8 5 3 4 2 5" xfId="12596" xr:uid="{00000000-0005-0000-0000-0000121A0000}"/>
    <cellStyle name="20% - Accent3 8 5 3 4 3" xfId="12597" xr:uid="{00000000-0005-0000-0000-0000131A0000}"/>
    <cellStyle name="20% - Accent3 8 5 3 4 3 2" xfId="12598" xr:uid="{00000000-0005-0000-0000-0000141A0000}"/>
    <cellStyle name="20% - Accent3 8 5 3 4 3 3" xfId="12599" xr:uid="{00000000-0005-0000-0000-0000151A0000}"/>
    <cellStyle name="20% - Accent3 8 5 3 4 3 4" xfId="12600" xr:uid="{00000000-0005-0000-0000-0000161A0000}"/>
    <cellStyle name="20% - Accent3 8 5 3 4 4" xfId="12601" xr:uid="{00000000-0005-0000-0000-0000171A0000}"/>
    <cellStyle name="20% - Accent3 8 5 3 4 4 2" xfId="12602" xr:uid="{00000000-0005-0000-0000-0000181A0000}"/>
    <cellStyle name="20% - Accent3 8 5 3 4 5" xfId="12603" xr:uid="{00000000-0005-0000-0000-0000191A0000}"/>
    <cellStyle name="20% - Accent3 8 5 3 4 6" xfId="12604" xr:uid="{00000000-0005-0000-0000-00001A1A0000}"/>
    <cellStyle name="20% - Accent3 8 5 3 4 7" xfId="12605" xr:uid="{00000000-0005-0000-0000-00001B1A0000}"/>
    <cellStyle name="20% - Accent3 8 5 3 4 8" xfId="12591" xr:uid="{00000000-0005-0000-0000-00001C1A0000}"/>
    <cellStyle name="20% - Accent3 8 5 3 4 9" xfId="5690" xr:uid="{00000000-0005-0000-0000-00001D1A0000}"/>
    <cellStyle name="20% - Accent3 8 5 3 5" xfId="12606" xr:uid="{00000000-0005-0000-0000-00001E1A0000}"/>
    <cellStyle name="20% - Accent3 8 5 3 5 2" xfId="12607" xr:uid="{00000000-0005-0000-0000-00001F1A0000}"/>
    <cellStyle name="20% - Accent3 8 5 3 5 2 2" xfId="12608" xr:uid="{00000000-0005-0000-0000-0000201A0000}"/>
    <cellStyle name="20% - Accent3 8 5 3 5 2 3" xfId="12609" xr:uid="{00000000-0005-0000-0000-0000211A0000}"/>
    <cellStyle name="20% - Accent3 8 5 3 5 2 4" xfId="12610" xr:uid="{00000000-0005-0000-0000-0000221A0000}"/>
    <cellStyle name="20% - Accent3 8 5 3 5 3" xfId="12611" xr:uid="{00000000-0005-0000-0000-0000231A0000}"/>
    <cellStyle name="20% - Accent3 8 5 3 5 3 2" xfId="12612" xr:uid="{00000000-0005-0000-0000-0000241A0000}"/>
    <cellStyle name="20% - Accent3 8 5 3 5 4" xfId="12613" xr:uid="{00000000-0005-0000-0000-0000251A0000}"/>
    <cellStyle name="20% - Accent3 8 5 3 5 5" xfId="12614" xr:uid="{00000000-0005-0000-0000-0000261A0000}"/>
    <cellStyle name="20% - Accent3 8 5 3 5 6" xfId="12615" xr:uid="{00000000-0005-0000-0000-0000271A0000}"/>
    <cellStyle name="20% - Accent3 8 5 3 6" xfId="12616" xr:uid="{00000000-0005-0000-0000-0000281A0000}"/>
    <cellStyle name="20% - Accent3 8 5 3 6 2" xfId="12617" xr:uid="{00000000-0005-0000-0000-0000291A0000}"/>
    <cellStyle name="20% - Accent3 8 5 3 6 2 2" xfId="12618" xr:uid="{00000000-0005-0000-0000-00002A1A0000}"/>
    <cellStyle name="20% - Accent3 8 5 3 6 3" xfId="12619" xr:uid="{00000000-0005-0000-0000-00002B1A0000}"/>
    <cellStyle name="20% - Accent3 8 5 3 6 3 2" xfId="12620" xr:uid="{00000000-0005-0000-0000-00002C1A0000}"/>
    <cellStyle name="20% - Accent3 8 5 3 6 4" xfId="12621" xr:uid="{00000000-0005-0000-0000-00002D1A0000}"/>
    <cellStyle name="20% - Accent3 8 5 3 7" xfId="12622" xr:uid="{00000000-0005-0000-0000-00002E1A0000}"/>
    <cellStyle name="20% - Accent3 8 5 3 7 2" xfId="12623" xr:uid="{00000000-0005-0000-0000-00002F1A0000}"/>
    <cellStyle name="20% - Accent3 8 5 3 7 3" xfId="12624" xr:uid="{00000000-0005-0000-0000-0000301A0000}"/>
    <cellStyle name="20% - Accent3 8 5 3 7 4" xfId="12625" xr:uid="{00000000-0005-0000-0000-0000311A0000}"/>
    <cellStyle name="20% - Accent3 8 5 3 8" xfId="12626" xr:uid="{00000000-0005-0000-0000-0000321A0000}"/>
    <cellStyle name="20% - Accent3 8 5 3 8 2" xfId="12627" xr:uid="{00000000-0005-0000-0000-0000331A0000}"/>
    <cellStyle name="20% - Accent3 8 5 3 9" xfId="12628" xr:uid="{00000000-0005-0000-0000-0000341A0000}"/>
    <cellStyle name="20% - Accent3 8 5 4" xfId="2798" xr:uid="{00000000-0005-0000-0000-0000351A0000}"/>
    <cellStyle name="20% - Accent3 8 5 4 2" xfId="12630" xr:uid="{00000000-0005-0000-0000-0000361A0000}"/>
    <cellStyle name="20% - Accent3 8 5 4 2 2" xfId="12631" xr:uid="{00000000-0005-0000-0000-0000371A0000}"/>
    <cellStyle name="20% - Accent3 8 5 4 2 2 2" xfId="12632" xr:uid="{00000000-0005-0000-0000-0000381A0000}"/>
    <cellStyle name="20% - Accent3 8 5 4 2 2 3" xfId="12633" xr:uid="{00000000-0005-0000-0000-0000391A0000}"/>
    <cellStyle name="20% - Accent3 8 5 4 2 3" xfId="12634" xr:uid="{00000000-0005-0000-0000-00003A1A0000}"/>
    <cellStyle name="20% - Accent3 8 5 4 2 3 2" xfId="12635" xr:uid="{00000000-0005-0000-0000-00003B1A0000}"/>
    <cellStyle name="20% - Accent3 8 5 4 2 4" xfId="12636" xr:uid="{00000000-0005-0000-0000-00003C1A0000}"/>
    <cellStyle name="20% - Accent3 8 5 4 2 5" xfId="12637" xr:uid="{00000000-0005-0000-0000-00003D1A0000}"/>
    <cellStyle name="20% - Accent3 8 5 4 2 6" xfId="12638" xr:uid="{00000000-0005-0000-0000-00003E1A0000}"/>
    <cellStyle name="20% - Accent3 8 5 4 3" xfId="12639" xr:uid="{00000000-0005-0000-0000-00003F1A0000}"/>
    <cellStyle name="20% - Accent3 8 5 4 3 2" xfId="12640" xr:uid="{00000000-0005-0000-0000-0000401A0000}"/>
    <cellStyle name="20% - Accent3 8 5 4 3 3" xfId="12641" xr:uid="{00000000-0005-0000-0000-0000411A0000}"/>
    <cellStyle name="20% - Accent3 8 5 4 3 4" xfId="12642" xr:uid="{00000000-0005-0000-0000-0000421A0000}"/>
    <cellStyle name="20% - Accent3 8 5 4 4" xfId="12643" xr:uid="{00000000-0005-0000-0000-0000431A0000}"/>
    <cellStyle name="20% - Accent3 8 5 4 4 2" xfId="12644" xr:uid="{00000000-0005-0000-0000-0000441A0000}"/>
    <cellStyle name="20% - Accent3 8 5 4 5" xfId="12645" xr:uid="{00000000-0005-0000-0000-0000451A0000}"/>
    <cellStyle name="20% - Accent3 8 5 4 5 2" xfId="12646" xr:uid="{00000000-0005-0000-0000-0000461A0000}"/>
    <cellStyle name="20% - Accent3 8 5 4 6" xfId="12647" xr:uid="{00000000-0005-0000-0000-0000471A0000}"/>
    <cellStyle name="20% - Accent3 8 5 4 7" xfId="12648" xr:uid="{00000000-0005-0000-0000-0000481A0000}"/>
    <cellStyle name="20% - Accent3 8 5 4 8" xfId="12629" xr:uid="{00000000-0005-0000-0000-0000491A0000}"/>
    <cellStyle name="20% - Accent3 8 5 4 9" xfId="6132" xr:uid="{00000000-0005-0000-0000-00004A1A0000}"/>
    <cellStyle name="20% - Accent3 8 5 5" xfId="3156" xr:uid="{00000000-0005-0000-0000-00004B1A0000}"/>
    <cellStyle name="20% - Accent3 8 5 5 2" xfId="12650" xr:uid="{00000000-0005-0000-0000-00004C1A0000}"/>
    <cellStyle name="20% - Accent3 8 5 5 2 2" xfId="12651" xr:uid="{00000000-0005-0000-0000-00004D1A0000}"/>
    <cellStyle name="20% - Accent3 8 5 5 2 2 2" xfId="12652" xr:uid="{00000000-0005-0000-0000-00004E1A0000}"/>
    <cellStyle name="20% - Accent3 8 5 5 2 2 3" xfId="12653" xr:uid="{00000000-0005-0000-0000-00004F1A0000}"/>
    <cellStyle name="20% - Accent3 8 5 5 2 3" xfId="12654" xr:uid="{00000000-0005-0000-0000-0000501A0000}"/>
    <cellStyle name="20% - Accent3 8 5 5 2 3 2" xfId="12655" xr:uid="{00000000-0005-0000-0000-0000511A0000}"/>
    <cellStyle name="20% - Accent3 8 5 5 2 4" xfId="12656" xr:uid="{00000000-0005-0000-0000-0000521A0000}"/>
    <cellStyle name="20% - Accent3 8 5 5 2 5" xfId="12657" xr:uid="{00000000-0005-0000-0000-0000531A0000}"/>
    <cellStyle name="20% - Accent3 8 5 5 2 6" xfId="12658" xr:uid="{00000000-0005-0000-0000-0000541A0000}"/>
    <cellStyle name="20% - Accent3 8 5 5 3" xfId="12659" xr:uid="{00000000-0005-0000-0000-0000551A0000}"/>
    <cellStyle name="20% - Accent3 8 5 5 3 2" xfId="12660" xr:uid="{00000000-0005-0000-0000-0000561A0000}"/>
    <cellStyle name="20% - Accent3 8 5 5 3 3" xfId="12661" xr:uid="{00000000-0005-0000-0000-0000571A0000}"/>
    <cellStyle name="20% - Accent3 8 5 5 3 4" xfId="12662" xr:uid="{00000000-0005-0000-0000-0000581A0000}"/>
    <cellStyle name="20% - Accent3 8 5 5 4" xfId="12663" xr:uid="{00000000-0005-0000-0000-0000591A0000}"/>
    <cellStyle name="20% - Accent3 8 5 5 4 2" xfId="12664" xr:uid="{00000000-0005-0000-0000-00005A1A0000}"/>
    <cellStyle name="20% - Accent3 8 5 5 5" xfId="12665" xr:uid="{00000000-0005-0000-0000-00005B1A0000}"/>
    <cellStyle name="20% - Accent3 8 5 5 5 2" xfId="12666" xr:uid="{00000000-0005-0000-0000-00005C1A0000}"/>
    <cellStyle name="20% - Accent3 8 5 5 6" xfId="12667" xr:uid="{00000000-0005-0000-0000-00005D1A0000}"/>
    <cellStyle name="20% - Accent3 8 5 5 7" xfId="12668" xr:uid="{00000000-0005-0000-0000-00005E1A0000}"/>
    <cellStyle name="20% - Accent3 8 5 5 8" xfId="12649" xr:uid="{00000000-0005-0000-0000-00005F1A0000}"/>
    <cellStyle name="20% - Accent3 8 5 5 9" xfId="6486" xr:uid="{00000000-0005-0000-0000-0000601A0000}"/>
    <cellStyle name="20% - Accent3 8 5 6" xfId="2321" xr:uid="{00000000-0005-0000-0000-0000611A0000}"/>
    <cellStyle name="20% - Accent3 8 5 6 2" xfId="12670" xr:uid="{00000000-0005-0000-0000-0000621A0000}"/>
    <cellStyle name="20% - Accent3 8 5 6 2 2" xfId="12671" xr:uid="{00000000-0005-0000-0000-0000631A0000}"/>
    <cellStyle name="20% - Accent3 8 5 6 2 3" xfId="12672" xr:uid="{00000000-0005-0000-0000-0000641A0000}"/>
    <cellStyle name="20% - Accent3 8 5 6 2 4" xfId="12673" xr:uid="{00000000-0005-0000-0000-0000651A0000}"/>
    <cellStyle name="20% - Accent3 8 5 6 2 5" xfId="12674" xr:uid="{00000000-0005-0000-0000-0000661A0000}"/>
    <cellStyle name="20% - Accent3 8 5 6 3" xfId="12675" xr:uid="{00000000-0005-0000-0000-0000671A0000}"/>
    <cellStyle name="20% - Accent3 8 5 6 3 2" xfId="12676" xr:uid="{00000000-0005-0000-0000-0000681A0000}"/>
    <cellStyle name="20% - Accent3 8 5 6 3 3" xfId="12677" xr:uid="{00000000-0005-0000-0000-0000691A0000}"/>
    <cellStyle name="20% - Accent3 8 5 6 3 4" xfId="12678" xr:uid="{00000000-0005-0000-0000-00006A1A0000}"/>
    <cellStyle name="20% - Accent3 8 5 6 4" xfId="12679" xr:uid="{00000000-0005-0000-0000-00006B1A0000}"/>
    <cellStyle name="20% - Accent3 8 5 6 4 2" xfId="12680" xr:uid="{00000000-0005-0000-0000-00006C1A0000}"/>
    <cellStyle name="20% - Accent3 8 5 6 5" xfId="12681" xr:uid="{00000000-0005-0000-0000-00006D1A0000}"/>
    <cellStyle name="20% - Accent3 8 5 6 6" xfId="12682" xr:uid="{00000000-0005-0000-0000-00006E1A0000}"/>
    <cellStyle name="20% - Accent3 8 5 6 7" xfId="12683" xr:uid="{00000000-0005-0000-0000-00006F1A0000}"/>
    <cellStyle name="20% - Accent3 8 5 6 8" xfId="12669" xr:uid="{00000000-0005-0000-0000-0000701A0000}"/>
    <cellStyle name="20% - Accent3 8 5 6 9" xfId="5688" xr:uid="{00000000-0005-0000-0000-0000711A0000}"/>
    <cellStyle name="20% - Accent3 8 5 7" xfId="12684" xr:uid="{00000000-0005-0000-0000-0000721A0000}"/>
    <cellStyle name="20% - Accent3 8 5 7 2" xfId="12685" xr:uid="{00000000-0005-0000-0000-0000731A0000}"/>
    <cellStyle name="20% - Accent3 8 5 7 2 2" xfId="12686" xr:uid="{00000000-0005-0000-0000-0000741A0000}"/>
    <cellStyle name="20% - Accent3 8 5 7 2 3" xfId="12687" xr:uid="{00000000-0005-0000-0000-0000751A0000}"/>
    <cellStyle name="20% - Accent3 8 5 7 2 4" xfId="12688" xr:uid="{00000000-0005-0000-0000-0000761A0000}"/>
    <cellStyle name="20% - Accent3 8 5 7 3" xfId="12689" xr:uid="{00000000-0005-0000-0000-0000771A0000}"/>
    <cellStyle name="20% - Accent3 8 5 7 3 2" xfId="12690" xr:uid="{00000000-0005-0000-0000-0000781A0000}"/>
    <cellStyle name="20% - Accent3 8 5 7 4" xfId="12691" xr:uid="{00000000-0005-0000-0000-0000791A0000}"/>
    <cellStyle name="20% - Accent3 8 5 7 5" xfId="12692" xr:uid="{00000000-0005-0000-0000-00007A1A0000}"/>
    <cellStyle name="20% - Accent3 8 5 7 6" xfId="12693" xr:uid="{00000000-0005-0000-0000-00007B1A0000}"/>
    <cellStyle name="20% - Accent3 8 5 8" xfId="12694" xr:uid="{00000000-0005-0000-0000-00007C1A0000}"/>
    <cellStyle name="20% - Accent3 8 5 8 2" xfId="12695" xr:uid="{00000000-0005-0000-0000-00007D1A0000}"/>
    <cellStyle name="20% - Accent3 8 5 8 2 2" xfId="12696" xr:uid="{00000000-0005-0000-0000-00007E1A0000}"/>
    <cellStyle name="20% - Accent3 8 5 8 3" xfId="12697" xr:uid="{00000000-0005-0000-0000-00007F1A0000}"/>
    <cellStyle name="20% - Accent3 8 5 8 3 2" xfId="12698" xr:uid="{00000000-0005-0000-0000-0000801A0000}"/>
    <cellStyle name="20% - Accent3 8 5 8 4" xfId="12699" xr:uid="{00000000-0005-0000-0000-0000811A0000}"/>
    <cellStyle name="20% - Accent3 8 5 9" xfId="12700" xr:uid="{00000000-0005-0000-0000-0000821A0000}"/>
    <cellStyle name="20% - Accent3 8 5 9 2" xfId="12701" xr:uid="{00000000-0005-0000-0000-0000831A0000}"/>
    <cellStyle name="20% - Accent3 8 5 9 3" xfId="12702" xr:uid="{00000000-0005-0000-0000-0000841A0000}"/>
    <cellStyle name="20% - Accent3 8 5 9 4" xfId="12703" xr:uid="{00000000-0005-0000-0000-0000851A0000}"/>
    <cellStyle name="20% - Accent3 8 6" xfId="3958" xr:uid="{00000000-0005-0000-0000-0000861A0000}"/>
    <cellStyle name="20% - Accent3 9" xfId="231" xr:uid="{00000000-0005-0000-0000-0000871A0000}"/>
    <cellStyle name="20% - Accent3 9 2" xfId="232" xr:uid="{00000000-0005-0000-0000-0000881A0000}"/>
    <cellStyle name="20% - Accent3 9 2 10" xfId="12705" xr:uid="{00000000-0005-0000-0000-0000891A0000}"/>
    <cellStyle name="20% - Accent3 9 2 10 2" xfId="12706" xr:uid="{00000000-0005-0000-0000-00008A1A0000}"/>
    <cellStyle name="20% - Accent3 9 2 11" xfId="12707" xr:uid="{00000000-0005-0000-0000-00008B1A0000}"/>
    <cellStyle name="20% - Accent3 9 2 12" xfId="12708" xr:uid="{00000000-0005-0000-0000-00008C1A0000}"/>
    <cellStyle name="20% - Accent3 9 2 13" xfId="12709" xr:uid="{00000000-0005-0000-0000-00008D1A0000}"/>
    <cellStyle name="20% - Accent3 9 2 14" xfId="12710" xr:uid="{00000000-0005-0000-0000-00008E1A0000}"/>
    <cellStyle name="20% - Accent3 9 2 15" xfId="12704" xr:uid="{00000000-0005-0000-0000-00008F1A0000}"/>
    <cellStyle name="20% - Accent3 9 2 16" xfId="3972" xr:uid="{00000000-0005-0000-0000-0000901A0000}"/>
    <cellStyle name="20% - Accent3 9 2 2" xfId="233" xr:uid="{00000000-0005-0000-0000-0000911A0000}"/>
    <cellStyle name="20% - Accent3 9 2 2 10" xfId="12712" xr:uid="{00000000-0005-0000-0000-0000921A0000}"/>
    <cellStyle name="20% - Accent3 9 2 2 11" xfId="12713" xr:uid="{00000000-0005-0000-0000-0000931A0000}"/>
    <cellStyle name="20% - Accent3 9 2 2 12" xfId="12714" xr:uid="{00000000-0005-0000-0000-0000941A0000}"/>
    <cellStyle name="20% - Accent3 9 2 2 13" xfId="12711" xr:uid="{00000000-0005-0000-0000-0000951A0000}"/>
    <cellStyle name="20% - Accent3 9 2 2 14" xfId="3973" xr:uid="{00000000-0005-0000-0000-0000961A0000}"/>
    <cellStyle name="20% - Accent3 9 2 2 2" xfId="2872" xr:uid="{00000000-0005-0000-0000-0000971A0000}"/>
    <cellStyle name="20% - Accent3 9 2 2 2 2" xfId="12716" xr:uid="{00000000-0005-0000-0000-0000981A0000}"/>
    <cellStyle name="20% - Accent3 9 2 2 2 2 2" xfId="12717" xr:uid="{00000000-0005-0000-0000-0000991A0000}"/>
    <cellStyle name="20% - Accent3 9 2 2 2 2 2 2" xfId="12718" xr:uid="{00000000-0005-0000-0000-00009A1A0000}"/>
    <cellStyle name="20% - Accent3 9 2 2 2 2 2 3" xfId="12719" xr:uid="{00000000-0005-0000-0000-00009B1A0000}"/>
    <cellStyle name="20% - Accent3 9 2 2 2 2 3" xfId="12720" xr:uid="{00000000-0005-0000-0000-00009C1A0000}"/>
    <cellStyle name="20% - Accent3 9 2 2 2 2 3 2" xfId="12721" xr:uid="{00000000-0005-0000-0000-00009D1A0000}"/>
    <cellStyle name="20% - Accent3 9 2 2 2 2 4" xfId="12722" xr:uid="{00000000-0005-0000-0000-00009E1A0000}"/>
    <cellStyle name="20% - Accent3 9 2 2 2 2 5" xfId="12723" xr:uid="{00000000-0005-0000-0000-00009F1A0000}"/>
    <cellStyle name="20% - Accent3 9 2 2 2 2 6" xfId="12724" xr:uid="{00000000-0005-0000-0000-0000A01A0000}"/>
    <cellStyle name="20% - Accent3 9 2 2 2 3" xfId="12725" xr:uid="{00000000-0005-0000-0000-0000A11A0000}"/>
    <cellStyle name="20% - Accent3 9 2 2 2 3 2" xfId="12726" xr:uid="{00000000-0005-0000-0000-0000A21A0000}"/>
    <cellStyle name="20% - Accent3 9 2 2 2 3 3" xfId="12727" xr:uid="{00000000-0005-0000-0000-0000A31A0000}"/>
    <cellStyle name="20% - Accent3 9 2 2 2 3 4" xfId="12728" xr:uid="{00000000-0005-0000-0000-0000A41A0000}"/>
    <cellStyle name="20% - Accent3 9 2 2 2 4" xfId="12729" xr:uid="{00000000-0005-0000-0000-0000A51A0000}"/>
    <cellStyle name="20% - Accent3 9 2 2 2 4 2" xfId="12730" xr:uid="{00000000-0005-0000-0000-0000A61A0000}"/>
    <cellStyle name="20% - Accent3 9 2 2 2 5" xfId="12731" xr:uid="{00000000-0005-0000-0000-0000A71A0000}"/>
    <cellStyle name="20% - Accent3 9 2 2 2 5 2" xfId="12732" xr:uid="{00000000-0005-0000-0000-0000A81A0000}"/>
    <cellStyle name="20% - Accent3 9 2 2 2 6" xfId="12733" xr:uid="{00000000-0005-0000-0000-0000A91A0000}"/>
    <cellStyle name="20% - Accent3 9 2 2 2 7" xfId="12734" xr:uid="{00000000-0005-0000-0000-0000AA1A0000}"/>
    <cellStyle name="20% - Accent3 9 2 2 2 8" xfId="12715" xr:uid="{00000000-0005-0000-0000-0000AB1A0000}"/>
    <cellStyle name="20% - Accent3 9 2 2 2 9" xfId="6206" xr:uid="{00000000-0005-0000-0000-0000AC1A0000}"/>
    <cellStyle name="20% - Accent3 9 2 2 3" xfId="3250" xr:uid="{00000000-0005-0000-0000-0000AD1A0000}"/>
    <cellStyle name="20% - Accent3 9 2 2 3 2" xfId="12736" xr:uid="{00000000-0005-0000-0000-0000AE1A0000}"/>
    <cellStyle name="20% - Accent3 9 2 2 3 2 2" xfId="12737" xr:uid="{00000000-0005-0000-0000-0000AF1A0000}"/>
    <cellStyle name="20% - Accent3 9 2 2 3 2 2 2" xfId="12738" xr:uid="{00000000-0005-0000-0000-0000B01A0000}"/>
    <cellStyle name="20% - Accent3 9 2 2 3 2 2 3" xfId="12739" xr:uid="{00000000-0005-0000-0000-0000B11A0000}"/>
    <cellStyle name="20% - Accent3 9 2 2 3 2 3" xfId="12740" xr:uid="{00000000-0005-0000-0000-0000B21A0000}"/>
    <cellStyle name="20% - Accent3 9 2 2 3 2 3 2" xfId="12741" xr:uid="{00000000-0005-0000-0000-0000B31A0000}"/>
    <cellStyle name="20% - Accent3 9 2 2 3 2 4" xfId="12742" xr:uid="{00000000-0005-0000-0000-0000B41A0000}"/>
    <cellStyle name="20% - Accent3 9 2 2 3 2 5" xfId="12743" xr:uid="{00000000-0005-0000-0000-0000B51A0000}"/>
    <cellStyle name="20% - Accent3 9 2 2 3 2 6" xfId="12744" xr:uid="{00000000-0005-0000-0000-0000B61A0000}"/>
    <cellStyle name="20% - Accent3 9 2 2 3 3" xfId="12745" xr:uid="{00000000-0005-0000-0000-0000B71A0000}"/>
    <cellStyle name="20% - Accent3 9 2 2 3 3 2" xfId="12746" xr:uid="{00000000-0005-0000-0000-0000B81A0000}"/>
    <cellStyle name="20% - Accent3 9 2 2 3 3 3" xfId="12747" xr:uid="{00000000-0005-0000-0000-0000B91A0000}"/>
    <cellStyle name="20% - Accent3 9 2 2 3 3 4" xfId="12748" xr:uid="{00000000-0005-0000-0000-0000BA1A0000}"/>
    <cellStyle name="20% - Accent3 9 2 2 3 4" xfId="12749" xr:uid="{00000000-0005-0000-0000-0000BB1A0000}"/>
    <cellStyle name="20% - Accent3 9 2 2 3 4 2" xfId="12750" xr:uid="{00000000-0005-0000-0000-0000BC1A0000}"/>
    <cellStyle name="20% - Accent3 9 2 2 3 5" xfId="12751" xr:uid="{00000000-0005-0000-0000-0000BD1A0000}"/>
    <cellStyle name="20% - Accent3 9 2 2 3 5 2" xfId="12752" xr:uid="{00000000-0005-0000-0000-0000BE1A0000}"/>
    <cellStyle name="20% - Accent3 9 2 2 3 6" xfId="12753" xr:uid="{00000000-0005-0000-0000-0000BF1A0000}"/>
    <cellStyle name="20% - Accent3 9 2 2 3 7" xfId="12754" xr:uid="{00000000-0005-0000-0000-0000C01A0000}"/>
    <cellStyle name="20% - Accent3 9 2 2 3 8" xfId="12735" xr:uid="{00000000-0005-0000-0000-0000C11A0000}"/>
    <cellStyle name="20% - Accent3 9 2 2 3 9" xfId="6580" xr:uid="{00000000-0005-0000-0000-0000C21A0000}"/>
    <cellStyle name="20% - Accent3 9 2 2 4" xfId="2325" xr:uid="{00000000-0005-0000-0000-0000C31A0000}"/>
    <cellStyle name="20% - Accent3 9 2 2 4 2" xfId="12756" xr:uid="{00000000-0005-0000-0000-0000C41A0000}"/>
    <cellStyle name="20% - Accent3 9 2 2 4 2 2" xfId="12757" xr:uid="{00000000-0005-0000-0000-0000C51A0000}"/>
    <cellStyle name="20% - Accent3 9 2 2 4 2 3" xfId="12758" xr:uid="{00000000-0005-0000-0000-0000C61A0000}"/>
    <cellStyle name="20% - Accent3 9 2 2 4 2 4" xfId="12759" xr:uid="{00000000-0005-0000-0000-0000C71A0000}"/>
    <cellStyle name="20% - Accent3 9 2 2 4 2 5" xfId="12760" xr:uid="{00000000-0005-0000-0000-0000C81A0000}"/>
    <cellStyle name="20% - Accent3 9 2 2 4 3" xfId="12761" xr:uid="{00000000-0005-0000-0000-0000C91A0000}"/>
    <cellStyle name="20% - Accent3 9 2 2 4 3 2" xfId="12762" xr:uid="{00000000-0005-0000-0000-0000CA1A0000}"/>
    <cellStyle name="20% - Accent3 9 2 2 4 3 3" xfId="12763" xr:uid="{00000000-0005-0000-0000-0000CB1A0000}"/>
    <cellStyle name="20% - Accent3 9 2 2 4 3 4" xfId="12764" xr:uid="{00000000-0005-0000-0000-0000CC1A0000}"/>
    <cellStyle name="20% - Accent3 9 2 2 4 4" xfId="12765" xr:uid="{00000000-0005-0000-0000-0000CD1A0000}"/>
    <cellStyle name="20% - Accent3 9 2 2 4 4 2" xfId="12766" xr:uid="{00000000-0005-0000-0000-0000CE1A0000}"/>
    <cellStyle name="20% - Accent3 9 2 2 4 5" xfId="12767" xr:uid="{00000000-0005-0000-0000-0000CF1A0000}"/>
    <cellStyle name="20% - Accent3 9 2 2 4 6" xfId="12768" xr:uid="{00000000-0005-0000-0000-0000D01A0000}"/>
    <cellStyle name="20% - Accent3 9 2 2 4 7" xfId="12769" xr:uid="{00000000-0005-0000-0000-0000D11A0000}"/>
    <cellStyle name="20% - Accent3 9 2 2 4 8" xfId="12755" xr:uid="{00000000-0005-0000-0000-0000D21A0000}"/>
    <cellStyle name="20% - Accent3 9 2 2 4 9" xfId="5692" xr:uid="{00000000-0005-0000-0000-0000D31A0000}"/>
    <cellStyle name="20% - Accent3 9 2 2 5" xfId="12770" xr:uid="{00000000-0005-0000-0000-0000D41A0000}"/>
    <cellStyle name="20% - Accent3 9 2 2 5 2" xfId="12771" xr:uid="{00000000-0005-0000-0000-0000D51A0000}"/>
    <cellStyle name="20% - Accent3 9 2 2 5 2 2" xfId="12772" xr:uid="{00000000-0005-0000-0000-0000D61A0000}"/>
    <cellStyle name="20% - Accent3 9 2 2 5 2 3" xfId="12773" xr:uid="{00000000-0005-0000-0000-0000D71A0000}"/>
    <cellStyle name="20% - Accent3 9 2 2 5 2 4" xfId="12774" xr:uid="{00000000-0005-0000-0000-0000D81A0000}"/>
    <cellStyle name="20% - Accent3 9 2 2 5 3" xfId="12775" xr:uid="{00000000-0005-0000-0000-0000D91A0000}"/>
    <cellStyle name="20% - Accent3 9 2 2 5 3 2" xfId="12776" xr:uid="{00000000-0005-0000-0000-0000DA1A0000}"/>
    <cellStyle name="20% - Accent3 9 2 2 5 4" xfId="12777" xr:uid="{00000000-0005-0000-0000-0000DB1A0000}"/>
    <cellStyle name="20% - Accent3 9 2 2 5 5" xfId="12778" xr:uid="{00000000-0005-0000-0000-0000DC1A0000}"/>
    <cellStyle name="20% - Accent3 9 2 2 5 6" xfId="12779" xr:uid="{00000000-0005-0000-0000-0000DD1A0000}"/>
    <cellStyle name="20% - Accent3 9 2 2 6" xfId="12780" xr:uid="{00000000-0005-0000-0000-0000DE1A0000}"/>
    <cellStyle name="20% - Accent3 9 2 2 6 2" xfId="12781" xr:uid="{00000000-0005-0000-0000-0000DF1A0000}"/>
    <cellStyle name="20% - Accent3 9 2 2 6 2 2" xfId="12782" xr:uid="{00000000-0005-0000-0000-0000E01A0000}"/>
    <cellStyle name="20% - Accent3 9 2 2 6 3" xfId="12783" xr:uid="{00000000-0005-0000-0000-0000E11A0000}"/>
    <cellStyle name="20% - Accent3 9 2 2 6 3 2" xfId="12784" xr:uid="{00000000-0005-0000-0000-0000E21A0000}"/>
    <cellStyle name="20% - Accent3 9 2 2 6 4" xfId="12785" xr:uid="{00000000-0005-0000-0000-0000E31A0000}"/>
    <cellStyle name="20% - Accent3 9 2 2 7" xfId="12786" xr:uid="{00000000-0005-0000-0000-0000E41A0000}"/>
    <cellStyle name="20% - Accent3 9 2 2 7 2" xfId="12787" xr:uid="{00000000-0005-0000-0000-0000E51A0000}"/>
    <cellStyle name="20% - Accent3 9 2 2 7 3" xfId="12788" xr:uid="{00000000-0005-0000-0000-0000E61A0000}"/>
    <cellStyle name="20% - Accent3 9 2 2 7 4" xfId="12789" xr:uid="{00000000-0005-0000-0000-0000E71A0000}"/>
    <cellStyle name="20% - Accent3 9 2 2 8" xfId="12790" xr:uid="{00000000-0005-0000-0000-0000E81A0000}"/>
    <cellStyle name="20% - Accent3 9 2 2 8 2" xfId="12791" xr:uid="{00000000-0005-0000-0000-0000E91A0000}"/>
    <cellStyle name="20% - Accent3 9 2 2 9" xfId="12792" xr:uid="{00000000-0005-0000-0000-0000EA1A0000}"/>
    <cellStyle name="20% - Accent3 9 2 3" xfId="234" xr:uid="{00000000-0005-0000-0000-0000EB1A0000}"/>
    <cellStyle name="20% - Accent3 9 2 3 10" xfId="12794" xr:uid="{00000000-0005-0000-0000-0000EC1A0000}"/>
    <cellStyle name="20% - Accent3 9 2 3 11" xfId="12795" xr:uid="{00000000-0005-0000-0000-0000ED1A0000}"/>
    <cellStyle name="20% - Accent3 9 2 3 12" xfId="12796" xr:uid="{00000000-0005-0000-0000-0000EE1A0000}"/>
    <cellStyle name="20% - Accent3 9 2 3 13" xfId="12793" xr:uid="{00000000-0005-0000-0000-0000EF1A0000}"/>
    <cellStyle name="20% - Accent3 9 2 3 14" xfId="3974" xr:uid="{00000000-0005-0000-0000-0000F01A0000}"/>
    <cellStyle name="20% - Accent3 9 2 3 2" xfId="2964" xr:uid="{00000000-0005-0000-0000-0000F11A0000}"/>
    <cellStyle name="20% - Accent3 9 2 3 2 2" xfId="12798" xr:uid="{00000000-0005-0000-0000-0000F21A0000}"/>
    <cellStyle name="20% - Accent3 9 2 3 2 2 2" xfId="12799" xr:uid="{00000000-0005-0000-0000-0000F31A0000}"/>
    <cellStyle name="20% - Accent3 9 2 3 2 2 2 2" xfId="12800" xr:uid="{00000000-0005-0000-0000-0000F41A0000}"/>
    <cellStyle name="20% - Accent3 9 2 3 2 2 2 3" xfId="12801" xr:uid="{00000000-0005-0000-0000-0000F51A0000}"/>
    <cellStyle name="20% - Accent3 9 2 3 2 2 3" xfId="12802" xr:uid="{00000000-0005-0000-0000-0000F61A0000}"/>
    <cellStyle name="20% - Accent3 9 2 3 2 2 3 2" xfId="12803" xr:uid="{00000000-0005-0000-0000-0000F71A0000}"/>
    <cellStyle name="20% - Accent3 9 2 3 2 2 4" xfId="12804" xr:uid="{00000000-0005-0000-0000-0000F81A0000}"/>
    <cellStyle name="20% - Accent3 9 2 3 2 2 5" xfId="12805" xr:uid="{00000000-0005-0000-0000-0000F91A0000}"/>
    <cellStyle name="20% - Accent3 9 2 3 2 2 6" xfId="12806" xr:uid="{00000000-0005-0000-0000-0000FA1A0000}"/>
    <cellStyle name="20% - Accent3 9 2 3 2 3" xfId="12807" xr:uid="{00000000-0005-0000-0000-0000FB1A0000}"/>
    <cellStyle name="20% - Accent3 9 2 3 2 3 2" xfId="12808" xr:uid="{00000000-0005-0000-0000-0000FC1A0000}"/>
    <cellStyle name="20% - Accent3 9 2 3 2 3 3" xfId="12809" xr:uid="{00000000-0005-0000-0000-0000FD1A0000}"/>
    <cellStyle name="20% - Accent3 9 2 3 2 3 4" xfId="12810" xr:uid="{00000000-0005-0000-0000-0000FE1A0000}"/>
    <cellStyle name="20% - Accent3 9 2 3 2 4" xfId="12811" xr:uid="{00000000-0005-0000-0000-0000FF1A0000}"/>
    <cellStyle name="20% - Accent3 9 2 3 2 4 2" xfId="12812" xr:uid="{00000000-0005-0000-0000-0000001B0000}"/>
    <cellStyle name="20% - Accent3 9 2 3 2 5" xfId="12813" xr:uid="{00000000-0005-0000-0000-0000011B0000}"/>
    <cellStyle name="20% - Accent3 9 2 3 2 5 2" xfId="12814" xr:uid="{00000000-0005-0000-0000-0000021B0000}"/>
    <cellStyle name="20% - Accent3 9 2 3 2 6" xfId="12815" xr:uid="{00000000-0005-0000-0000-0000031B0000}"/>
    <cellStyle name="20% - Accent3 9 2 3 2 7" xfId="12816" xr:uid="{00000000-0005-0000-0000-0000041B0000}"/>
    <cellStyle name="20% - Accent3 9 2 3 2 8" xfId="12797" xr:uid="{00000000-0005-0000-0000-0000051B0000}"/>
    <cellStyle name="20% - Accent3 9 2 3 2 9" xfId="6298" xr:uid="{00000000-0005-0000-0000-0000061B0000}"/>
    <cellStyle name="20% - Accent3 9 2 3 3" xfId="3342" xr:uid="{00000000-0005-0000-0000-0000071B0000}"/>
    <cellStyle name="20% - Accent3 9 2 3 3 2" xfId="12818" xr:uid="{00000000-0005-0000-0000-0000081B0000}"/>
    <cellStyle name="20% - Accent3 9 2 3 3 2 2" xfId="12819" xr:uid="{00000000-0005-0000-0000-0000091B0000}"/>
    <cellStyle name="20% - Accent3 9 2 3 3 2 2 2" xfId="12820" xr:uid="{00000000-0005-0000-0000-00000A1B0000}"/>
    <cellStyle name="20% - Accent3 9 2 3 3 2 2 3" xfId="12821" xr:uid="{00000000-0005-0000-0000-00000B1B0000}"/>
    <cellStyle name="20% - Accent3 9 2 3 3 2 3" xfId="12822" xr:uid="{00000000-0005-0000-0000-00000C1B0000}"/>
    <cellStyle name="20% - Accent3 9 2 3 3 2 3 2" xfId="12823" xr:uid="{00000000-0005-0000-0000-00000D1B0000}"/>
    <cellStyle name="20% - Accent3 9 2 3 3 2 4" xfId="12824" xr:uid="{00000000-0005-0000-0000-00000E1B0000}"/>
    <cellStyle name="20% - Accent3 9 2 3 3 2 5" xfId="12825" xr:uid="{00000000-0005-0000-0000-00000F1B0000}"/>
    <cellStyle name="20% - Accent3 9 2 3 3 2 6" xfId="12826" xr:uid="{00000000-0005-0000-0000-0000101B0000}"/>
    <cellStyle name="20% - Accent3 9 2 3 3 3" xfId="12827" xr:uid="{00000000-0005-0000-0000-0000111B0000}"/>
    <cellStyle name="20% - Accent3 9 2 3 3 3 2" xfId="12828" xr:uid="{00000000-0005-0000-0000-0000121B0000}"/>
    <cellStyle name="20% - Accent3 9 2 3 3 3 3" xfId="12829" xr:uid="{00000000-0005-0000-0000-0000131B0000}"/>
    <cellStyle name="20% - Accent3 9 2 3 3 3 4" xfId="12830" xr:uid="{00000000-0005-0000-0000-0000141B0000}"/>
    <cellStyle name="20% - Accent3 9 2 3 3 4" xfId="12831" xr:uid="{00000000-0005-0000-0000-0000151B0000}"/>
    <cellStyle name="20% - Accent3 9 2 3 3 4 2" xfId="12832" xr:uid="{00000000-0005-0000-0000-0000161B0000}"/>
    <cellStyle name="20% - Accent3 9 2 3 3 5" xfId="12833" xr:uid="{00000000-0005-0000-0000-0000171B0000}"/>
    <cellStyle name="20% - Accent3 9 2 3 3 5 2" xfId="12834" xr:uid="{00000000-0005-0000-0000-0000181B0000}"/>
    <cellStyle name="20% - Accent3 9 2 3 3 6" xfId="12835" xr:uid="{00000000-0005-0000-0000-0000191B0000}"/>
    <cellStyle name="20% - Accent3 9 2 3 3 7" xfId="12836" xr:uid="{00000000-0005-0000-0000-00001A1B0000}"/>
    <cellStyle name="20% - Accent3 9 2 3 3 8" xfId="12817" xr:uid="{00000000-0005-0000-0000-00001B1B0000}"/>
    <cellStyle name="20% - Accent3 9 2 3 3 9" xfId="6672" xr:uid="{00000000-0005-0000-0000-00001C1B0000}"/>
    <cellStyle name="20% - Accent3 9 2 3 4" xfId="2326" xr:uid="{00000000-0005-0000-0000-00001D1B0000}"/>
    <cellStyle name="20% - Accent3 9 2 3 4 2" xfId="12838" xr:uid="{00000000-0005-0000-0000-00001E1B0000}"/>
    <cellStyle name="20% - Accent3 9 2 3 4 2 2" xfId="12839" xr:uid="{00000000-0005-0000-0000-00001F1B0000}"/>
    <cellStyle name="20% - Accent3 9 2 3 4 2 3" xfId="12840" xr:uid="{00000000-0005-0000-0000-0000201B0000}"/>
    <cellStyle name="20% - Accent3 9 2 3 4 2 4" xfId="12841" xr:uid="{00000000-0005-0000-0000-0000211B0000}"/>
    <cellStyle name="20% - Accent3 9 2 3 4 2 5" xfId="12842" xr:uid="{00000000-0005-0000-0000-0000221B0000}"/>
    <cellStyle name="20% - Accent3 9 2 3 4 3" xfId="12843" xr:uid="{00000000-0005-0000-0000-0000231B0000}"/>
    <cellStyle name="20% - Accent3 9 2 3 4 3 2" xfId="12844" xr:uid="{00000000-0005-0000-0000-0000241B0000}"/>
    <cellStyle name="20% - Accent3 9 2 3 4 3 3" xfId="12845" xr:uid="{00000000-0005-0000-0000-0000251B0000}"/>
    <cellStyle name="20% - Accent3 9 2 3 4 3 4" xfId="12846" xr:uid="{00000000-0005-0000-0000-0000261B0000}"/>
    <cellStyle name="20% - Accent3 9 2 3 4 4" xfId="12847" xr:uid="{00000000-0005-0000-0000-0000271B0000}"/>
    <cellStyle name="20% - Accent3 9 2 3 4 4 2" xfId="12848" xr:uid="{00000000-0005-0000-0000-0000281B0000}"/>
    <cellStyle name="20% - Accent3 9 2 3 4 5" xfId="12849" xr:uid="{00000000-0005-0000-0000-0000291B0000}"/>
    <cellStyle name="20% - Accent3 9 2 3 4 6" xfId="12850" xr:uid="{00000000-0005-0000-0000-00002A1B0000}"/>
    <cellStyle name="20% - Accent3 9 2 3 4 7" xfId="12851" xr:uid="{00000000-0005-0000-0000-00002B1B0000}"/>
    <cellStyle name="20% - Accent3 9 2 3 4 8" xfId="12837" xr:uid="{00000000-0005-0000-0000-00002C1B0000}"/>
    <cellStyle name="20% - Accent3 9 2 3 4 9" xfId="5693" xr:uid="{00000000-0005-0000-0000-00002D1B0000}"/>
    <cellStyle name="20% - Accent3 9 2 3 5" xfId="12852" xr:uid="{00000000-0005-0000-0000-00002E1B0000}"/>
    <cellStyle name="20% - Accent3 9 2 3 5 2" xfId="12853" xr:uid="{00000000-0005-0000-0000-00002F1B0000}"/>
    <cellStyle name="20% - Accent3 9 2 3 5 2 2" xfId="12854" xr:uid="{00000000-0005-0000-0000-0000301B0000}"/>
    <cellStyle name="20% - Accent3 9 2 3 5 2 3" xfId="12855" xr:uid="{00000000-0005-0000-0000-0000311B0000}"/>
    <cellStyle name="20% - Accent3 9 2 3 5 2 4" xfId="12856" xr:uid="{00000000-0005-0000-0000-0000321B0000}"/>
    <cellStyle name="20% - Accent3 9 2 3 5 3" xfId="12857" xr:uid="{00000000-0005-0000-0000-0000331B0000}"/>
    <cellStyle name="20% - Accent3 9 2 3 5 3 2" xfId="12858" xr:uid="{00000000-0005-0000-0000-0000341B0000}"/>
    <cellStyle name="20% - Accent3 9 2 3 5 4" xfId="12859" xr:uid="{00000000-0005-0000-0000-0000351B0000}"/>
    <cellStyle name="20% - Accent3 9 2 3 5 5" xfId="12860" xr:uid="{00000000-0005-0000-0000-0000361B0000}"/>
    <cellStyle name="20% - Accent3 9 2 3 5 6" xfId="12861" xr:uid="{00000000-0005-0000-0000-0000371B0000}"/>
    <cellStyle name="20% - Accent3 9 2 3 6" xfId="12862" xr:uid="{00000000-0005-0000-0000-0000381B0000}"/>
    <cellStyle name="20% - Accent3 9 2 3 6 2" xfId="12863" xr:uid="{00000000-0005-0000-0000-0000391B0000}"/>
    <cellStyle name="20% - Accent3 9 2 3 6 2 2" xfId="12864" xr:uid="{00000000-0005-0000-0000-00003A1B0000}"/>
    <cellStyle name="20% - Accent3 9 2 3 6 3" xfId="12865" xr:uid="{00000000-0005-0000-0000-00003B1B0000}"/>
    <cellStyle name="20% - Accent3 9 2 3 6 3 2" xfId="12866" xr:uid="{00000000-0005-0000-0000-00003C1B0000}"/>
    <cellStyle name="20% - Accent3 9 2 3 6 4" xfId="12867" xr:uid="{00000000-0005-0000-0000-00003D1B0000}"/>
    <cellStyle name="20% - Accent3 9 2 3 7" xfId="12868" xr:uid="{00000000-0005-0000-0000-00003E1B0000}"/>
    <cellStyle name="20% - Accent3 9 2 3 7 2" xfId="12869" xr:uid="{00000000-0005-0000-0000-00003F1B0000}"/>
    <cellStyle name="20% - Accent3 9 2 3 7 3" xfId="12870" xr:uid="{00000000-0005-0000-0000-0000401B0000}"/>
    <cellStyle name="20% - Accent3 9 2 3 7 4" xfId="12871" xr:uid="{00000000-0005-0000-0000-0000411B0000}"/>
    <cellStyle name="20% - Accent3 9 2 3 8" xfId="12872" xr:uid="{00000000-0005-0000-0000-0000421B0000}"/>
    <cellStyle name="20% - Accent3 9 2 3 8 2" xfId="12873" xr:uid="{00000000-0005-0000-0000-0000431B0000}"/>
    <cellStyle name="20% - Accent3 9 2 3 9" xfId="12874" xr:uid="{00000000-0005-0000-0000-0000441B0000}"/>
    <cellStyle name="20% - Accent3 9 2 4" xfId="2734" xr:uid="{00000000-0005-0000-0000-0000451B0000}"/>
    <cellStyle name="20% - Accent3 9 2 4 2" xfId="12876" xr:uid="{00000000-0005-0000-0000-0000461B0000}"/>
    <cellStyle name="20% - Accent3 9 2 4 2 2" xfId="12877" xr:uid="{00000000-0005-0000-0000-0000471B0000}"/>
    <cellStyle name="20% - Accent3 9 2 4 2 2 2" xfId="12878" xr:uid="{00000000-0005-0000-0000-0000481B0000}"/>
    <cellStyle name="20% - Accent3 9 2 4 2 2 3" xfId="12879" xr:uid="{00000000-0005-0000-0000-0000491B0000}"/>
    <cellStyle name="20% - Accent3 9 2 4 2 3" xfId="12880" xr:uid="{00000000-0005-0000-0000-00004A1B0000}"/>
    <cellStyle name="20% - Accent3 9 2 4 2 3 2" xfId="12881" xr:uid="{00000000-0005-0000-0000-00004B1B0000}"/>
    <cellStyle name="20% - Accent3 9 2 4 2 4" xfId="12882" xr:uid="{00000000-0005-0000-0000-00004C1B0000}"/>
    <cellStyle name="20% - Accent3 9 2 4 2 5" xfId="12883" xr:uid="{00000000-0005-0000-0000-00004D1B0000}"/>
    <cellStyle name="20% - Accent3 9 2 4 2 6" xfId="12884" xr:uid="{00000000-0005-0000-0000-00004E1B0000}"/>
    <cellStyle name="20% - Accent3 9 2 4 3" xfId="12885" xr:uid="{00000000-0005-0000-0000-00004F1B0000}"/>
    <cellStyle name="20% - Accent3 9 2 4 3 2" xfId="12886" xr:uid="{00000000-0005-0000-0000-0000501B0000}"/>
    <cellStyle name="20% - Accent3 9 2 4 3 3" xfId="12887" xr:uid="{00000000-0005-0000-0000-0000511B0000}"/>
    <cellStyle name="20% - Accent3 9 2 4 3 4" xfId="12888" xr:uid="{00000000-0005-0000-0000-0000521B0000}"/>
    <cellStyle name="20% - Accent3 9 2 4 4" xfId="12889" xr:uid="{00000000-0005-0000-0000-0000531B0000}"/>
    <cellStyle name="20% - Accent3 9 2 4 4 2" xfId="12890" xr:uid="{00000000-0005-0000-0000-0000541B0000}"/>
    <cellStyle name="20% - Accent3 9 2 4 5" xfId="12891" xr:uid="{00000000-0005-0000-0000-0000551B0000}"/>
    <cellStyle name="20% - Accent3 9 2 4 5 2" xfId="12892" xr:uid="{00000000-0005-0000-0000-0000561B0000}"/>
    <cellStyle name="20% - Accent3 9 2 4 6" xfId="12893" xr:uid="{00000000-0005-0000-0000-0000571B0000}"/>
    <cellStyle name="20% - Accent3 9 2 4 7" xfId="12894" xr:uid="{00000000-0005-0000-0000-0000581B0000}"/>
    <cellStyle name="20% - Accent3 9 2 4 8" xfId="12875" xr:uid="{00000000-0005-0000-0000-0000591B0000}"/>
    <cellStyle name="20% - Accent3 9 2 4 9" xfId="6068" xr:uid="{00000000-0005-0000-0000-00005A1B0000}"/>
    <cellStyle name="20% - Accent3 9 2 5" xfId="3092" xr:uid="{00000000-0005-0000-0000-00005B1B0000}"/>
    <cellStyle name="20% - Accent3 9 2 5 2" xfId="12896" xr:uid="{00000000-0005-0000-0000-00005C1B0000}"/>
    <cellStyle name="20% - Accent3 9 2 5 2 2" xfId="12897" xr:uid="{00000000-0005-0000-0000-00005D1B0000}"/>
    <cellStyle name="20% - Accent3 9 2 5 2 2 2" xfId="12898" xr:uid="{00000000-0005-0000-0000-00005E1B0000}"/>
    <cellStyle name="20% - Accent3 9 2 5 2 2 3" xfId="12899" xr:uid="{00000000-0005-0000-0000-00005F1B0000}"/>
    <cellStyle name="20% - Accent3 9 2 5 2 3" xfId="12900" xr:uid="{00000000-0005-0000-0000-0000601B0000}"/>
    <cellStyle name="20% - Accent3 9 2 5 2 3 2" xfId="12901" xr:uid="{00000000-0005-0000-0000-0000611B0000}"/>
    <cellStyle name="20% - Accent3 9 2 5 2 4" xfId="12902" xr:uid="{00000000-0005-0000-0000-0000621B0000}"/>
    <cellStyle name="20% - Accent3 9 2 5 2 5" xfId="12903" xr:uid="{00000000-0005-0000-0000-0000631B0000}"/>
    <cellStyle name="20% - Accent3 9 2 5 2 6" xfId="12904" xr:uid="{00000000-0005-0000-0000-0000641B0000}"/>
    <cellStyle name="20% - Accent3 9 2 5 3" xfId="12905" xr:uid="{00000000-0005-0000-0000-0000651B0000}"/>
    <cellStyle name="20% - Accent3 9 2 5 3 2" xfId="12906" xr:uid="{00000000-0005-0000-0000-0000661B0000}"/>
    <cellStyle name="20% - Accent3 9 2 5 3 3" xfId="12907" xr:uid="{00000000-0005-0000-0000-0000671B0000}"/>
    <cellStyle name="20% - Accent3 9 2 5 3 4" xfId="12908" xr:uid="{00000000-0005-0000-0000-0000681B0000}"/>
    <cellStyle name="20% - Accent3 9 2 5 4" xfId="12909" xr:uid="{00000000-0005-0000-0000-0000691B0000}"/>
    <cellStyle name="20% - Accent3 9 2 5 4 2" xfId="12910" xr:uid="{00000000-0005-0000-0000-00006A1B0000}"/>
    <cellStyle name="20% - Accent3 9 2 5 5" xfId="12911" xr:uid="{00000000-0005-0000-0000-00006B1B0000}"/>
    <cellStyle name="20% - Accent3 9 2 5 5 2" xfId="12912" xr:uid="{00000000-0005-0000-0000-00006C1B0000}"/>
    <cellStyle name="20% - Accent3 9 2 5 6" xfId="12913" xr:uid="{00000000-0005-0000-0000-00006D1B0000}"/>
    <cellStyle name="20% - Accent3 9 2 5 7" xfId="12914" xr:uid="{00000000-0005-0000-0000-00006E1B0000}"/>
    <cellStyle name="20% - Accent3 9 2 5 8" xfId="12895" xr:uid="{00000000-0005-0000-0000-00006F1B0000}"/>
    <cellStyle name="20% - Accent3 9 2 5 9" xfId="6422" xr:uid="{00000000-0005-0000-0000-0000701B0000}"/>
    <cellStyle name="20% - Accent3 9 2 6" xfId="2324" xr:uid="{00000000-0005-0000-0000-0000711B0000}"/>
    <cellStyle name="20% - Accent3 9 2 6 2" xfId="12916" xr:uid="{00000000-0005-0000-0000-0000721B0000}"/>
    <cellStyle name="20% - Accent3 9 2 6 2 2" xfId="12917" xr:uid="{00000000-0005-0000-0000-0000731B0000}"/>
    <cellStyle name="20% - Accent3 9 2 6 2 3" xfId="12918" xr:uid="{00000000-0005-0000-0000-0000741B0000}"/>
    <cellStyle name="20% - Accent3 9 2 6 2 4" xfId="12919" xr:uid="{00000000-0005-0000-0000-0000751B0000}"/>
    <cellStyle name="20% - Accent3 9 2 6 2 5" xfId="12920" xr:uid="{00000000-0005-0000-0000-0000761B0000}"/>
    <cellStyle name="20% - Accent3 9 2 6 3" xfId="12921" xr:uid="{00000000-0005-0000-0000-0000771B0000}"/>
    <cellStyle name="20% - Accent3 9 2 6 3 2" xfId="12922" xr:uid="{00000000-0005-0000-0000-0000781B0000}"/>
    <cellStyle name="20% - Accent3 9 2 6 3 3" xfId="12923" xr:uid="{00000000-0005-0000-0000-0000791B0000}"/>
    <cellStyle name="20% - Accent3 9 2 6 3 4" xfId="12924" xr:uid="{00000000-0005-0000-0000-00007A1B0000}"/>
    <cellStyle name="20% - Accent3 9 2 6 4" xfId="12925" xr:uid="{00000000-0005-0000-0000-00007B1B0000}"/>
    <cellStyle name="20% - Accent3 9 2 6 4 2" xfId="12926" xr:uid="{00000000-0005-0000-0000-00007C1B0000}"/>
    <cellStyle name="20% - Accent3 9 2 6 5" xfId="12927" xr:uid="{00000000-0005-0000-0000-00007D1B0000}"/>
    <cellStyle name="20% - Accent3 9 2 6 6" xfId="12928" xr:uid="{00000000-0005-0000-0000-00007E1B0000}"/>
    <cellStyle name="20% - Accent3 9 2 6 7" xfId="12929" xr:uid="{00000000-0005-0000-0000-00007F1B0000}"/>
    <cellStyle name="20% - Accent3 9 2 6 8" xfId="12915" xr:uid="{00000000-0005-0000-0000-0000801B0000}"/>
    <cellStyle name="20% - Accent3 9 2 6 9" xfId="5691" xr:uid="{00000000-0005-0000-0000-0000811B0000}"/>
    <cellStyle name="20% - Accent3 9 2 7" xfId="12930" xr:uid="{00000000-0005-0000-0000-0000821B0000}"/>
    <cellStyle name="20% - Accent3 9 2 7 2" xfId="12931" xr:uid="{00000000-0005-0000-0000-0000831B0000}"/>
    <cellStyle name="20% - Accent3 9 2 7 2 2" xfId="12932" xr:uid="{00000000-0005-0000-0000-0000841B0000}"/>
    <cellStyle name="20% - Accent3 9 2 7 2 3" xfId="12933" xr:uid="{00000000-0005-0000-0000-0000851B0000}"/>
    <cellStyle name="20% - Accent3 9 2 7 2 4" xfId="12934" xr:uid="{00000000-0005-0000-0000-0000861B0000}"/>
    <cellStyle name="20% - Accent3 9 2 7 3" xfId="12935" xr:uid="{00000000-0005-0000-0000-0000871B0000}"/>
    <cellStyle name="20% - Accent3 9 2 7 3 2" xfId="12936" xr:uid="{00000000-0005-0000-0000-0000881B0000}"/>
    <cellStyle name="20% - Accent3 9 2 7 4" xfId="12937" xr:uid="{00000000-0005-0000-0000-0000891B0000}"/>
    <cellStyle name="20% - Accent3 9 2 7 5" xfId="12938" xr:uid="{00000000-0005-0000-0000-00008A1B0000}"/>
    <cellStyle name="20% - Accent3 9 2 7 6" xfId="12939" xr:uid="{00000000-0005-0000-0000-00008B1B0000}"/>
    <cellStyle name="20% - Accent3 9 2 8" xfId="12940" xr:uid="{00000000-0005-0000-0000-00008C1B0000}"/>
    <cellStyle name="20% - Accent3 9 2 8 2" xfId="12941" xr:uid="{00000000-0005-0000-0000-00008D1B0000}"/>
    <cellStyle name="20% - Accent3 9 2 8 2 2" xfId="12942" xr:uid="{00000000-0005-0000-0000-00008E1B0000}"/>
    <cellStyle name="20% - Accent3 9 2 8 3" xfId="12943" xr:uid="{00000000-0005-0000-0000-00008F1B0000}"/>
    <cellStyle name="20% - Accent3 9 2 8 3 2" xfId="12944" xr:uid="{00000000-0005-0000-0000-0000901B0000}"/>
    <cellStyle name="20% - Accent3 9 2 8 4" xfId="12945" xr:uid="{00000000-0005-0000-0000-0000911B0000}"/>
    <cellStyle name="20% - Accent3 9 2 9" xfId="12946" xr:uid="{00000000-0005-0000-0000-0000921B0000}"/>
    <cellStyle name="20% - Accent3 9 2 9 2" xfId="12947" xr:uid="{00000000-0005-0000-0000-0000931B0000}"/>
    <cellStyle name="20% - Accent3 9 2 9 3" xfId="12948" xr:uid="{00000000-0005-0000-0000-0000941B0000}"/>
    <cellStyle name="20% - Accent3 9 2 9 4" xfId="12949" xr:uid="{00000000-0005-0000-0000-0000951B0000}"/>
    <cellStyle name="20% - Accent3 9 3" xfId="235" xr:uid="{00000000-0005-0000-0000-0000961B0000}"/>
    <cellStyle name="20% - Accent3 9 3 10" xfId="12951" xr:uid="{00000000-0005-0000-0000-0000971B0000}"/>
    <cellStyle name="20% - Accent3 9 3 10 2" xfId="12952" xr:uid="{00000000-0005-0000-0000-0000981B0000}"/>
    <cellStyle name="20% - Accent3 9 3 11" xfId="12953" xr:uid="{00000000-0005-0000-0000-0000991B0000}"/>
    <cellStyle name="20% - Accent3 9 3 12" xfId="12954" xr:uid="{00000000-0005-0000-0000-00009A1B0000}"/>
    <cellStyle name="20% - Accent3 9 3 13" xfId="12955" xr:uid="{00000000-0005-0000-0000-00009B1B0000}"/>
    <cellStyle name="20% - Accent3 9 3 14" xfId="12956" xr:uid="{00000000-0005-0000-0000-00009C1B0000}"/>
    <cellStyle name="20% - Accent3 9 3 15" xfId="12950" xr:uid="{00000000-0005-0000-0000-00009D1B0000}"/>
    <cellStyle name="20% - Accent3 9 3 16" xfId="3975" xr:uid="{00000000-0005-0000-0000-00009E1B0000}"/>
    <cellStyle name="20% - Accent3 9 3 2" xfId="236" xr:uid="{00000000-0005-0000-0000-00009F1B0000}"/>
    <cellStyle name="20% - Accent3 9 3 2 10" xfId="12958" xr:uid="{00000000-0005-0000-0000-0000A01B0000}"/>
    <cellStyle name="20% - Accent3 9 3 2 11" xfId="12959" xr:uid="{00000000-0005-0000-0000-0000A11B0000}"/>
    <cellStyle name="20% - Accent3 9 3 2 12" xfId="12960" xr:uid="{00000000-0005-0000-0000-0000A21B0000}"/>
    <cellStyle name="20% - Accent3 9 3 2 13" xfId="12957" xr:uid="{00000000-0005-0000-0000-0000A31B0000}"/>
    <cellStyle name="20% - Accent3 9 3 2 14" xfId="3976" xr:uid="{00000000-0005-0000-0000-0000A41B0000}"/>
    <cellStyle name="20% - Accent3 9 3 2 2" xfId="2898" xr:uid="{00000000-0005-0000-0000-0000A51B0000}"/>
    <cellStyle name="20% - Accent3 9 3 2 2 2" xfId="12962" xr:uid="{00000000-0005-0000-0000-0000A61B0000}"/>
    <cellStyle name="20% - Accent3 9 3 2 2 2 2" xfId="12963" xr:uid="{00000000-0005-0000-0000-0000A71B0000}"/>
    <cellStyle name="20% - Accent3 9 3 2 2 2 2 2" xfId="12964" xr:uid="{00000000-0005-0000-0000-0000A81B0000}"/>
    <cellStyle name="20% - Accent3 9 3 2 2 2 2 3" xfId="12965" xr:uid="{00000000-0005-0000-0000-0000A91B0000}"/>
    <cellStyle name="20% - Accent3 9 3 2 2 2 3" xfId="12966" xr:uid="{00000000-0005-0000-0000-0000AA1B0000}"/>
    <cellStyle name="20% - Accent3 9 3 2 2 2 3 2" xfId="12967" xr:uid="{00000000-0005-0000-0000-0000AB1B0000}"/>
    <cellStyle name="20% - Accent3 9 3 2 2 2 4" xfId="12968" xr:uid="{00000000-0005-0000-0000-0000AC1B0000}"/>
    <cellStyle name="20% - Accent3 9 3 2 2 2 5" xfId="12969" xr:uid="{00000000-0005-0000-0000-0000AD1B0000}"/>
    <cellStyle name="20% - Accent3 9 3 2 2 2 6" xfId="12970" xr:uid="{00000000-0005-0000-0000-0000AE1B0000}"/>
    <cellStyle name="20% - Accent3 9 3 2 2 3" xfId="12971" xr:uid="{00000000-0005-0000-0000-0000AF1B0000}"/>
    <cellStyle name="20% - Accent3 9 3 2 2 3 2" xfId="12972" xr:uid="{00000000-0005-0000-0000-0000B01B0000}"/>
    <cellStyle name="20% - Accent3 9 3 2 2 3 3" xfId="12973" xr:uid="{00000000-0005-0000-0000-0000B11B0000}"/>
    <cellStyle name="20% - Accent3 9 3 2 2 3 4" xfId="12974" xr:uid="{00000000-0005-0000-0000-0000B21B0000}"/>
    <cellStyle name="20% - Accent3 9 3 2 2 4" xfId="12975" xr:uid="{00000000-0005-0000-0000-0000B31B0000}"/>
    <cellStyle name="20% - Accent3 9 3 2 2 4 2" xfId="12976" xr:uid="{00000000-0005-0000-0000-0000B41B0000}"/>
    <cellStyle name="20% - Accent3 9 3 2 2 5" xfId="12977" xr:uid="{00000000-0005-0000-0000-0000B51B0000}"/>
    <cellStyle name="20% - Accent3 9 3 2 2 5 2" xfId="12978" xr:uid="{00000000-0005-0000-0000-0000B61B0000}"/>
    <cellStyle name="20% - Accent3 9 3 2 2 6" xfId="12979" xr:uid="{00000000-0005-0000-0000-0000B71B0000}"/>
    <cellStyle name="20% - Accent3 9 3 2 2 7" xfId="12980" xr:uid="{00000000-0005-0000-0000-0000B81B0000}"/>
    <cellStyle name="20% - Accent3 9 3 2 2 8" xfId="12961" xr:uid="{00000000-0005-0000-0000-0000B91B0000}"/>
    <cellStyle name="20% - Accent3 9 3 2 2 9" xfId="6232" xr:uid="{00000000-0005-0000-0000-0000BA1B0000}"/>
    <cellStyle name="20% - Accent3 9 3 2 3" xfId="3276" xr:uid="{00000000-0005-0000-0000-0000BB1B0000}"/>
    <cellStyle name="20% - Accent3 9 3 2 3 2" xfId="12982" xr:uid="{00000000-0005-0000-0000-0000BC1B0000}"/>
    <cellStyle name="20% - Accent3 9 3 2 3 2 2" xfId="12983" xr:uid="{00000000-0005-0000-0000-0000BD1B0000}"/>
    <cellStyle name="20% - Accent3 9 3 2 3 2 2 2" xfId="12984" xr:uid="{00000000-0005-0000-0000-0000BE1B0000}"/>
    <cellStyle name="20% - Accent3 9 3 2 3 2 2 3" xfId="12985" xr:uid="{00000000-0005-0000-0000-0000BF1B0000}"/>
    <cellStyle name="20% - Accent3 9 3 2 3 2 3" xfId="12986" xr:uid="{00000000-0005-0000-0000-0000C01B0000}"/>
    <cellStyle name="20% - Accent3 9 3 2 3 2 3 2" xfId="12987" xr:uid="{00000000-0005-0000-0000-0000C11B0000}"/>
    <cellStyle name="20% - Accent3 9 3 2 3 2 4" xfId="12988" xr:uid="{00000000-0005-0000-0000-0000C21B0000}"/>
    <cellStyle name="20% - Accent3 9 3 2 3 2 5" xfId="12989" xr:uid="{00000000-0005-0000-0000-0000C31B0000}"/>
    <cellStyle name="20% - Accent3 9 3 2 3 2 6" xfId="12990" xr:uid="{00000000-0005-0000-0000-0000C41B0000}"/>
    <cellStyle name="20% - Accent3 9 3 2 3 3" xfId="12991" xr:uid="{00000000-0005-0000-0000-0000C51B0000}"/>
    <cellStyle name="20% - Accent3 9 3 2 3 3 2" xfId="12992" xr:uid="{00000000-0005-0000-0000-0000C61B0000}"/>
    <cellStyle name="20% - Accent3 9 3 2 3 3 3" xfId="12993" xr:uid="{00000000-0005-0000-0000-0000C71B0000}"/>
    <cellStyle name="20% - Accent3 9 3 2 3 3 4" xfId="12994" xr:uid="{00000000-0005-0000-0000-0000C81B0000}"/>
    <cellStyle name="20% - Accent3 9 3 2 3 4" xfId="12995" xr:uid="{00000000-0005-0000-0000-0000C91B0000}"/>
    <cellStyle name="20% - Accent3 9 3 2 3 4 2" xfId="12996" xr:uid="{00000000-0005-0000-0000-0000CA1B0000}"/>
    <cellStyle name="20% - Accent3 9 3 2 3 5" xfId="12997" xr:uid="{00000000-0005-0000-0000-0000CB1B0000}"/>
    <cellStyle name="20% - Accent3 9 3 2 3 5 2" xfId="12998" xr:uid="{00000000-0005-0000-0000-0000CC1B0000}"/>
    <cellStyle name="20% - Accent3 9 3 2 3 6" xfId="12999" xr:uid="{00000000-0005-0000-0000-0000CD1B0000}"/>
    <cellStyle name="20% - Accent3 9 3 2 3 7" xfId="13000" xr:uid="{00000000-0005-0000-0000-0000CE1B0000}"/>
    <cellStyle name="20% - Accent3 9 3 2 3 8" xfId="12981" xr:uid="{00000000-0005-0000-0000-0000CF1B0000}"/>
    <cellStyle name="20% - Accent3 9 3 2 3 9" xfId="6606" xr:uid="{00000000-0005-0000-0000-0000D01B0000}"/>
    <cellStyle name="20% - Accent3 9 3 2 4" xfId="2328" xr:uid="{00000000-0005-0000-0000-0000D11B0000}"/>
    <cellStyle name="20% - Accent3 9 3 2 4 2" xfId="13002" xr:uid="{00000000-0005-0000-0000-0000D21B0000}"/>
    <cellStyle name="20% - Accent3 9 3 2 4 2 2" xfId="13003" xr:uid="{00000000-0005-0000-0000-0000D31B0000}"/>
    <cellStyle name="20% - Accent3 9 3 2 4 2 3" xfId="13004" xr:uid="{00000000-0005-0000-0000-0000D41B0000}"/>
    <cellStyle name="20% - Accent3 9 3 2 4 2 4" xfId="13005" xr:uid="{00000000-0005-0000-0000-0000D51B0000}"/>
    <cellStyle name="20% - Accent3 9 3 2 4 2 5" xfId="13006" xr:uid="{00000000-0005-0000-0000-0000D61B0000}"/>
    <cellStyle name="20% - Accent3 9 3 2 4 3" xfId="13007" xr:uid="{00000000-0005-0000-0000-0000D71B0000}"/>
    <cellStyle name="20% - Accent3 9 3 2 4 3 2" xfId="13008" xr:uid="{00000000-0005-0000-0000-0000D81B0000}"/>
    <cellStyle name="20% - Accent3 9 3 2 4 3 3" xfId="13009" xr:uid="{00000000-0005-0000-0000-0000D91B0000}"/>
    <cellStyle name="20% - Accent3 9 3 2 4 3 4" xfId="13010" xr:uid="{00000000-0005-0000-0000-0000DA1B0000}"/>
    <cellStyle name="20% - Accent3 9 3 2 4 4" xfId="13011" xr:uid="{00000000-0005-0000-0000-0000DB1B0000}"/>
    <cellStyle name="20% - Accent3 9 3 2 4 4 2" xfId="13012" xr:uid="{00000000-0005-0000-0000-0000DC1B0000}"/>
    <cellStyle name="20% - Accent3 9 3 2 4 5" xfId="13013" xr:uid="{00000000-0005-0000-0000-0000DD1B0000}"/>
    <cellStyle name="20% - Accent3 9 3 2 4 6" xfId="13014" xr:uid="{00000000-0005-0000-0000-0000DE1B0000}"/>
    <cellStyle name="20% - Accent3 9 3 2 4 7" xfId="13015" xr:uid="{00000000-0005-0000-0000-0000DF1B0000}"/>
    <cellStyle name="20% - Accent3 9 3 2 4 8" xfId="13001" xr:uid="{00000000-0005-0000-0000-0000E01B0000}"/>
    <cellStyle name="20% - Accent3 9 3 2 4 9" xfId="5695" xr:uid="{00000000-0005-0000-0000-0000E11B0000}"/>
    <cellStyle name="20% - Accent3 9 3 2 5" xfId="13016" xr:uid="{00000000-0005-0000-0000-0000E21B0000}"/>
    <cellStyle name="20% - Accent3 9 3 2 5 2" xfId="13017" xr:uid="{00000000-0005-0000-0000-0000E31B0000}"/>
    <cellStyle name="20% - Accent3 9 3 2 5 2 2" xfId="13018" xr:uid="{00000000-0005-0000-0000-0000E41B0000}"/>
    <cellStyle name="20% - Accent3 9 3 2 5 2 3" xfId="13019" xr:uid="{00000000-0005-0000-0000-0000E51B0000}"/>
    <cellStyle name="20% - Accent3 9 3 2 5 2 4" xfId="13020" xr:uid="{00000000-0005-0000-0000-0000E61B0000}"/>
    <cellStyle name="20% - Accent3 9 3 2 5 3" xfId="13021" xr:uid="{00000000-0005-0000-0000-0000E71B0000}"/>
    <cellStyle name="20% - Accent3 9 3 2 5 3 2" xfId="13022" xr:uid="{00000000-0005-0000-0000-0000E81B0000}"/>
    <cellStyle name="20% - Accent3 9 3 2 5 4" xfId="13023" xr:uid="{00000000-0005-0000-0000-0000E91B0000}"/>
    <cellStyle name="20% - Accent3 9 3 2 5 5" xfId="13024" xr:uid="{00000000-0005-0000-0000-0000EA1B0000}"/>
    <cellStyle name="20% - Accent3 9 3 2 5 6" xfId="13025" xr:uid="{00000000-0005-0000-0000-0000EB1B0000}"/>
    <cellStyle name="20% - Accent3 9 3 2 6" xfId="13026" xr:uid="{00000000-0005-0000-0000-0000EC1B0000}"/>
    <cellStyle name="20% - Accent3 9 3 2 6 2" xfId="13027" xr:uid="{00000000-0005-0000-0000-0000ED1B0000}"/>
    <cellStyle name="20% - Accent3 9 3 2 6 2 2" xfId="13028" xr:uid="{00000000-0005-0000-0000-0000EE1B0000}"/>
    <cellStyle name="20% - Accent3 9 3 2 6 3" xfId="13029" xr:uid="{00000000-0005-0000-0000-0000EF1B0000}"/>
    <cellStyle name="20% - Accent3 9 3 2 6 3 2" xfId="13030" xr:uid="{00000000-0005-0000-0000-0000F01B0000}"/>
    <cellStyle name="20% - Accent3 9 3 2 6 4" xfId="13031" xr:uid="{00000000-0005-0000-0000-0000F11B0000}"/>
    <cellStyle name="20% - Accent3 9 3 2 7" xfId="13032" xr:uid="{00000000-0005-0000-0000-0000F21B0000}"/>
    <cellStyle name="20% - Accent3 9 3 2 7 2" xfId="13033" xr:uid="{00000000-0005-0000-0000-0000F31B0000}"/>
    <cellStyle name="20% - Accent3 9 3 2 7 3" xfId="13034" xr:uid="{00000000-0005-0000-0000-0000F41B0000}"/>
    <cellStyle name="20% - Accent3 9 3 2 7 4" xfId="13035" xr:uid="{00000000-0005-0000-0000-0000F51B0000}"/>
    <cellStyle name="20% - Accent3 9 3 2 8" xfId="13036" xr:uid="{00000000-0005-0000-0000-0000F61B0000}"/>
    <cellStyle name="20% - Accent3 9 3 2 8 2" xfId="13037" xr:uid="{00000000-0005-0000-0000-0000F71B0000}"/>
    <cellStyle name="20% - Accent3 9 3 2 9" xfId="13038" xr:uid="{00000000-0005-0000-0000-0000F81B0000}"/>
    <cellStyle name="20% - Accent3 9 3 3" xfId="237" xr:uid="{00000000-0005-0000-0000-0000F91B0000}"/>
    <cellStyle name="20% - Accent3 9 3 3 10" xfId="13040" xr:uid="{00000000-0005-0000-0000-0000FA1B0000}"/>
    <cellStyle name="20% - Accent3 9 3 3 11" xfId="13041" xr:uid="{00000000-0005-0000-0000-0000FB1B0000}"/>
    <cellStyle name="20% - Accent3 9 3 3 12" xfId="13042" xr:uid="{00000000-0005-0000-0000-0000FC1B0000}"/>
    <cellStyle name="20% - Accent3 9 3 3 13" xfId="13039" xr:uid="{00000000-0005-0000-0000-0000FD1B0000}"/>
    <cellStyle name="20% - Accent3 9 3 3 14" xfId="3977" xr:uid="{00000000-0005-0000-0000-0000FE1B0000}"/>
    <cellStyle name="20% - Accent3 9 3 3 2" xfId="2990" xr:uid="{00000000-0005-0000-0000-0000FF1B0000}"/>
    <cellStyle name="20% - Accent3 9 3 3 2 2" xfId="13044" xr:uid="{00000000-0005-0000-0000-0000001C0000}"/>
    <cellStyle name="20% - Accent3 9 3 3 2 2 2" xfId="13045" xr:uid="{00000000-0005-0000-0000-0000011C0000}"/>
    <cellStyle name="20% - Accent3 9 3 3 2 2 2 2" xfId="13046" xr:uid="{00000000-0005-0000-0000-0000021C0000}"/>
    <cellStyle name="20% - Accent3 9 3 3 2 2 2 3" xfId="13047" xr:uid="{00000000-0005-0000-0000-0000031C0000}"/>
    <cellStyle name="20% - Accent3 9 3 3 2 2 3" xfId="13048" xr:uid="{00000000-0005-0000-0000-0000041C0000}"/>
    <cellStyle name="20% - Accent3 9 3 3 2 2 3 2" xfId="13049" xr:uid="{00000000-0005-0000-0000-0000051C0000}"/>
    <cellStyle name="20% - Accent3 9 3 3 2 2 4" xfId="13050" xr:uid="{00000000-0005-0000-0000-0000061C0000}"/>
    <cellStyle name="20% - Accent3 9 3 3 2 2 5" xfId="13051" xr:uid="{00000000-0005-0000-0000-0000071C0000}"/>
    <cellStyle name="20% - Accent3 9 3 3 2 2 6" xfId="13052" xr:uid="{00000000-0005-0000-0000-0000081C0000}"/>
    <cellStyle name="20% - Accent3 9 3 3 2 3" xfId="13053" xr:uid="{00000000-0005-0000-0000-0000091C0000}"/>
    <cellStyle name="20% - Accent3 9 3 3 2 3 2" xfId="13054" xr:uid="{00000000-0005-0000-0000-00000A1C0000}"/>
    <cellStyle name="20% - Accent3 9 3 3 2 3 3" xfId="13055" xr:uid="{00000000-0005-0000-0000-00000B1C0000}"/>
    <cellStyle name="20% - Accent3 9 3 3 2 3 4" xfId="13056" xr:uid="{00000000-0005-0000-0000-00000C1C0000}"/>
    <cellStyle name="20% - Accent3 9 3 3 2 4" xfId="13057" xr:uid="{00000000-0005-0000-0000-00000D1C0000}"/>
    <cellStyle name="20% - Accent3 9 3 3 2 4 2" xfId="13058" xr:uid="{00000000-0005-0000-0000-00000E1C0000}"/>
    <cellStyle name="20% - Accent3 9 3 3 2 5" xfId="13059" xr:uid="{00000000-0005-0000-0000-00000F1C0000}"/>
    <cellStyle name="20% - Accent3 9 3 3 2 5 2" xfId="13060" xr:uid="{00000000-0005-0000-0000-0000101C0000}"/>
    <cellStyle name="20% - Accent3 9 3 3 2 6" xfId="13061" xr:uid="{00000000-0005-0000-0000-0000111C0000}"/>
    <cellStyle name="20% - Accent3 9 3 3 2 7" xfId="13062" xr:uid="{00000000-0005-0000-0000-0000121C0000}"/>
    <cellStyle name="20% - Accent3 9 3 3 2 8" xfId="13043" xr:uid="{00000000-0005-0000-0000-0000131C0000}"/>
    <cellStyle name="20% - Accent3 9 3 3 2 9" xfId="6324" xr:uid="{00000000-0005-0000-0000-0000141C0000}"/>
    <cellStyle name="20% - Accent3 9 3 3 3" xfId="3368" xr:uid="{00000000-0005-0000-0000-0000151C0000}"/>
    <cellStyle name="20% - Accent3 9 3 3 3 2" xfId="13064" xr:uid="{00000000-0005-0000-0000-0000161C0000}"/>
    <cellStyle name="20% - Accent3 9 3 3 3 2 2" xfId="13065" xr:uid="{00000000-0005-0000-0000-0000171C0000}"/>
    <cellStyle name="20% - Accent3 9 3 3 3 2 2 2" xfId="13066" xr:uid="{00000000-0005-0000-0000-0000181C0000}"/>
    <cellStyle name="20% - Accent3 9 3 3 3 2 2 3" xfId="13067" xr:uid="{00000000-0005-0000-0000-0000191C0000}"/>
    <cellStyle name="20% - Accent3 9 3 3 3 2 3" xfId="13068" xr:uid="{00000000-0005-0000-0000-00001A1C0000}"/>
    <cellStyle name="20% - Accent3 9 3 3 3 2 3 2" xfId="13069" xr:uid="{00000000-0005-0000-0000-00001B1C0000}"/>
    <cellStyle name="20% - Accent3 9 3 3 3 2 4" xfId="13070" xr:uid="{00000000-0005-0000-0000-00001C1C0000}"/>
    <cellStyle name="20% - Accent3 9 3 3 3 2 5" xfId="13071" xr:uid="{00000000-0005-0000-0000-00001D1C0000}"/>
    <cellStyle name="20% - Accent3 9 3 3 3 2 6" xfId="13072" xr:uid="{00000000-0005-0000-0000-00001E1C0000}"/>
    <cellStyle name="20% - Accent3 9 3 3 3 3" xfId="13073" xr:uid="{00000000-0005-0000-0000-00001F1C0000}"/>
    <cellStyle name="20% - Accent3 9 3 3 3 3 2" xfId="13074" xr:uid="{00000000-0005-0000-0000-0000201C0000}"/>
    <cellStyle name="20% - Accent3 9 3 3 3 3 3" xfId="13075" xr:uid="{00000000-0005-0000-0000-0000211C0000}"/>
    <cellStyle name="20% - Accent3 9 3 3 3 3 4" xfId="13076" xr:uid="{00000000-0005-0000-0000-0000221C0000}"/>
    <cellStyle name="20% - Accent3 9 3 3 3 4" xfId="13077" xr:uid="{00000000-0005-0000-0000-0000231C0000}"/>
    <cellStyle name="20% - Accent3 9 3 3 3 4 2" xfId="13078" xr:uid="{00000000-0005-0000-0000-0000241C0000}"/>
    <cellStyle name="20% - Accent3 9 3 3 3 5" xfId="13079" xr:uid="{00000000-0005-0000-0000-0000251C0000}"/>
    <cellStyle name="20% - Accent3 9 3 3 3 5 2" xfId="13080" xr:uid="{00000000-0005-0000-0000-0000261C0000}"/>
    <cellStyle name="20% - Accent3 9 3 3 3 6" xfId="13081" xr:uid="{00000000-0005-0000-0000-0000271C0000}"/>
    <cellStyle name="20% - Accent3 9 3 3 3 7" xfId="13082" xr:uid="{00000000-0005-0000-0000-0000281C0000}"/>
    <cellStyle name="20% - Accent3 9 3 3 3 8" xfId="13063" xr:uid="{00000000-0005-0000-0000-0000291C0000}"/>
    <cellStyle name="20% - Accent3 9 3 3 3 9" xfId="6698" xr:uid="{00000000-0005-0000-0000-00002A1C0000}"/>
    <cellStyle name="20% - Accent3 9 3 3 4" xfId="2329" xr:uid="{00000000-0005-0000-0000-00002B1C0000}"/>
    <cellStyle name="20% - Accent3 9 3 3 4 2" xfId="13084" xr:uid="{00000000-0005-0000-0000-00002C1C0000}"/>
    <cellStyle name="20% - Accent3 9 3 3 4 2 2" xfId="13085" xr:uid="{00000000-0005-0000-0000-00002D1C0000}"/>
    <cellStyle name="20% - Accent3 9 3 3 4 2 3" xfId="13086" xr:uid="{00000000-0005-0000-0000-00002E1C0000}"/>
    <cellStyle name="20% - Accent3 9 3 3 4 2 4" xfId="13087" xr:uid="{00000000-0005-0000-0000-00002F1C0000}"/>
    <cellStyle name="20% - Accent3 9 3 3 4 2 5" xfId="13088" xr:uid="{00000000-0005-0000-0000-0000301C0000}"/>
    <cellStyle name="20% - Accent3 9 3 3 4 3" xfId="13089" xr:uid="{00000000-0005-0000-0000-0000311C0000}"/>
    <cellStyle name="20% - Accent3 9 3 3 4 3 2" xfId="13090" xr:uid="{00000000-0005-0000-0000-0000321C0000}"/>
    <cellStyle name="20% - Accent3 9 3 3 4 3 3" xfId="13091" xr:uid="{00000000-0005-0000-0000-0000331C0000}"/>
    <cellStyle name="20% - Accent3 9 3 3 4 3 4" xfId="13092" xr:uid="{00000000-0005-0000-0000-0000341C0000}"/>
    <cellStyle name="20% - Accent3 9 3 3 4 4" xfId="13093" xr:uid="{00000000-0005-0000-0000-0000351C0000}"/>
    <cellStyle name="20% - Accent3 9 3 3 4 4 2" xfId="13094" xr:uid="{00000000-0005-0000-0000-0000361C0000}"/>
    <cellStyle name="20% - Accent3 9 3 3 4 5" xfId="13095" xr:uid="{00000000-0005-0000-0000-0000371C0000}"/>
    <cellStyle name="20% - Accent3 9 3 3 4 6" xfId="13096" xr:uid="{00000000-0005-0000-0000-0000381C0000}"/>
    <cellStyle name="20% - Accent3 9 3 3 4 7" xfId="13097" xr:uid="{00000000-0005-0000-0000-0000391C0000}"/>
    <cellStyle name="20% - Accent3 9 3 3 4 8" xfId="13083" xr:uid="{00000000-0005-0000-0000-00003A1C0000}"/>
    <cellStyle name="20% - Accent3 9 3 3 4 9" xfId="5696" xr:uid="{00000000-0005-0000-0000-00003B1C0000}"/>
    <cellStyle name="20% - Accent3 9 3 3 5" xfId="13098" xr:uid="{00000000-0005-0000-0000-00003C1C0000}"/>
    <cellStyle name="20% - Accent3 9 3 3 5 2" xfId="13099" xr:uid="{00000000-0005-0000-0000-00003D1C0000}"/>
    <cellStyle name="20% - Accent3 9 3 3 5 2 2" xfId="13100" xr:uid="{00000000-0005-0000-0000-00003E1C0000}"/>
    <cellStyle name="20% - Accent3 9 3 3 5 2 3" xfId="13101" xr:uid="{00000000-0005-0000-0000-00003F1C0000}"/>
    <cellStyle name="20% - Accent3 9 3 3 5 2 4" xfId="13102" xr:uid="{00000000-0005-0000-0000-0000401C0000}"/>
    <cellStyle name="20% - Accent3 9 3 3 5 3" xfId="13103" xr:uid="{00000000-0005-0000-0000-0000411C0000}"/>
    <cellStyle name="20% - Accent3 9 3 3 5 3 2" xfId="13104" xr:uid="{00000000-0005-0000-0000-0000421C0000}"/>
    <cellStyle name="20% - Accent3 9 3 3 5 4" xfId="13105" xr:uid="{00000000-0005-0000-0000-0000431C0000}"/>
    <cellStyle name="20% - Accent3 9 3 3 5 5" xfId="13106" xr:uid="{00000000-0005-0000-0000-0000441C0000}"/>
    <cellStyle name="20% - Accent3 9 3 3 5 6" xfId="13107" xr:uid="{00000000-0005-0000-0000-0000451C0000}"/>
    <cellStyle name="20% - Accent3 9 3 3 6" xfId="13108" xr:uid="{00000000-0005-0000-0000-0000461C0000}"/>
    <cellStyle name="20% - Accent3 9 3 3 6 2" xfId="13109" xr:uid="{00000000-0005-0000-0000-0000471C0000}"/>
    <cellStyle name="20% - Accent3 9 3 3 6 2 2" xfId="13110" xr:uid="{00000000-0005-0000-0000-0000481C0000}"/>
    <cellStyle name="20% - Accent3 9 3 3 6 3" xfId="13111" xr:uid="{00000000-0005-0000-0000-0000491C0000}"/>
    <cellStyle name="20% - Accent3 9 3 3 6 3 2" xfId="13112" xr:uid="{00000000-0005-0000-0000-00004A1C0000}"/>
    <cellStyle name="20% - Accent3 9 3 3 6 4" xfId="13113" xr:uid="{00000000-0005-0000-0000-00004B1C0000}"/>
    <cellStyle name="20% - Accent3 9 3 3 7" xfId="13114" xr:uid="{00000000-0005-0000-0000-00004C1C0000}"/>
    <cellStyle name="20% - Accent3 9 3 3 7 2" xfId="13115" xr:uid="{00000000-0005-0000-0000-00004D1C0000}"/>
    <cellStyle name="20% - Accent3 9 3 3 7 3" xfId="13116" xr:uid="{00000000-0005-0000-0000-00004E1C0000}"/>
    <cellStyle name="20% - Accent3 9 3 3 7 4" xfId="13117" xr:uid="{00000000-0005-0000-0000-00004F1C0000}"/>
    <cellStyle name="20% - Accent3 9 3 3 8" xfId="13118" xr:uid="{00000000-0005-0000-0000-0000501C0000}"/>
    <cellStyle name="20% - Accent3 9 3 3 8 2" xfId="13119" xr:uid="{00000000-0005-0000-0000-0000511C0000}"/>
    <cellStyle name="20% - Accent3 9 3 3 9" xfId="13120" xr:uid="{00000000-0005-0000-0000-0000521C0000}"/>
    <cellStyle name="20% - Accent3 9 3 4" xfId="2760" xr:uid="{00000000-0005-0000-0000-0000531C0000}"/>
    <cellStyle name="20% - Accent3 9 3 4 2" xfId="13122" xr:uid="{00000000-0005-0000-0000-0000541C0000}"/>
    <cellStyle name="20% - Accent3 9 3 4 2 2" xfId="13123" xr:uid="{00000000-0005-0000-0000-0000551C0000}"/>
    <cellStyle name="20% - Accent3 9 3 4 2 2 2" xfId="13124" xr:uid="{00000000-0005-0000-0000-0000561C0000}"/>
    <cellStyle name="20% - Accent3 9 3 4 2 2 3" xfId="13125" xr:uid="{00000000-0005-0000-0000-0000571C0000}"/>
    <cellStyle name="20% - Accent3 9 3 4 2 3" xfId="13126" xr:uid="{00000000-0005-0000-0000-0000581C0000}"/>
    <cellStyle name="20% - Accent3 9 3 4 2 3 2" xfId="13127" xr:uid="{00000000-0005-0000-0000-0000591C0000}"/>
    <cellStyle name="20% - Accent3 9 3 4 2 4" xfId="13128" xr:uid="{00000000-0005-0000-0000-00005A1C0000}"/>
    <cellStyle name="20% - Accent3 9 3 4 2 5" xfId="13129" xr:uid="{00000000-0005-0000-0000-00005B1C0000}"/>
    <cellStyle name="20% - Accent3 9 3 4 2 6" xfId="13130" xr:uid="{00000000-0005-0000-0000-00005C1C0000}"/>
    <cellStyle name="20% - Accent3 9 3 4 3" xfId="13131" xr:uid="{00000000-0005-0000-0000-00005D1C0000}"/>
    <cellStyle name="20% - Accent3 9 3 4 3 2" xfId="13132" xr:uid="{00000000-0005-0000-0000-00005E1C0000}"/>
    <cellStyle name="20% - Accent3 9 3 4 3 3" xfId="13133" xr:uid="{00000000-0005-0000-0000-00005F1C0000}"/>
    <cellStyle name="20% - Accent3 9 3 4 3 4" xfId="13134" xr:uid="{00000000-0005-0000-0000-0000601C0000}"/>
    <cellStyle name="20% - Accent3 9 3 4 4" xfId="13135" xr:uid="{00000000-0005-0000-0000-0000611C0000}"/>
    <cellStyle name="20% - Accent3 9 3 4 4 2" xfId="13136" xr:uid="{00000000-0005-0000-0000-0000621C0000}"/>
    <cellStyle name="20% - Accent3 9 3 4 5" xfId="13137" xr:uid="{00000000-0005-0000-0000-0000631C0000}"/>
    <cellStyle name="20% - Accent3 9 3 4 5 2" xfId="13138" xr:uid="{00000000-0005-0000-0000-0000641C0000}"/>
    <cellStyle name="20% - Accent3 9 3 4 6" xfId="13139" xr:uid="{00000000-0005-0000-0000-0000651C0000}"/>
    <cellStyle name="20% - Accent3 9 3 4 7" xfId="13140" xr:uid="{00000000-0005-0000-0000-0000661C0000}"/>
    <cellStyle name="20% - Accent3 9 3 4 8" xfId="13121" xr:uid="{00000000-0005-0000-0000-0000671C0000}"/>
    <cellStyle name="20% - Accent3 9 3 4 9" xfId="6094" xr:uid="{00000000-0005-0000-0000-0000681C0000}"/>
    <cellStyle name="20% - Accent3 9 3 5" xfId="3118" xr:uid="{00000000-0005-0000-0000-0000691C0000}"/>
    <cellStyle name="20% - Accent3 9 3 5 2" xfId="13142" xr:uid="{00000000-0005-0000-0000-00006A1C0000}"/>
    <cellStyle name="20% - Accent3 9 3 5 2 2" xfId="13143" xr:uid="{00000000-0005-0000-0000-00006B1C0000}"/>
    <cellStyle name="20% - Accent3 9 3 5 2 2 2" xfId="13144" xr:uid="{00000000-0005-0000-0000-00006C1C0000}"/>
    <cellStyle name="20% - Accent3 9 3 5 2 2 3" xfId="13145" xr:uid="{00000000-0005-0000-0000-00006D1C0000}"/>
    <cellStyle name="20% - Accent3 9 3 5 2 3" xfId="13146" xr:uid="{00000000-0005-0000-0000-00006E1C0000}"/>
    <cellStyle name="20% - Accent3 9 3 5 2 3 2" xfId="13147" xr:uid="{00000000-0005-0000-0000-00006F1C0000}"/>
    <cellStyle name="20% - Accent3 9 3 5 2 4" xfId="13148" xr:uid="{00000000-0005-0000-0000-0000701C0000}"/>
    <cellStyle name="20% - Accent3 9 3 5 2 5" xfId="13149" xr:uid="{00000000-0005-0000-0000-0000711C0000}"/>
    <cellStyle name="20% - Accent3 9 3 5 2 6" xfId="13150" xr:uid="{00000000-0005-0000-0000-0000721C0000}"/>
    <cellStyle name="20% - Accent3 9 3 5 3" xfId="13151" xr:uid="{00000000-0005-0000-0000-0000731C0000}"/>
    <cellStyle name="20% - Accent3 9 3 5 3 2" xfId="13152" xr:uid="{00000000-0005-0000-0000-0000741C0000}"/>
    <cellStyle name="20% - Accent3 9 3 5 3 3" xfId="13153" xr:uid="{00000000-0005-0000-0000-0000751C0000}"/>
    <cellStyle name="20% - Accent3 9 3 5 3 4" xfId="13154" xr:uid="{00000000-0005-0000-0000-0000761C0000}"/>
    <cellStyle name="20% - Accent3 9 3 5 4" xfId="13155" xr:uid="{00000000-0005-0000-0000-0000771C0000}"/>
    <cellStyle name="20% - Accent3 9 3 5 4 2" xfId="13156" xr:uid="{00000000-0005-0000-0000-0000781C0000}"/>
    <cellStyle name="20% - Accent3 9 3 5 5" xfId="13157" xr:uid="{00000000-0005-0000-0000-0000791C0000}"/>
    <cellStyle name="20% - Accent3 9 3 5 5 2" xfId="13158" xr:uid="{00000000-0005-0000-0000-00007A1C0000}"/>
    <cellStyle name="20% - Accent3 9 3 5 6" xfId="13159" xr:uid="{00000000-0005-0000-0000-00007B1C0000}"/>
    <cellStyle name="20% - Accent3 9 3 5 7" xfId="13160" xr:uid="{00000000-0005-0000-0000-00007C1C0000}"/>
    <cellStyle name="20% - Accent3 9 3 5 8" xfId="13141" xr:uid="{00000000-0005-0000-0000-00007D1C0000}"/>
    <cellStyle name="20% - Accent3 9 3 5 9" xfId="6448" xr:uid="{00000000-0005-0000-0000-00007E1C0000}"/>
    <cellStyle name="20% - Accent3 9 3 6" xfId="2327" xr:uid="{00000000-0005-0000-0000-00007F1C0000}"/>
    <cellStyle name="20% - Accent3 9 3 6 2" xfId="13162" xr:uid="{00000000-0005-0000-0000-0000801C0000}"/>
    <cellStyle name="20% - Accent3 9 3 6 2 2" xfId="13163" xr:uid="{00000000-0005-0000-0000-0000811C0000}"/>
    <cellStyle name="20% - Accent3 9 3 6 2 3" xfId="13164" xr:uid="{00000000-0005-0000-0000-0000821C0000}"/>
    <cellStyle name="20% - Accent3 9 3 6 2 4" xfId="13165" xr:uid="{00000000-0005-0000-0000-0000831C0000}"/>
    <cellStyle name="20% - Accent3 9 3 6 2 5" xfId="13166" xr:uid="{00000000-0005-0000-0000-0000841C0000}"/>
    <cellStyle name="20% - Accent3 9 3 6 3" xfId="13167" xr:uid="{00000000-0005-0000-0000-0000851C0000}"/>
    <cellStyle name="20% - Accent3 9 3 6 3 2" xfId="13168" xr:uid="{00000000-0005-0000-0000-0000861C0000}"/>
    <cellStyle name="20% - Accent3 9 3 6 3 3" xfId="13169" xr:uid="{00000000-0005-0000-0000-0000871C0000}"/>
    <cellStyle name="20% - Accent3 9 3 6 3 4" xfId="13170" xr:uid="{00000000-0005-0000-0000-0000881C0000}"/>
    <cellStyle name="20% - Accent3 9 3 6 4" xfId="13171" xr:uid="{00000000-0005-0000-0000-0000891C0000}"/>
    <cellStyle name="20% - Accent3 9 3 6 4 2" xfId="13172" xr:uid="{00000000-0005-0000-0000-00008A1C0000}"/>
    <cellStyle name="20% - Accent3 9 3 6 5" xfId="13173" xr:uid="{00000000-0005-0000-0000-00008B1C0000}"/>
    <cellStyle name="20% - Accent3 9 3 6 6" xfId="13174" xr:uid="{00000000-0005-0000-0000-00008C1C0000}"/>
    <cellStyle name="20% - Accent3 9 3 6 7" xfId="13175" xr:uid="{00000000-0005-0000-0000-00008D1C0000}"/>
    <cellStyle name="20% - Accent3 9 3 6 8" xfId="13161" xr:uid="{00000000-0005-0000-0000-00008E1C0000}"/>
    <cellStyle name="20% - Accent3 9 3 6 9" xfId="5694" xr:uid="{00000000-0005-0000-0000-00008F1C0000}"/>
    <cellStyle name="20% - Accent3 9 3 7" xfId="13176" xr:uid="{00000000-0005-0000-0000-0000901C0000}"/>
    <cellStyle name="20% - Accent3 9 3 7 2" xfId="13177" xr:uid="{00000000-0005-0000-0000-0000911C0000}"/>
    <cellStyle name="20% - Accent3 9 3 7 2 2" xfId="13178" xr:uid="{00000000-0005-0000-0000-0000921C0000}"/>
    <cellStyle name="20% - Accent3 9 3 7 2 3" xfId="13179" xr:uid="{00000000-0005-0000-0000-0000931C0000}"/>
    <cellStyle name="20% - Accent3 9 3 7 2 4" xfId="13180" xr:uid="{00000000-0005-0000-0000-0000941C0000}"/>
    <cellStyle name="20% - Accent3 9 3 7 3" xfId="13181" xr:uid="{00000000-0005-0000-0000-0000951C0000}"/>
    <cellStyle name="20% - Accent3 9 3 7 3 2" xfId="13182" xr:uid="{00000000-0005-0000-0000-0000961C0000}"/>
    <cellStyle name="20% - Accent3 9 3 7 4" xfId="13183" xr:uid="{00000000-0005-0000-0000-0000971C0000}"/>
    <cellStyle name="20% - Accent3 9 3 7 5" xfId="13184" xr:uid="{00000000-0005-0000-0000-0000981C0000}"/>
    <cellStyle name="20% - Accent3 9 3 7 6" xfId="13185" xr:uid="{00000000-0005-0000-0000-0000991C0000}"/>
    <cellStyle name="20% - Accent3 9 3 8" xfId="13186" xr:uid="{00000000-0005-0000-0000-00009A1C0000}"/>
    <cellStyle name="20% - Accent3 9 3 8 2" xfId="13187" xr:uid="{00000000-0005-0000-0000-00009B1C0000}"/>
    <cellStyle name="20% - Accent3 9 3 8 2 2" xfId="13188" xr:uid="{00000000-0005-0000-0000-00009C1C0000}"/>
    <cellStyle name="20% - Accent3 9 3 8 3" xfId="13189" xr:uid="{00000000-0005-0000-0000-00009D1C0000}"/>
    <cellStyle name="20% - Accent3 9 3 8 3 2" xfId="13190" xr:uid="{00000000-0005-0000-0000-00009E1C0000}"/>
    <cellStyle name="20% - Accent3 9 3 8 4" xfId="13191" xr:uid="{00000000-0005-0000-0000-00009F1C0000}"/>
    <cellStyle name="20% - Accent3 9 3 9" xfId="13192" xr:uid="{00000000-0005-0000-0000-0000A01C0000}"/>
    <cellStyle name="20% - Accent3 9 3 9 2" xfId="13193" xr:uid="{00000000-0005-0000-0000-0000A11C0000}"/>
    <cellStyle name="20% - Accent3 9 3 9 3" xfId="13194" xr:uid="{00000000-0005-0000-0000-0000A21C0000}"/>
    <cellStyle name="20% - Accent3 9 3 9 4" xfId="13195" xr:uid="{00000000-0005-0000-0000-0000A31C0000}"/>
    <cellStyle name="20% - Accent3 9 4" xfId="238" xr:uid="{00000000-0005-0000-0000-0000A41C0000}"/>
    <cellStyle name="20% - Accent3 9 4 10" xfId="13197" xr:uid="{00000000-0005-0000-0000-0000A51C0000}"/>
    <cellStyle name="20% - Accent3 9 4 10 2" xfId="13198" xr:uid="{00000000-0005-0000-0000-0000A61C0000}"/>
    <cellStyle name="20% - Accent3 9 4 11" xfId="13199" xr:uid="{00000000-0005-0000-0000-0000A71C0000}"/>
    <cellStyle name="20% - Accent3 9 4 12" xfId="13200" xr:uid="{00000000-0005-0000-0000-0000A81C0000}"/>
    <cellStyle name="20% - Accent3 9 4 13" xfId="13201" xr:uid="{00000000-0005-0000-0000-0000A91C0000}"/>
    <cellStyle name="20% - Accent3 9 4 14" xfId="13202" xr:uid="{00000000-0005-0000-0000-0000AA1C0000}"/>
    <cellStyle name="20% - Accent3 9 4 15" xfId="13196" xr:uid="{00000000-0005-0000-0000-0000AB1C0000}"/>
    <cellStyle name="20% - Accent3 9 4 16" xfId="3978" xr:uid="{00000000-0005-0000-0000-0000AC1C0000}"/>
    <cellStyle name="20% - Accent3 9 4 2" xfId="239" xr:uid="{00000000-0005-0000-0000-0000AD1C0000}"/>
    <cellStyle name="20% - Accent3 9 4 2 10" xfId="13204" xr:uid="{00000000-0005-0000-0000-0000AE1C0000}"/>
    <cellStyle name="20% - Accent3 9 4 2 11" xfId="13205" xr:uid="{00000000-0005-0000-0000-0000AF1C0000}"/>
    <cellStyle name="20% - Accent3 9 4 2 12" xfId="13206" xr:uid="{00000000-0005-0000-0000-0000B01C0000}"/>
    <cellStyle name="20% - Accent3 9 4 2 13" xfId="13203" xr:uid="{00000000-0005-0000-0000-0000B11C0000}"/>
    <cellStyle name="20% - Accent3 9 4 2 14" xfId="3979" xr:uid="{00000000-0005-0000-0000-0000B21C0000}"/>
    <cellStyle name="20% - Accent3 9 4 2 2" xfId="2922" xr:uid="{00000000-0005-0000-0000-0000B31C0000}"/>
    <cellStyle name="20% - Accent3 9 4 2 2 2" xfId="13208" xr:uid="{00000000-0005-0000-0000-0000B41C0000}"/>
    <cellStyle name="20% - Accent3 9 4 2 2 2 2" xfId="13209" xr:uid="{00000000-0005-0000-0000-0000B51C0000}"/>
    <cellStyle name="20% - Accent3 9 4 2 2 2 2 2" xfId="13210" xr:uid="{00000000-0005-0000-0000-0000B61C0000}"/>
    <cellStyle name="20% - Accent3 9 4 2 2 2 2 3" xfId="13211" xr:uid="{00000000-0005-0000-0000-0000B71C0000}"/>
    <cellStyle name="20% - Accent3 9 4 2 2 2 3" xfId="13212" xr:uid="{00000000-0005-0000-0000-0000B81C0000}"/>
    <cellStyle name="20% - Accent3 9 4 2 2 2 3 2" xfId="13213" xr:uid="{00000000-0005-0000-0000-0000B91C0000}"/>
    <cellStyle name="20% - Accent3 9 4 2 2 2 4" xfId="13214" xr:uid="{00000000-0005-0000-0000-0000BA1C0000}"/>
    <cellStyle name="20% - Accent3 9 4 2 2 2 5" xfId="13215" xr:uid="{00000000-0005-0000-0000-0000BB1C0000}"/>
    <cellStyle name="20% - Accent3 9 4 2 2 2 6" xfId="13216" xr:uid="{00000000-0005-0000-0000-0000BC1C0000}"/>
    <cellStyle name="20% - Accent3 9 4 2 2 3" xfId="13217" xr:uid="{00000000-0005-0000-0000-0000BD1C0000}"/>
    <cellStyle name="20% - Accent3 9 4 2 2 3 2" xfId="13218" xr:uid="{00000000-0005-0000-0000-0000BE1C0000}"/>
    <cellStyle name="20% - Accent3 9 4 2 2 3 3" xfId="13219" xr:uid="{00000000-0005-0000-0000-0000BF1C0000}"/>
    <cellStyle name="20% - Accent3 9 4 2 2 3 4" xfId="13220" xr:uid="{00000000-0005-0000-0000-0000C01C0000}"/>
    <cellStyle name="20% - Accent3 9 4 2 2 4" xfId="13221" xr:uid="{00000000-0005-0000-0000-0000C11C0000}"/>
    <cellStyle name="20% - Accent3 9 4 2 2 4 2" xfId="13222" xr:uid="{00000000-0005-0000-0000-0000C21C0000}"/>
    <cellStyle name="20% - Accent3 9 4 2 2 5" xfId="13223" xr:uid="{00000000-0005-0000-0000-0000C31C0000}"/>
    <cellStyle name="20% - Accent3 9 4 2 2 5 2" xfId="13224" xr:uid="{00000000-0005-0000-0000-0000C41C0000}"/>
    <cellStyle name="20% - Accent3 9 4 2 2 6" xfId="13225" xr:uid="{00000000-0005-0000-0000-0000C51C0000}"/>
    <cellStyle name="20% - Accent3 9 4 2 2 7" xfId="13226" xr:uid="{00000000-0005-0000-0000-0000C61C0000}"/>
    <cellStyle name="20% - Accent3 9 4 2 2 8" xfId="13207" xr:uid="{00000000-0005-0000-0000-0000C71C0000}"/>
    <cellStyle name="20% - Accent3 9 4 2 2 9" xfId="6256" xr:uid="{00000000-0005-0000-0000-0000C81C0000}"/>
    <cellStyle name="20% - Accent3 9 4 2 3" xfId="3300" xr:uid="{00000000-0005-0000-0000-0000C91C0000}"/>
    <cellStyle name="20% - Accent3 9 4 2 3 2" xfId="13228" xr:uid="{00000000-0005-0000-0000-0000CA1C0000}"/>
    <cellStyle name="20% - Accent3 9 4 2 3 2 2" xfId="13229" xr:uid="{00000000-0005-0000-0000-0000CB1C0000}"/>
    <cellStyle name="20% - Accent3 9 4 2 3 2 2 2" xfId="13230" xr:uid="{00000000-0005-0000-0000-0000CC1C0000}"/>
    <cellStyle name="20% - Accent3 9 4 2 3 2 2 3" xfId="13231" xr:uid="{00000000-0005-0000-0000-0000CD1C0000}"/>
    <cellStyle name="20% - Accent3 9 4 2 3 2 3" xfId="13232" xr:uid="{00000000-0005-0000-0000-0000CE1C0000}"/>
    <cellStyle name="20% - Accent3 9 4 2 3 2 3 2" xfId="13233" xr:uid="{00000000-0005-0000-0000-0000CF1C0000}"/>
    <cellStyle name="20% - Accent3 9 4 2 3 2 4" xfId="13234" xr:uid="{00000000-0005-0000-0000-0000D01C0000}"/>
    <cellStyle name="20% - Accent3 9 4 2 3 2 5" xfId="13235" xr:uid="{00000000-0005-0000-0000-0000D11C0000}"/>
    <cellStyle name="20% - Accent3 9 4 2 3 2 6" xfId="13236" xr:uid="{00000000-0005-0000-0000-0000D21C0000}"/>
    <cellStyle name="20% - Accent3 9 4 2 3 3" xfId="13237" xr:uid="{00000000-0005-0000-0000-0000D31C0000}"/>
    <cellStyle name="20% - Accent3 9 4 2 3 3 2" xfId="13238" xr:uid="{00000000-0005-0000-0000-0000D41C0000}"/>
    <cellStyle name="20% - Accent3 9 4 2 3 3 3" xfId="13239" xr:uid="{00000000-0005-0000-0000-0000D51C0000}"/>
    <cellStyle name="20% - Accent3 9 4 2 3 3 4" xfId="13240" xr:uid="{00000000-0005-0000-0000-0000D61C0000}"/>
    <cellStyle name="20% - Accent3 9 4 2 3 4" xfId="13241" xr:uid="{00000000-0005-0000-0000-0000D71C0000}"/>
    <cellStyle name="20% - Accent3 9 4 2 3 4 2" xfId="13242" xr:uid="{00000000-0005-0000-0000-0000D81C0000}"/>
    <cellStyle name="20% - Accent3 9 4 2 3 5" xfId="13243" xr:uid="{00000000-0005-0000-0000-0000D91C0000}"/>
    <cellStyle name="20% - Accent3 9 4 2 3 5 2" xfId="13244" xr:uid="{00000000-0005-0000-0000-0000DA1C0000}"/>
    <cellStyle name="20% - Accent3 9 4 2 3 6" xfId="13245" xr:uid="{00000000-0005-0000-0000-0000DB1C0000}"/>
    <cellStyle name="20% - Accent3 9 4 2 3 7" xfId="13246" xr:uid="{00000000-0005-0000-0000-0000DC1C0000}"/>
    <cellStyle name="20% - Accent3 9 4 2 3 8" xfId="13227" xr:uid="{00000000-0005-0000-0000-0000DD1C0000}"/>
    <cellStyle name="20% - Accent3 9 4 2 3 9" xfId="6630" xr:uid="{00000000-0005-0000-0000-0000DE1C0000}"/>
    <cellStyle name="20% - Accent3 9 4 2 4" xfId="2331" xr:uid="{00000000-0005-0000-0000-0000DF1C0000}"/>
    <cellStyle name="20% - Accent3 9 4 2 4 2" xfId="13248" xr:uid="{00000000-0005-0000-0000-0000E01C0000}"/>
    <cellStyle name="20% - Accent3 9 4 2 4 2 2" xfId="13249" xr:uid="{00000000-0005-0000-0000-0000E11C0000}"/>
    <cellStyle name="20% - Accent3 9 4 2 4 2 3" xfId="13250" xr:uid="{00000000-0005-0000-0000-0000E21C0000}"/>
    <cellStyle name="20% - Accent3 9 4 2 4 2 4" xfId="13251" xr:uid="{00000000-0005-0000-0000-0000E31C0000}"/>
    <cellStyle name="20% - Accent3 9 4 2 4 2 5" xfId="13252" xr:uid="{00000000-0005-0000-0000-0000E41C0000}"/>
    <cellStyle name="20% - Accent3 9 4 2 4 3" xfId="13253" xr:uid="{00000000-0005-0000-0000-0000E51C0000}"/>
    <cellStyle name="20% - Accent3 9 4 2 4 3 2" xfId="13254" xr:uid="{00000000-0005-0000-0000-0000E61C0000}"/>
    <cellStyle name="20% - Accent3 9 4 2 4 3 3" xfId="13255" xr:uid="{00000000-0005-0000-0000-0000E71C0000}"/>
    <cellStyle name="20% - Accent3 9 4 2 4 3 4" xfId="13256" xr:uid="{00000000-0005-0000-0000-0000E81C0000}"/>
    <cellStyle name="20% - Accent3 9 4 2 4 4" xfId="13257" xr:uid="{00000000-0005-0000-0000-0000E91C0000}"/>
    <cellStyle name="20% - Accent3 9 4 2 4 4 2" xfId="13258" xr:uid="{00000000-0005-0000-0000-0000EA1C0000}"/>
    <cellStyle name="20% - Accent3 9 4 2 4 5" xfId="13259" xr:uid="{00000000-0005-0000-0000-0000EB1C0000}"/>
    <cellStyle name="20% - Accent3 9 4 2 4 6" xfId="13260" xr:uid="{00000000-0005-0000-0000-0000EC1C0000}"/>
    <cellStyle name="20% - Accent3 9 4 2 4 7" xfId="13261" xr:uid="{00000000-0005-0000-0000-0000ED1C0000}"/>
    <cellStyle name="20% - Accent3 9 4 2 4 8" xfId="13247" xr:uid="{00000000-0005-0000-0000-0000EE1C0000}"/>
    <cellStyle name="20% - Accent3 9 4 2 4 9" xfId="5698" xr:uid="{00000000-0005-0000-0000-0000EF1C0000}"/>
    <cellStyle name="20% - Accent3 9 4 2 5" xfId="13262" xr:uid="{00000000-0005-0000-0000-0000F01C0000}"/>
    <cellStyle name="20% - Accent3 9 4 2 5 2" xfId="13263" xr:uid="{00000000-0005-0000-0000-0000F11C0000}"/>
    <cellStyle name="20% - Accent3 9 4 2 5 2 2" xfId="13264" xr:uid="{00000000-0005-0000-0000-0000F21C0000}"/>
    <cellStyle name="20% - Accent3 9 4 2 5 2 3" xfId="13265" xr:uid="{00000000-0005-0000-0000-0000F31C0000}"/>
    <cellStyle name="20% - Accent3 9 4 2 5 2 4" xfId="13266" xr:uid="{00000000-0005-0000-0000-0000F41C0000}"/>
    <cellStyle name="20% - Accent3 9 4 2 5 3" xfId="13267" xr:uid="{00000000-0005-0000-0000-0000F51C0000}"/>
    <cellStyle name="20% - Accent3 9 4 2 5 3 2" xfId="13268" xr:uid="{00000000-0005-0000-0000-0000F61C0000}"/>
    <cellStyle name="20% - Accent3 9 4 2 5 4" xfId="13269" xr:uid="{00000000-0005-0000-0000-0000F71C0000}"/>
    <cellStyle name="20% - Accent3 9 4 2 5 5" xfId="13270" xr:uid="{00000000-0005-0000-0000-0000F81C0000}"/>
    <cellStyle name="20% - Accent3 9 4 2 5 6" xfId="13271" xr:uid="{00000000-0005-0000-0000-0000F91C0000}"/>
    <cellStyle name="20% - Accent3 9 4 2 6" xfId="13272" xr:uid="{00000000-0005-0000-0000-0000FA1C0000}"/>
    <cellStyle name="20% - Accent3 9 4 2 6 2" xfId="13273" xr:uid="{00000000-0005-0000-0000-0000FB1C0000}"/>
    <cellStyle name="20% - Accent3 9 4 2 6 2 2" xfId="13274" xr:uid="{00000000-0005-0000-0000-0000FC1C0000}"/>
    <cellStyle name="20% - Accent3 9 4 2 6 3" xfId="13275" xr:uid="{00000000-0005-0000-0000-0000FD1C0000}"/>
    <cellStyle name="20% - Accent3 9 4 2 6 3 2" xfId="13276" xr:uid="{00000000-0005-0000-0000-0000FE1C0000}"/>
    <cellStyle name="20% - Accent3 9 4 2 6 4" xfId="13277" xr:uid="{00000000-0005-0000-0000-0000FF1C0000}"/>
    <cellStyle name="20% - Accent3 9 4 2 7" xfId="13278" xr:uid="{00000000-0005-0000-0000-0000001D0000}"/>
    <cellStyle name="20% - Accent3 9 4 2 7 2" xfId="13279" xr:uid="{00000000-0005-0000-0000-0000011D0000}"/>
    <cellStyle name="20% - Accent3 9 4 2 7 3" xfId="13280" xr:uid="{00000000-0005-0000-0000-0000021D0000}"/>
    <cellStyle name="20% - Accent3 9 4 2 7 4" xfId="13281" xr:uid="{00000000-0005-0000-0000-0000031D0000}"/>
    <cellStyle name="20% - Accent3 9 4 2 8" xfId="13282" xr:uid="{00000000-0005-0000-0000-0000041D0000}"/>
    <cellStyle name="20% - Accent3 9 4 2 8 2" xfId="13283" xr:uid="{00000000-0005-0000-0000-0000051D0000}"/>
    <cellStyle name="20% - Accent3 9 4 2 9" xfId="13284" xr:uid="{00000000-0005-0000-0000-0000061D0000}"/>
    <cellStyle name="20% - Accent3 9 4 3" xfId="240" xr:uid="{00000000-0005-0000-0000-0000071D0000}"/>
    <cellStyle name="20% - Accent3 9 4 3 10" xfId="13286" xr:uid="{00000000-0005-0000-0000-0000081D0000}"/>
    <cellStyle name="20% - Accent3 9 4 3 11" xfId="13287" xr:uid="{00000000-0005-0000-0000-0000091D0000}"/>
    <cellStyle name="20% - Accent3 9 4 3 12" xfId="13288" xr:uid="{00000000-0005-0000-0000-00000A1D0000}"/>
    <cellStyle name="20% - Accent3 9 4 3 13" xfId="13285" xr:uid="{00000000-0005-0000-0000-00000B1D0000}"/>
    <cellStyle name="20% - Accent3 9 4 3 14" xfId="3980" xr:uid="{00000000-0005-0000-0000-00000C1D0000}"/>
    <cellStyle name="20% - Accent3 9 4 3 2" xfId="3014" xr:uid="{00000000-0005-0000-0000-00000D1D0000}"/>
    <cellStyle name="20% - Accent3 9 4 3 2 2" xfId="13290" xr:uid="{00000000-0005-0000-0000-00000E1D0000}"/>
    <cellStyle name="20% - Accent3 9 4 3 2 2 2" xfId="13291" xr:uid="{00000000-0005-0000-0000-00000F1D0000}"/>
    <cellStyle name="20% - Accent3 9 4 3 2 2 2 2" xfId="13292" xr:uid="{00000000-0005-0000-0000-0000101D0000}"/>
    <cellStyle name="20% - Accent3 9 4 3 2 2 2 3" xfId="13293" xr:uid="{00000000-0005-0000-0000-0000111D0000}"/>
    <cellStyle name="20% - Accent3 9 4 3 2 2 3" xfId="13294" xr:uid="{00000000-0005-0000-0000-0000121D0000}"/>
    <cellStyle name="20% - Accent3 9 4 3 2 2 3 2" xfId="13295" xr:uid="{00000000-0005-0000-0000-0000131D0000}"/>
    <cellStyle name="20% - Accent3 9 4 3 2 2 4" xfId="13296" xr:uid="{00000000-0005-0000-0000-0000141D0000}"/>
    <cellStyle name="20% - Accent3 9 4 3 2 2 5" xfId="13297" xr:uid="{00000000-0005-0000-0000-0000151D0000}"/>
    <cellStyle name="20% - Accent3 9 4 3 2 2 6" xfId="13298" xr:uid="{00000000-0005-0000-0000-0000161D0000}"/>
    <cellStyle name="20% - Accent3 9 4 3 2 3" xfId="13299" xr:uid="{00000000-0005-0000-0000-0000171D0000}"/>
    <cellStyle name="20% - Accent3 9 4 3 2 3 2" xfId="13300" xr:uid="{00000000-0005-0000-0000-0000181D0000}"/>
    <cellStyle name="20% - Accent3 9 4 3 2 3 3" xfId="13301" xr:uid="{00000000-0005-0000-0000-0000191D0000}"/>
    <cellStyle name="20% - Accent3 9 4 3 2 3 4" xfId="13302" xr:uid="{00000000-0005-0000-0000-00001A1D0000}"/>
    <cellStyle name="20% - Accent3 9 4 3 2 4" xfId="13303" xr:uid="{00000000-0005-0000-0000-00001B1D0000}"/>
    <cellStyle name="20% - Accent3 9 4 3 2 4 2" xfId="13304" xr:uid="{00000000-0005-0000-0000-00001C1D0000}"/>
    <cellStyle name="20% - Accent3 9 4 3 2 5" xfId="13305" xr:uid="{00000000-0005-0000-0000-00001D1D0000}"/>
    <cellStyle name="20% - Accent3 9 4 3 2 5 2" xfId="13306" xr:uid="{00000000-0005-0000-0000-00001E1D0000}"/>
    <cellStyle name="20% - Accent3 9 4 3 2 6" xfId="13307" xr:uid="{00000000-0005-0000-0000-00001F1D0000}"/>
    <cellStyle name="20% - Accent3 9 4 3 2 7" xfId="13308" xr:uid="{00000000-0005-0000-0000-0000201D0000}"/>
    <cellStyle name="20% - Accent3 9 4 3 2 8" xfId="13289" xr:uid="{00000000-0005-0000-0000-0000211D0000}"/>
    <cellStyle name="20% - Accent3 9 4 3 2 9" xfId="6348" xr:uid="{00000000-0005-0000-0000-0000221D0000}"/>
    <cellStyle name="20% - Accent3 9 4 3 3" xfId="3392" xr:uid="{00000000-0005-0000-0000-0000231D0000}"/>
    <cellStyle name="20% - Accent3 9 4 3 3 2" xfId="13310" xr:uid="{00000000-0005-0000-0000-0000241D0000}"/>
    <cellStyle name="20% - Accent3 9 4 3 3 2 2" xfId="13311" xr:uid="{00000000-0005-0000-0000-0000251D0000}"/>
    <cellStyle name="20% - Accent3 9 4 3 3 2 2 2" xfId="13312" xr:uid="{00000000-0005-0000-0000-0000261D0000}"/>
    <cellStyle name="20% - Accent3 9 4 3 3 2 2 3" xfId="13313" xr:uid="{00000000-0005-0000-0000-0000271D0000}"/>
    <cellStyle name="20% - Accent3 9 4 3 3 2 3" xfId="13314" xr:uid="{00000000-0005-0000-0000-0000281D0000}"/>
    <cellStyle name="20% - Accent3 9 4 3 3 2 3 2" xfId="13315" xr:uid="{00000000-0005-0000-0000-0000291D0000}"/>
    <cellStyle name="20% - Accent3 9 4 3 3 2 4" xfId="13316" xr:uid="{00000000-0005-0000-0000-00002A1D0000}"/>
    <cellStyle name="20% - Accent3 9 4 3 3 2 5" xfId="13317" xr:uid="{00000000-0005-0000-0000-00002B1D0000}"/>
    <cellStyle name="20% - Accent3 9 4 3 3 2 6" xfId="13318" xr:uid="{00000000-0005-0000-0000-00002C1D0000}"/>
    <cellStyle name="20% - Accent3 9 4 3 3 3" xfId="13319" xr:uid="{00000000-0005-0000-0000-00002D1D0000}"/>
    <cellStyle name="20% - Accent3 9 4 3 3 3 2" xfId="13320" xr:uid="{00000000-0005-0000-0000-00002E1D0000}"/>
    <cellStyle name="20% - Accent3 9 4 3 3 3 3" xfId="13321" xr:uid="{00000000-0005-0000-0000-00002F1D0000}"/>
    <cellStyle name="20% - Accent3 9 4 3 3 3 4" xfId="13322" xr:uid="{00000000-0005-0000-0000-0000301D0000}"/>
    <cellStyle name="20% - Accent3 9 4 3 3 4" xfId="13323" xr:uid="{00000000-0005-0000-0000-0000311D0000}"/>
    <cellStyle name="20% - Accent3 9 4 3 3 4 2" xfId="13324" xr:uid="{00000000-0005-0000-0000-0000321D0000}"/>
    <cellStyle name="20% - Accent3 9 4 3 3 5" xfId="13325" xr:uid="{00000000-0005-0000-0000-0000331D0000}"/>
    <cellStyle name="20% - Accent3 9 4 3 3 5 2" xfId="13326" xr:uid="{00000000-0005-0000-0000-0000341D0000}"/>
    <cellStyle name="20% - Accent3 9 4 3 3 6" xfId="13327" xr:uid="{00000000-0005-0000-0000-0000351D0000}"/>
    <cellStyle name="20% - Accent3 9 4 3 3 7" xfId="13328" xr:uid="{00000000-0005-0000-0000-0000361D0000}"/>
    <cellStyle name="20% - Accent3 9 4 3 3 8" xfId="13309" xr:uid="{00000000-0005-0000-0000-0000371D0000}"/>
    <cellStyle name="20% - Accent3 9 4 3 3 9" xfId="6722" xr:uid="{00000000-0005-0000-0000-0000381D0000}"/>
    <cellStyle name="20% - Accent3 9 4 3 4" xfId="2332" xr:uid="{00000000-0005-0000-0000-0000391D0000}"/>
    <cellStyle name="20% - Accent3 9 4 3 4 2" xfId="13330" xr:uid="{00000000-0005-0000-0000-00003A1D0000}"/>
    <cellStyle name="20% - Accent3 9 4 3 4 2 2" xfId="13331" xr:uid="{00000000-0005-0000-0000-00003B1D0000}"/>
    <cellStyle name="20% - Accent3 9 4 3 4 2 3" xfId="13332" xr:uid="{00000000-0005-0000-0000-00003C1D0000}"/>
    <cellStyle name="20% - Accent3 9 4 3 4 2 4" xfId="13333" xr:uid="{00000000-0005-0000-0000-00003D1D0000}"/>
    <cellStyle name="20% - Accent3 9 4 3 4 2 5" xfId="13334" xr:uid="{00000000-0005-0000-0000-00003E1D0000}"/>
    <cellStyle name="20% - Accent3 9 4 3 4 3" xfId="13335" xr:uid="{00000000-0005-0000-0000-00003F1D0000}"/>
    <cellStyle name="20% - Accent3 9 4 3 4 3 2" xfId="13336" xr:uid="{00000000-0005-0000-0000-0000401D0000}"/>
    <cellStyle name="20% - Accent3 9 4 3 4 3 3" xfId="13337" xr:uid="{00000000-0005-0000-0000-0000411D0000}"/>
    <cellStyle name="20% - Accent3 9 4 3 4 3 4" xfId="13338" xr:uid="{00000000-0005-0000-0000-0000421D0000}"/>
    <cellStyle name="20% - Accent3 9 4 3 4 4" xfId="13339" xr:uid="{00000000-0005-0000-0000-0000431D0000}"/>
    <cellStyle name="20% - Accent3 9 4 3 4 4 2" xfId="13340" xr:uid="{00000000-0005-0000-0000-0000441D0000}"/>
    <cellStyle name="20% - Accent3 9 4 3 4 5" xfId="13341" xr:uid="{00000000-0005-0000-0000-0000451D0000}"/>
    <cellStyle name="20% - Accent3 9 4 3 4 6" xfId="13342" xr:uid="{00000000-0005-0000-0000-0000461D0000}"/>
    <cellStyle name="20% - Accent3 9 4 3 4 7" xfId="13343" xr:uid="{00000000-0005-0000-0000-0000471D0000}"/>
    <cellStyle name="20% - Accent3 9 4 3 4 8" xfId="13329" xr:uid="{00000000-0005-0000-0000-0000481D0000}"/>
    <cellStyle name="20% - Accent3 9 4 3 4 9" xfId="5699" xr:uid="{00000000-0005-0000-0000-0000491D0000}"/>
    <cellStyle name="20% - Accent3 9 4 3 5" xfId="13344" xr:uid="{00000000-0005-0000-0000-00004A1D0000}"/>
    <cellStyle name="20% - Accent3 9 4 3 5 2" xfId="13345" xr:uid="{00000000-0005-0000-0000-00004B1D0000}"/>
    <cellStyle name="20% - Accent3 9 4 3 5 2 2" xfId="13346" xr:uid="{00000000-0005-0000-0000-00004C1D0000}"/>
    <cellStyle name="20% - Accent3 9 4 3 5 2 3" xfId="13347" xr:uid="{00000000-0005-0000-0000-00004D1D0000}"/>
    <cellStyle name="20% - Accent3 9 4 3 5 2 4" xfId="13348" xr:uid="{00000000-0005-0000-0000-00004E1D0000}"/>
    <cellStyle name="20% - Accent3 9 4 3 5 3" xfId="13349" xr:uid="{00000000-0005-0000-0000-00004F1D0000}"/>
    <cellStyle name="20% - Accent3 9 4 3 5 3 2" xfId="13350" xr:uid="{00000000-0005-0000-0000-0000501D0000}"/>
    <cellStyle name="20% - Accent3 9 4 3 5 4" xfId="13351" xr:uid="{00000000-0005-0000-0000-0000511D0000}"/>
    <cellStyle name="20% - Accent3 9 4 3 5 5" xfId="13352" xr:uid="{00000000-0005-0000-0000-0000521D0000}"/>
    <cellStyle name="20% - Accent3 9 4 3 5 6" xfId="13353" xr:uid="{00000000-0005-0000-0000-0000531D0000}"/>
    <cellStyle name="20% - Accent3 9 4 3 6" xfId="13354" xr:uid="{00000000-0005-0000-0000-0000541D0000}"/>
    <cellStyle name="20% - Accent3 9 4 3 6 2" xfId="13355" xr:uid="{00000000-0005-0000-0000-0000551D0000}"/>
    <cellStyle name="20% - Accent3 9 4 3 6 2 2" xfId="13356" xr:uid="{00000000-0005-0000-0000-0000561D0000}"/>
    <cellStyle name="20% - Accent3 9 4 3 6 3" xfId="13357" xr:uid="{00000000-0005-0000-0000-0000571D0000}"/>
    <cellStyle name="20% - Accent3 9 4 3 6 3 2" xfId="13358" xr:uid="{00000000-0005-0000-0000-0000581D0000}"/>
    <cellStyle name="20% - Accent3 9 4 3 6 4" xfId="13359" xr:uid="{00000000-0005-0000-0000-0000591D0000}"/>
    <cellStyle name="20% - Accent3 9 4 3 7" xfId="13360" xr:uid="{00000000-0005-0000-0000-00005A1D0000}"/>
    <cellStyle name="20% - Accent3 9 4 3 7 2" xfId="13361" xr:uid="{00000000-0005-0000-0000-00005B1D0000}"/>
    <cellStyle name="20% - Accent3 9 4 3 7 3" xfId="13362" xr:uid="{00000000-0005-0000-0000-00005C1D0000}"/>
    <cellStyle name="20% - Accent3 9 4 3 7 4" xfId="13363" xr:uid="{00000000-0005-0000-0000-00005D1D0000}"/>
    <cellStyle name="20% - Accent3 9 4 3 8" xfId="13364" xr:uid="{00000000-0005-0000-0000-00005E1D0000}"/>
    <cellStyle name="20% - Accent3 9 4 3 8 2" xfId="13365" xr:uid="{00000000-0005-0000-0000-00005F1D0000}"/>
    <cellStyle name="20% - Accent3 9 4 3 9" xfId="13366" xr:uid="{00000000-0005-0000-0000-0000601D0000}"/>
    <cellStyle name="20% - Accent3 9 4 4" xfId="2784" xr:uid="{00000000-0005-0000-0000-0000611D0000}"/>
    <cellStyle name="20% - Accent3 9 4 4 2" xfId="13368" xr:uid="{00000000-0005-0000-0000-0000621D0000}"/>
    <cellStyle name="20% - Accent3 9 4 4 2 2" xfId="13369" xr:uid="{00000000-0005-0000-0000-0000631D0000}"/>
    <cellStyle name="20% - Accent3 9 4 4 2 2 2" xfId="13370" xr:uid="{00000000-0005-0000-0000-0000641D0000}"/>
    <cellStyle name="20% - Accent3 9 4 4 2 2 3" xfId="13371" xr:uid="{00000000-0005-0000-0000-0000651D0000}"/>
    <cellStyle name="20% - Accent3 9 4 4 2 3" xfId="13372" xr:uid="{00000000-0005-0000-0000-0000661D0000}"/>
    <cellStyle name="20% - Accent3 9 4 4 2 3 2" xfId="13373" xr:uid="{00000000-0005-0000-0000-0000671D0000}"/>
    <cellStyle name="20% - Accent3 9 4 4 2 4" xfId="13374" xr:uid="{00000000-0005-0000-0000-0000681D0000}"/>
    <cellStyle name="20% - Accent3 9 4 4 2 5" xfId="13375" xr:uid="{00000000-0005-0000-0000-0000691D0000}"/>
    <cellStyle name="20% - Accent3 9 4 4 2 6" xfId="13376" xr:uid="{00000000-0005-0000-0000-00006A1D0000}"/>
    <cellStyle name="20% - Accent3 9 4 4 3" xfId="13377" xr:uid="{00000000-0005-0000-0000-00006B1D0000}"/>
    <cellStyle name="20% - Accent3 9 4 4 3 2" xfId="13378" xr:uid="{00000000-0005-0000-0000-00006C1D0000}"/>
    <cellStyle name="20% - Accent3 9 4 4 3 3" xfId="13379" xr:uid="{00000000-0005-0000-0000-00006D1D0000}"/>
    <cellStyle name="20% - Accent3 9 4 4 3 4" xfId="13380" xr:uid="{00000000-0005-0000-0000-00006E1D0000}"/>
    <cellStyle name="20% - Accent3 9 4 4 4" xfId="13381" xr:uid="{00000000-0005-0000-0000-00006F1D0000}"/>
    <cellStyle name="20% - Accent3 9 4 4 4 2" xfId="13382" xr:uid="{00000000-0005-0000-0000-0000701D0000}"/>
    <cellStyle name="20% - Accent3 9 4 4 5" xfId="13383" xr:uid="{00000000-0005-0000-0000-0000711D0000}"/>
    <cellStyle name="20% - Accent3 9 4 4 5 2" xfId="13384" xr:uid="{00000000-0005-0000-0000-0000721D0000}"/>
    <cellStyle name="20% - Accent3 9 4 4 6" xfId="13385" xr:uid="{00000000-0005-0000-0000-0000731D0000}"/>
    <cellStyle name="20% - Accent3 9 4 4 7" xfId="13386" xr:uid="{00000000-0005-0000-0000-0000741D0000}"/>
    <cellStyle name="20% - Accent3 9 4 4 8" xfId="13367" xr:uid="{00000000-0005-0000-0000-0000751D0000}"/>
    <cellStyle name="20% - Accent3 9 4 4 9" xfId="6118" xr:uid="{00000000-0005-0000-0000-0000761D0000}"/>
    <cellStyle name="20% - Accent3 9 4 5" xfId="3142" xr:uid="{00000000-0005-0000-0000-0000771D0000}"/>
    <cellStyle name="20% - Accent3 9 4 5 2" xfId="13388" xr:uid="{00000000-0005-0000-0000-0000781D0000}"/>
    <cellStyle name="20% - Accent3 9 4 5 2 2" xfId="13389" xr:uid="{00000000-0005-0000-0000-0000791D0000}"/>
    <cellStyle name="20% - Accent3 9 4 5 2 2 2" xfId="13390" xr:uid="{00000000-0005-0000-0000-00007A1D0000}"/>
    <cellStyle name="20% - Accent3 9 4 5 2 2 3" xfId="13391" xr:uid="{00000000-0005-0000-0000-00007B1D0000}"/>
    <cellStyle name="20% - Accent3 9 4 5 2 3" xfId="13392" xr:uid="{00000000-0005-0000-0000-00007C1D0000}"/>
    <cellStyle name="20% - Accent3 9 4 5 2 3 2" xfId="13393" xr:uid="{00000000-0005-0000-0000-00007D1D0000}"/>
    <cellStyle name="20% - Accent3 9 4 5 2 4" xfId="13394" xr:uid="{00000000-0005-0000-0000-00007E1D0000}"/>
    <cellStyle name="20% - Accent3 9 4 5 2 5" xfId="13395" xr:uid="{00000000-0005-0000-0000-00007F1D0000}"/>
    <cellStyle name="20% - Accent3 9 4 5 2 6" xfId="13396" xr:uid="{00000000-0005-0000-0000-0000801D0000}"/>
    <cellStyle name="20% - Accent3 9 4 5 3" xfId="13397" xr:uid="{00000000-0005-0000-0000-0000811D0000}"/>
    <cellStyle name="20% - Accent3 9 4 5 3 2" xfId="13398" xr:uid="{00000000-0005-0000-0000-0000821D0000}"/>
    <cellStyle name="20% - Accent3 9 4 5 3 3" xfId="13399" xr:uid="{00000000-0005-0000-0000-0000831D0000}"/>
    <cellStyle name="20% - Accent3 9 4 5 3 4" xfId="13400" xr:uid="{00000000-0005-0000-0000-0000841D0000}"/>
    <cellStyle name="20% - Accent3 9 4 5 4" xfId="13401" xr:uid="{00000000-0005-0000-0000-0000851D0000}"/>
    <cellStyle name="20% - Accent3 9 4 5 4 2" xfId="13402" xr:uid="{00000000-0005-0000-0000-0000861D0000}"/>
    <cellStyle name="20% - Accent3 9 4 5 5" xfId="13403" xr:uid="{00000000-0005-0000-0000-0000871D0000}"/>
    <cellStyle name="20% - Accent3 9 4 5 5 2" xfId="13404" xr:uid="{00000000-0005-0000-0000-0000881D0000}"/>
    <cellStyle name="20% - Accent3 9 4 5 6" xfId="13405" xr:uid="{00000000-0005-0000-0000-0000891D0000}"/>
    <cellStyle name="20% - Accent3 9 4 5 7" xfId="13406" xr:uid="{00000000-0005-0000-0000-00008A1D0000}"/>
    <cellStyle name="20% - Accent3 9 4 5 8" xfId="13387" xr:uid="{00000000-0005-0000-0000-00008B1D0000}"/>
    <cellStyle name="20% - Accent3 9 4 5 9" xfId="6472" xr:uid="{00000000-0005-0000-0000-00008C1D0000}"/>
    <cellStyle name="20% - Accent3 9 4 6" xfId="2330" xr:uid="{00000000-0005-0000-0000-00008D1D0000}"/>
    <cellStyle name="20% - Accent3 9 4 6 2" xfId="13408" xr:uid="{00000000-0005-0000-0000-00008E1D0000}"/>
    <cellStyle name="20% - Accent3 9 4 6 2 2" xfId="13409" xr:uid="{00000000-0005-0000-0000-00008F1D0000}"/>
    <cellStyle name="20% - Accent3 9 4 6 2 3" xfId="13410" xr:uid="{00000000-0005-0000-0000-0000901D0000}"/>
    <cellStyle name="20% - Accent3 9 4 6 2 4" xfId="13411" xr:uid="{00000000-0005-0000-0000-0000911D0000}"/>
    <cellStyle name="20% - Accent3 9 4 6 2 5" xfId="13412" xr:uid="{00000000-0005-0000-0000-0000921D0000}"/>
    <cellStyle name="20% - Accent3 9 4 6 3" xfId="13413" xr:uid="{00000000-0005-0000-0000-0000931D0000}"/>
    <cellStyle name="20% - Accent3 9 4 6 3 2" xfId="13414" xr:uid="{00000000-0005-0000-0000-0000941D0000}"/>
    <cellStyle name="20% - Accent3 9 4 6 3 3" xfId="13415" xr:uid="{00000000-0005-0000-0000-0000951D0000}"/>
    <cellStyle name="20% - Accent3 9 4 6 3 4" xfId="13416" xr:uid="{00000000-0005-0000-0000-0000961D0000}"/>
    <cellStyle name="20% - Accent3 9 4 6 4" xfId="13417" xr:uid="{00000000-0005-0000-0000-0000971D0000}"/>
    <cellStyle name="20% - Accent3 9 4 6 4 2" xfId="13418" xr:uid="{00000000-0005-0000-0000-0000981D0000}"/>
    <cellStyle name="20% - Accent3 9 4 6 5" xfId="13419" xr:uid="{00000000-0005-0000-0000-0000991D0000}"/>
    <cellStyle name="20% - Accent3 9 4 6 6" xfId="13420" xr:uid="{00000000-0005-0000-0000-00009A1D0000}"/>
    <cellStyle name="20% - Accent3 9 4 6 7" xfId="13421" xr:uid="{00000000-0005-0000-0000-00009B1D0000}"/>
    <cellStyle name="20% - Accent3 9 4 6 8" xfId="13407" xr:uid="{00000000-0005-0000-0000-00009C1D0000}"/>
    <cellStyle name="20% - Accent3 9 4 6 9" xfId="5697" xr:uid="{00000000-0005-0000-0000-00009D1D0000}"/>
    <cellStyle name="20% - Accent3 9 4 7" xfId="13422" xr:uid="{00000000-0005-0000-0000-00009E1D0000}"/>
    <cellStyle name="20% - Accent3 9 4 7 2" xfId="13423" xr:uid="{00000000-0005-0000-0000-00009F1D0000}"/>
    <cellStyle name="20% - Accent3 9 4 7 2 2" xfId="13424" xr:uid="{00000000-0005-0000-0000-0000A01D0000}"/>
    <cellStyle name="20% - Accent3 9 4 7 2 3" xfId="13425" xr:uid="{00000000-0005-0000-0000-0000A11D0000}"/>
    <cellStyle name="20% - Accent3 9 4 7 2 4" xfId="13426" xr:uid="{00000000-0005-0000-0000-0000A21D0000}"/>
    <cellStyle name="20% - Accent3 9 4 7 3" xfId="13427" xr:uid="{00000000-0005-0000-0000-0000A31D0000}"/>
    <cellStyle name="20% - Accent3 9 4 7 3 2" xfId="13428" xr:uid="{00000000-0005-0000-0000-0000A41D0000}"/>
    <cellStyle name="20% - Accent3 9 4 7 4" xfId="13429" xr:uid="{00000000-0005-0000-0000-0000A51D0000}"/>
    <cellStyle name="20% - Accent3 9 4 7 5" xfId="13430" xr:uid="{00000000-0005-0000-0000-0000A61D0000}"/>
    <cellStyle name="20% - Accent3 9 4 7 6" xfId="13431" xr:uid="{00000000-0005-0000-0000-0000A71D0000}"/>
    <cellStyle name="20% - Accent3 9 4 8" xfId="13432" xr:uid="{00000000-0005-0000-0000-0000A81D0000}"/>
    <cellStyle name="20% - Accent3 9 4 8 2" xfId="13433" xr:uid="{00000000-0005-0000-0000-0000A91D0000}"/>
    <cellStyle name="20% - Accent3 9 4 8 2 2" xfId="13434" xr:uid="{00000000-0005-0000-0000-0000AA1D0000}"/>
    <cellStyle name="20% - Accent3 9 4 8 3" xfId="13435" xr:uid="{00000000-0005-0000-0000-0000AB1D0000}"/>
    <cellStyle name="20% - Accent3 9 4 8 3 2" xfId="13436" xr:uid="{00000000-0005-0000-0000-0000AC1D0000}"/>
    <cellStyle name="20% - Accent3 9 4 8 4" xfId="13437" xr:uid="{00000000-0005-0000-0000-0000AD1D0000}"/>
    <cellStyle name="20% - Accent3 9 4 9" xfId="13438" xr:uid="{00000000-0005-0000-0000-0000AE1D0000}"/>
    <cellStyle name="20% - Accent3 9 4 9 2" xfId="13439" xr:uid="{00000000-0005-0000-0000-0000AF1D0000}"/>
    <cellStyle name="20% - Accent3 9 4 9 3" xfId="13440" xr:uid="{00000000-0005-0000-0000-0000B01D0000}"/>
    <cellStyle name="20% - Accent3 9 4 9 4" xfId="13441" xr:uid="{00000000-0005-0000-0000-0000B11D0000}"/>
    <cellStyle name="20% - Accent3 9 5" xfId="241" xr:uid="{00000000-0005-0000-0000-0000B21D0000}"/>
    <cellStyle name="20% - Accent3 9 5 10" xfId="13443" xr:uid="{00000000-0005-0000-0000-0000B31D0000}"/>
    <cellStyle name="20% - Accent3 9 5 10 2" xfId="13444" xr:uid="{00000000-0005-0000-0000-0000B41D0000}"/>
    <cellStyle name="20% - Accent3 9 5 11" xfId="13445" xr:uid="{00000000-0005-0000-0000-0000B51D0000}"/>
    <cellStyle name="20% - Accent3 9 5 12" xfId="13446" xr:uid="{00000000-0005-0000-0000-0000B61D0000}"/>
    <cellStyle name="20% - Accent3 9 5 13" xfId="13447" xr:uid="{00000000-0005-0000-0000-0000B71D0000}"/>
    <cellStyle name="20% - Accent3 9 5 14" xfId="13448" xr:uid="{00000000-0005-0000-0000-0000B81D0000}"/>
    <cellStyle name="20% - Accent3 9 5 15" xfId="13442" xr:uid="{00000000-0005-0000-0000-0000B91D0000}"/>
    <cellStyle name="20% - Accent3 9 5 16" xfId="3981" xr:uid="{00000000-0005-0000-0000-0000BA1D0000}"/>
    <cellStyle name="20% - Accent3 9 5 2" xfId="242" xr:uid="{00000000-0005-0000-0000-0000BB1D0000}"/>
    <cellStyle name="20% - Accent3 9 5 2 10" xfId="13450" xr:uid="{00000000-0005-0000-0000-0000BC1D0000}"/>
    <cellStyle name="20% - Accent3 9 5 2 11" xfId="13451" xr:uid="{00000000-0005-0000-0000-0000BD1D0000}"/>
    <cellStyle name="20% - Accent3 9 5 2 12" xfId="13452" xr:uid="{00000000-0005-0000-0000-0000BE1D0000}"/>
    <cellStyle name="20% - Accent3 9 5 2 13" xfId="13449" xr:uid="{00000000-0005-0000-0000-0000BF1D0000}"/>
    <cellStyle name="20% - Accent3 9 5 2 14" xfId="3982" xr:uid="{00000000-0005-0000-0000-0000C01D0000}"/>
    <cellStyle name="20% - Accent3 9 5 2 2" xfId="2946" xr:uid="{00000000-0005-0000-0000-0000C11D0000}"/>
    <cellStyle name="20% - Accent3 9 5 2 2 2" xfId="13454" xr:uid="{00000000-0005-0000-0000-0000C21D0000}"/>
    <cellStyle name="20% - Accent3 9 5 2 2 2 2" xfId="13455" xr:uid="{00000000-0005-0000-0000-0000C31D0000}"/>
    <cellStyle name="20% - Accent3 9 5 2 2 2 2 2" xfId="13456" xr:uid="{00000000-0005-0000-0000-0000C41D0000}"/>
    <cellStyle name="20% - Accent3 9 5 2 2 2 2 3" xfId="13457" xr:uid="{00000000-0005-0000-0000-0000C51D0000}"/>
    <cellStyle name="20% - Accent3 9 5 2 2 2 3" xfId="13458" xr:uid="{00000000-0005-0000-0000-0000C61D0000}"/>
    <cellStyle name="20% - Accent3 9 5 2 2 2 3 2" xfId="13459" xr:uid="{00000000-0005-0000-0000-0000C71D0000}"/>
    <cellStyle name="20% - Accent3 9 5 2 2 2 4" xfId="13460" xr:uid="{00000000-0005-0000-0000-0000C81D0000}"/>
    <cellStyle name="20% - Accent3 9 5 2 2 2 5" xfId="13461" xr:uid="{00000000-0005-0000-0000-0000C91D0000}"/>
    <cellStyle name="20% - Accent3 9 5 2 2 2 6" xfId="13462" xr:uid="{00000000-0005-0000-0000-0000CA1D0000}"/>
    <cellStyle name="20% - Accent3 9 5 2 2 3" xfId="13463" xr:uid="{00000000-0005-0000-0000-0000CB1D0000}"/>
    <cellStyle name="20% - Accent3 9 5 2 2 3 2" xfId="13464" xr:uid="{00000000-0005-0000-0000-0000CC1D0000}"/>
    <cellStyle name="20% - Accent3 9 5 2 2 3 3" xfId="13465" xr:uid="{00000000-0005-0000-0000-0000CD1D0000}"/>
    <cellStyle name="20% - Accent3 9 5 2 2 3 4" xfId="13466" xr:uid="{00000000-0005-0000-0000-0000CE1D0000}"/>
    <cellStyle name="20% - Accent3 9 5 2 2 4" xfId="13467" xr:uid="{00000000-0005-0000-0000-0000CF1D0000}"/>
    <cellStyle name="20% - Accent3 9 5 2 2 4 2" xfId="13468" xr:uid="{00000000-0005-0000-0000-0000D01D0000}"/>
    <cellStyle name="20% - Accent3 9 5 2 2 5" xfId="13469" xr:uid="{00000000-0005-0000-0000-0000D11D0000}"/>
    <cellStyle name="20% - Accent3 9 5 2 2 5 2" xfId="13470" xr:uid="{00000000-0005-0000-0000-0000D21D0000}"/>
    <cellStyle name="20% - Accent3 9 5 2 2 6" xfId="13471" xr:uid="{00000000-0005-0000-0000-0000D31D0000}"/>
    <cellStyle name="20% - Accent3 9 5 2 2 7" xfId="13472" xr:uid="{00000000-0005-0000-0000-0000D41D0000}"/>
    <cellStyle name="20% - Accent3 9 5 2 2 8" xfId="13453" xr:uid="{00000000-0005-0000-0000-0000D51D0000}"/>
    <cellStyle name="20% - Accent3 9 5 2 2 9" xfId="6280" xr:uid="{00000000-0005-0000-0000-0000D61D0000}"/>
    <cellStyle name="20% - Accent3 9 5 2 3" xfId="3324" xr:uid="{00000000-0005-0000-0000-0000D71D0000}"/>
    <cellStyle name="20% - Accent3 9 5 2 3 2" xfId="13474" xr:uid="{00000000-0005-0000-0000-0000D81D0000}"/>
    <cellStyle name="20% - Accent3 9 5 2 3 2 2" xfId="13475" xr:uid="{00000000-0005-0000-0000-0000D91D0000}"/>
    <cellStyle name="20% - Accent3 9 5 2 3 2 2 2" xfId="13476" xr:uid="{00000000-0005-0000-0000-0000DA1D0000}"/>
    <cellStyle name="20% - Accent3 9 5 2 3 2 2 3" xfId="13477" xr:uid="{00000000-0005-0000-0000-0000DB1D0000}"/>
    <cellStyle name="20% - Accent3 9 5 2 3 2 3" xfId="13478" xr:uid="{00000000-0005-0000-0000-0000DC1D0000}"/>
    <cellStyle name="20% - Accent3 9 5 2 3 2 3 2" xfId="13479" xr:uid="{00000000-0005-0000-0000-0000DD1D0000}"/>
    <cellStyle name="20% - Accent3 9 5 2 3 2 4" xfId="13480" xr:uid="{00000000-0005-0000-0000-0000DE1D0000}"/>
    <cellStyle name="20% - Accent3 9 5 2 3 2 5" xfId="13481" xr:uid="{00000000-0005-0000-0000-0000DF1D0000}"/>
    <cellStyle name="20% - Accent3 9 5 2 3 2 6" xfId="13482" xr:uid="{00000000-0005-0000-0000-0000E01D0000}"/>
    <cellStyle name="20% - Accent3 9 5 2 3 3" xfId="13483" xr:uid="{00000000-0005-0000-0000-0000E11D0000}"/>
    <cellStyle name="20% - Accent3 9 5 2 3 3 2" xfId="13484" xr:uid="{00000000-0005-0000-0000-0000E21D0000}"/>
    <cellStyle name="20% - Accent3 9 5 2 3 3 3" xfId="13485" xr:uid="{00000000-0005-0000-0000-0000E31D0000}"/>
    <cellStyle name="20% - Accent3 9 5 2 3 3 4" xfId="13486" xr:uid="{00000000-0005-0000-0000-0000E41D0000}"/>
    <cellStyle name="20% - Accent3 9 5 2 3 4" xfId="13487" xr:uid="{00000000-0005-0000-0000-0000E51D0000}"/>
    <cellStyle name="20% - Accent3 9 5 2 3 4 2" xfId="13488" xr:uid="{00000000-0005-0000-0000-0000E61D0000}"/>
    <cellStyle name="20% - Accent3 9 5 2 3 5" xfId="13489" xr:uid="{00000000-0005-0000-0000-0000E71D0000}"/>
    <cellStyle name="20% - Accent3 9 5 2 3 5 2" xfId="13490" xr:uid="{00000000-0005-0000-0000-0000E81D0000}"/>
    <cellStyle name="20% - Accent3 9 5 2 3 6" xfId="13491" xr:uid="{00000000-0005-0000-0000-0000E91D0000}"/>
    <cellStyle name="20% - Accent3 9 5 2 3 7" xfId="13492" xr:uid="{00000000-0005-0000-0000-0000EA1D0000}"/>
    <cellStyle name="20% - Accent3 9 5 2 3 8" xfId="13473" xr:uid="{00000000-0005-0000-0000-0000EB1D0000}"/>
    <cellStyle name="20% - Accent3 9 5 2 3 9" xfId="6654" xr:uid="{00000000-0005-0000-0000-0000EC1D0000}"/>
    <cellStyle name="20% - Accent3 9 5 2 4" xfId="2334" xr:uid="{00000000-0005-0000-0000-0000ED1D0000}"/>
    <cellStyle name="20% - Accent3 9 5 2 4 2" xfId="13494" xr:uid="{00000000-0005-0000-0000-0000EE1D0000}"/>
    <cellStyle name="20% - Accent3 9 5 2 4 2 2" xfId="13495" xr:uid="{00000000-0005-0000-0000-0000EF1D0000}"/>
    <cellStyle name="20% - Accent3 9 5 2 4 2 3" xfId="13496" xr:uid="{00000000-0005-0000-0000-0000F01D0000}"/>
    <cellStyle name="20% - Accent3 9 5 2 4 2 4" xfId="13497" xr:uid="{00000000-0005-0000-0000-0000F11D0000}"/>
    <cellStyle name="20% - Accent3 9 5 2 4 2 5" xfId="13498" xr:uid="{00000000-0005-0000-0000-0000F21D0000}"/>
    <cellStyle name="20% - Accent3 9 5 2 4 3" xfId="13499" xr:uid="{00000000-0005-0000-0000-0000F31D0000}"/>
    <cellStyle name="20% - Accent3 9 5 2 4 3 2" xfId="13500" xr:uid="{00000000-0005-0000-0000-0000F41D0000}"/>
    <cellStyle name="20% - Accent3 9 5 2 4 3 3" xfId="13501" xr:uid="{00000000-0005-0000-0000-0000F51D0000}"/>
    <cellStyle name="20% - Accent3 9 5 2 4 3 4" xfId="13502" xr:uid="{00000000-0005-0000-0000-0000F61D0000}"/>
    <cellStyle name="20% - Accent3 9 5 2 4 4" xfId="13503" xr:uid="{00000000-0005-0000-0000-0000F71D0000}"/>
    <cellStyle name="20% - Accent3 9 5 2 4 4 2" xfId="13504" xr:uid="{00000000-0005-0000-0000-0000F81D0000}"/>
    <cellStyle name="20% - Accent3 9 5 2 4 5" xfId="13505" xr:uid="{00000000-0005-0000-0000-0000F91D0000}"/>
    <cellStyle name="20% - Accent3 9 5 2 4 6" xfId="13506" xr:uid="{00000000-0005-0000-0000-0000FA1D0000}"/>
    <cellStyle name="20% - Accent3 9 5 2 4 7" xfId="13507" xr:uid="{00000000-0005-0000-0000-0000FB1D0000}"/>
    <cellStyle name="20% - Accent3 9 5 2 4 8" xfId="13493" xr:uid="{00000000-0005-0000-0000-0000FC1D0000}"/>
    <cellStyle name="20% - Accent3 9 5 2 4 9" xfId="5701" xr:uid="{00000000-0005-0000-0000-0000FD1D0000}"/>
    <cellStyle name="20% - Accent3 9 5 2 5" xfId="13508" xr:uid="{00000000-0005-0000-0000-0000FE1D0000}"/>
    <cellStyle name="20% - Accent3 9 5 2 5 2" xfId="13509" xr:uid="{00000000-0005-0000-0000-0000FF1D0000}"/>
    <cellStyle name="20% - Accent3 9 5 2 5 2 2" xfId="13510" xr:uid="{00000000-0005-0000-0000-0000001E0000}"/>
    <cellStyle name="20% - Accent3 9 5 2 5 2 3" xfId="13511" xr:uid="{00000000-0005-0000-0000-0000011E0000}"/>
    <cellStyle name="20% - Accent3 9 5 2 5 2 4" xfId="13512" xr:uid="{00000000-0005-0000-0000-0000021E0000}"/>
    <cellStyle name="20% - Accent3 9 5 2 5 3" xfId="13513" xr:uid="{00000000-0005-0000-0000-0000031E0000}"/>
    <cellStyle name="20% - Accent3 9 5 2 5 3 2" xfId="13514" xr:uid="{00000000-0005-0000-0000-0000041E0000}"/>
    <cellStyle name="20% - Accent3 9 5 2 5 4" xfId="13515" xr:uid="{00000000-0005-0000-0000-0000051E0000}"/>
    <cellStyle name="20% - Accent3 9 5 2 5 5" xfId="13516" xr:uid="{00000000-0005-0000-0000-0000061E0000}"/>
    <cellStyle name="20% - Accent3 9 5 2 5 6" xfId="13517" xr:uid="{00000000-0005-0000-0000-0000071E0000}"/>
    <cellStyle name="20% - Accent3 9 5 2 6" xfId="13518" xr:uid="{00000000-0005-0000-0000-0000081E0000}"/>
    <cellStyle name="20% - Accent3 9 5 2 6 2" xfId="13519" xr:uid="{00000000-0005-0000-0000-0000091E0000}"/>
    <cellStyle name="20% - Accent3 9 5 2 6 2 2" xfId="13520" xr:uid="{00000000-0005-0000-0000-00000A1E0000}"/>
    <cellStyle name="20% - Accent3 9 5 2 6 3" xfId="13521" xr:uid="{00000000-0005-0000-0000-00000B1E0000}"/>
    <cellStyle name="20% - Accent3 9 5 2 6 3 2" xfId="13522" xr:uid="{00000000-0005-0000-0000-00000C1E0000}"/>
    <cellStyle name="20% - Accent3 9 5 2 6 4" xfId="13523" xr:uid="{00000000-0005-0000-0000-00000D1E0000}"/>
    <cellStyle name="20% - Accent3 9 5 2 7" xfId="13524" xr:uid="{00000000-0005-0000-0000-00000E1E0000}"/>
    <cellStyle name="20% - Accent3 9 5 2 7 2" xfId="13525" xr:uid="{00000000-0005-0000-0000-00000F1E0000}"/>
    <cellStyle name="20% - Accent3 9 5 2 7 3" xfId="13526" xr:uid="{00000000-0005-0000-0000-0000101E0000}"/>
    <cellStyle name="20% - Accent3 9 5 2 7 4" xfId="13527" xr:uid="{00000000-0005-0000-0000-0000111E0000}"/>
    <cellStyle name="20% - Accent3 9 5 2 8" xfId="13528" xr:uid="{00000000-0005-0000-0000-0000121E0000}"/>
    <cellStyle name="20% - Accent3 9 5 2 8 2" xfId="13529" xr:uid="{00000000-0005-0000-0000-0000131E0000}"/>
    <cellStyle name="20% - Accent3 9 5 2 9" xfId="13530" xr:uid="{00000000-0005-0000-0000-0000141E0000}"/>
    <cellStyle name="20% - Accent3 9 5 3" xfId="243" xr:uid="{00000000-0005-0000-0000-0000151E0000}"/>
    <cellStyle name="20% - Accent3 9 5 3 10" xfId="13532" xr:uid="{00000000-0005-0000-0000-0000161E0000}"/>
    <cellStyle name="20% - Accent3 9 5 3 11" xfId="13533" xr:uid="{00000000-0005-0000-0000-0000171E0000}"/>
    <cellStyle name="20% - Accent3 9 5 3 12" xfId="13534" xr:uid="{00000000-0005-0000-0000-0000181E0000}"/>
    <cellStyle name="20% - Accent3 9 5 3 13" xfId="13531" xr:uid="{00000000-0005-0000-0000-0000191E0000}"/>
    <cellStyle name="20% - Accent3 9 5 3 14" xfId="3983" xr:uid="{00000000-0005-0000-0000-00001A1E0000}"/>
    <cellStyle name="20% - Accent3 9 5 3 2" xfId="3038" xr:uid="{00000000-0005-0000-0000-00001B1E0000}"/>
    <cellStyle name="20% - Accent3 9 5 3 2 2" xfId="13536" xr:uid="{00000000-0005-0000-0000-00001C1E0000}"/>
    <cellStyle name="20% - Accent3 9 5 3 2 2 2" xfId="13537" xr:uid="{00000000-0005-0000-0000-00001D1E0000}"/>
    <cellStyle name="20% - Accent3 9 5 3 2 2 2 2" xfId="13538" xr:uid="{00000000-0005-0000-0000-00001E1E0000}"/>
    <cellStyle name="20% - Accent3 9 5 3 2 2 2 3" xfId="13539" xr:uid="{00000000-0005-0000-0000-00001F1E0000}"/>
    <cellStyle name="20% - Accent3 9 5 3 2 2 3" xfId="13540" xr:uid="{00000000-0005-0000-0000-0000201E0000}"/>
    <cellStyle name="20% - Accent3 9 5 3 2 2 3 2" xfId="13541" xr:uid="{00000000-0005-0000-0000-0000211E0000}"/>
    <cellStyle name="20% - Accent3 9 5 3 2 2 4" xfId="13542" xr:uid="{00000000-0005-0000-0000-0000221E0000}"/>
    <cellStyle name="20% - Accent3 9 5 3 2 2 5" xfId="13543" xr:uid="{00000000-0005-0000-0000-0000231E0000}"/>
    <cellStyle name="20% - Accent3 9 5 3 2 2 6" xfId="13544" xr:uid="{00000000-0005-0000-0000-0000241E0000}"/>
    <cellStyle name="20% - Accent3 9 5 3 2 3" xfId="13545" xr:uid="{00000000-0005-0000-0000-0000251E0000}"/>
    <cellStyle name="20% - Accent3 9 5 3 2 3 2" xfId="13546" xr:uid="{00000000-0005-0000-0000-0000261E0000}"/>
    <cellStyle name="20% - Accent3 9 5 3 2 3 3" xfId="13547" xr:uid="{00000000-0005-0000-0000-0000271E0000}"/>
    <cellStyle name="20% - Accent3 9 5 3 2 3 4" xfId="13548" xr:uid="{00000000-0005-0000-0000-0000281E0000}"/>
    <cellStyle name="20% - Accent3 9 5 3 2 4" xfId="13549" xr:uid="{00000000-0005-0000-0000-0000291E0000}"/>
    <cellStyle name="20% - Accent3 9 5 3 2 4 2" xfId="13550" xr:uid="{00000000-0005-0000-0000-00002A1E0000}"/>
    <cellStyle name="20% - Accent3 9 5 3 2 5" xfId="13551" xr:uid="{00000000-0005-0000-0000-00002B1E0000}"/>
    <cellStyle name="20% - Accent3 9 5 3 2 5 2" xfId="13552" xr:uid="{00000000-0005-0000-0000-00002C1E0000}"/>
    <cellStyle name="20% - Accent3 9 5 3 2 6" xfId="13553" xr:uid="{00000000-0005-0000-0000-00002D1E0000}"/>
    <cellStyle name="20% - Accent3 9 5 3 2 7" xfId="13554" xr:uid="{00000000-0005-0000-0000-00002E1E0000}"/>
    <cellStyle name="20% - Accent3 9 5 3 2 8" xfId="13535" xr:uid="{00000000-0005-0000-0000-00002F1E0000}"/>
    <cellStyle name="20% - Accent3 9 5 3 2 9" xfId="6372" xr:uid="{00000000-0005-0000-0000-0000301E0000}"/>
    <cellStyle name="20% - Accent3 9 5 3 3" xfId="3416" xr:uid="{00000000-0005-0000-0000-0000311E0000}"/>
    <cellStyle name="20% - Accent3 9 5 3 3 2" xfId="13556" xr:uid="{00000000-0005-0000-0000-0000321E0000}"/>
    <cellStyle name="20% - Accent3 9 5 3 3 2 2" xfId="13557" xr:uid="{00000000-0005-0000-0000-0000331E0000}"/>
    <cellStyle name="20% - Accent3 9 5 3 3 2 2 2" xfId="13558" xr:uid="{00000000-0005-0000-0000-0000341E0000}"/>
    <cellStyle name="20% - Accent3 9 5 3 3 2 2 3" xfId="13559" xr:uid="{00000000-0005-0000-0000-0000351E0000}"/>
    <cellStyle name="20% - Accent3 9 5 3 3 2 3" xfId="13560" xr:uid="{00000000-0005-0000-0000-0000361E0000}"/>
    <cellStyle name="20% - Accent3 9 5 3 3 2 3 2" xfId="13561" xr:uid="{00000000-0005-0000-0000-0000371E0000}"/>
    <cellStyle name="20% - Accent3 9 5 3 3 2 4" xfId="13562" xr:uid="{00000000-0005-0000-0000-0000381E0000}"/>
    <cellStyle name="20% - Accent3 9 5 3 3 2 5" xfId="13563" xr:uid="{00000000-0005-0000-0000-0000391E0000}"/>
    <cellStyle name="20% - Accent3 9 5 3 3 2 6" xfId="13564" xr:uid="{00000000-0005-0000-0000-00003A1E0000}"/>
    <cellStyle name="20% - Accent3 9 5 3 3 3" xfId="13565" xr:uid="{00000000-0005-0000-0000-00003B1E0000}"/>
    <cellStyle name="20% - Accent3 9 5 3 3 3 2" xfId="13566" xr:uid="{00000000-0005-0000-0000-00003C1E0000}"/>
    <cellStyle name="20% - Accent3 9 5 3 3 3 3" xfId="13567" xr:uid="{00000000-0005-0000-0000-00003D1E0000}"/>
    <cellStyle name="20% - Accent3 9 5 3 3 3 4" xfId="13568" xr:uid="{00000000-0005-0000-0000-00003E1E0000}"/>
    <cellStyle name="20% - Accent3 9 5 3 3 4" xfId="13569" xr:uid="{00000000-0005-0000-0000-00003F1E0000}"/>
    <cellStyle name="20% - Accent3 9 5 3 3 4 2" xfId="13570" xr:uid="{00000000-0005-0000-0000-0000401E0000}"/>
    <cellStyle name="20% - Accent3 9 5 3 3 5" xfId="13571" xr:uid="{00000000-0005-0000-0000-0000411E0000}"/>
    <cellStyle name="20% - Accent3 9 5 3 3 5 2" xfId="13572" xr:uid="{00000000-0005-0000-0000-0000421E0000}"/>
    <cellStyle name="20% - Accent3 9 5 3 3 6" xfId="13573" xr:uid="{00000000-0005-0000-0000-0000431E0000}"/>
    <cellStyle name="20% - Accent3 9 5 3 3 7" xfId="13574" xr:uid="{00000000-0005-0000-0000-0000441E0000}"/>
    <cellStyle name="20% - Accent3 9 5 3 3 8" xfId="13555" xr:uid="{00000000-0005-0000-0000-0000451E0000}"/>
    <cellStyle name="20% - Accent3 9 5 3 3 9" xfId="6746" xr:uid="{00000000-0005-0000-0000-0000461E0000}"/>
    <cellStyle name="20% - Accent3 9 5 3 4" xfId="2335" xr:uid="{00000000-0005-0000-0000-0000471E0000}"/>
    <cellStyle name="20% - Accent3 9 5 3 4 2" xfId="13576" xr:uid="{00000000-0005-0000-0000-0000481E0000}"/>
    <cellStyle name="20% - Accent3 9 5 3 4 2 2" xfId="13577" xr:uid="{00000000-0005-0000-0000-0000491E0000}"/>
    <cellStyle name="20% - Accent3 9 5 3 4 2 3" xfId="13578" xr:uid="{00000000-0005-0000-0000-00004A1E0000}"/>
    <cellStyle name="20% - Accent3 9 5 3 4 2 4" xfId="13579" xr:uid="{00000000-0005-0000-0000-00004B1E0000}"/>
    <cellStyle name="20% - Accent3 9 5 3 4 2 5" xfId="13580" xr:uid="{00000000-0005-0000-0000-00004C1E0000}"/>
    <cellStyle name="20% - Accent3 9 5 3 4 3" xfId="13581" xr:uid="{00000000-0005-0000-0000-00004D1E0000}"/>
    <cellStyle name="20% - Accent3 9 5 3 4 3 2" xfId="13582" xr:uid="{00000000-0005-0000-0000-00004E1E0000}"/>
    <cellStyle name="20% - Accent3 9 5 3 4 3 3" xfId="13583" xr:uid="{00000000-0005-0000-0000-00004F1E0000}"/>
    <cellStyle name="20% - Accent3 9 5 3 4 3 4" xfId="13584" xr:uid="{00000000-0005-0000-0000-0000501E0000}"/>
    <cellStyle name="20% - Accent3 9 5 3 4 4" xfId="13585" xr:uid="{00000000-0005-0000-0000-0000511E0000}"/>
    <cellStyle name="20% - Accent3 9 5 3 4 4 2" xfId="13586" xr:uid="{00000000-0005-0000-0000-0000521E0000}"/>
    <cellStyle name="20% - Accent3 9 5 3 4 5" xfId="13587" xr:uid="{00000000-0005-0000-0000-0000531E0000}"/>
    <cellStyle name="20% - Accent3 9 5 3 4 6" xfId="13588" xr:uid="{00000000-0005-0000-0000-0000541E0000}"/>
    <cellStyle name="20% - Accent3 9 5 3 4 7" xfId="13589" xr:uid="{00000000-0005-0000-0000-0000551E0000}"/>
    <cellStyle name="20% - Accent3 9 5 3 4 8" xfId="13575" xr:uid="{00000000-0005-0000-0000-0000561E0000}"/>
    <cellStyle name="20% - Accent3 9 5 3 4 9" xfId="5702" xr:uid="{00000000-0005-0000-0000-0000571E0000}"/>
    <cellStyle name="20% - Accent3 9 5 3 5" xfId="13590" xr:uid="{00000000-0005-0000-0000-0000581E0000}"/>
    <cellStyle name="20% - Accent3 9 5 3 5 2" xfId="13591" xr:uid="{00000000-0005-0000-0000-0000591E0000}"/>
    <cellStyle name="20% - Accent3 9 5 3 5 2 2" xfId="13592" xr:uid="{00000000-0005-0000-0000-00005A1E0000}"/>
    <cellStyle name="20% - Accent3 9 5 3 5 2 3" xfId="13593" xr:uid="{00000000-0005-0000-0000-00005B1E0000}"/>
    <cellStyle name="20% - Accent3 9 5 3 5 2 4" xfId="13594" xr:uid="{00000000-0005-0000-0000-00005C1E0000}"/>
    <cellStyle name="20% - Accent3 9 5 3 5 3" xfId="13595" xr:uid="{00000000-0005-0000-0000-00005D1E0000}"/>
    <cellStyle name="20% - Accent3 9 5 3 5 3 2" xfId="13596" xr:uid="{00000000-0005-0000-0000-00005E1E0000}"/>
    <cellStyle name="20% - Accent3 9 5 3 5 4" xfId="13597" xr:uid="{00000000-0005-0000-0000-00005F1E0000}"/>
    <cellStyle name="20% - Accent3 9 5 3 5 5" xfId="13598" xr:uid="{00000000-0005-0000-0000-0000601E0000}"/>
    <cellStyle name="20% - Accent3 9 5 3 5 6" xfId="13599" xr:uid="{00000000-0005-0000-0000-0000611E0000}"/>
    <cellStyle name="20% - Accent3 9 5 3 6" xfId="13600" xr:uid="{00000000-0005-0000-0000-0000621E0000}"/>
    <cellStyle name="20% - Accent3 9 5 3 6 2" xfId="13601" xr:uid="{00000000-0005-0000-0000-0000631E0000}"/>
    <cellStyle name="20% - Accent3 9 5 3 6 2 2" xfId="13602" xr:uid="{00000000-0005-0000-0000-0000641E0000}"/>
    <cellStyle name="20% - Accent3 9 5 3 6 3" xfId="13603" xr:uid="{00000000-0005-0000-0000-0000651E0000}"/>
    <cellStyle name="20% - Accent3 9 5 3 6 3 2" xfId="13604" xr:uid="{00000000-0005-0000-0000-0000661E0000}"/>
    <cellStyle name="20% - Accent3 9 5 3 6 4" xfId="13605" xr:uid="{00000000-0005-0000-0000-0000671E0000}"/>
    <cellStyle name="20% - Accent3 9 5 3 7" xfId="13606" xr:uid="{00000000-0005-0000-0000-0000681E0000}"/>
    <cellStyle name="20% - Accent3 9 5 3 7 2" xfId="13607" xr:uid="{00000000-0005-0000-0000-0000691E0000}"/>
    <cellStyle name="20% - Accent3 9 5 3 7 3" xfId="13608" xr:uid="{00000000-0005-0000-0000-00006A1E0000}"/>
    <cellStyle name="20% - Accent3 9 5 3 7 4" xfId="13609" xr:uid="{00000000-0005-0000-0000-00006B1E0000}"/>
    <cellStyle name="20% - Accent3 9 5 3 8" xfId="13610" xr:uid="{00000000-0005-0000-0000-00006C1E0000}"/>
    <cellStyle name="20% - Accent3 9 5 3 8 2" xfId="13611" xr:uid="{00000000-0005-0000-0000-00006D1E0000}"/>
    <cellStyle name="20% - Accent3 9 5 3 9" xfId="13612" xr:uid="{00000000-0005-0000-0000-00006E1E0000}"/>
    <cellStyle name="20% - Accent3 9 5 4" xfId="2808" xr:uid="{00000000-0005-0000-0000-00006F1E0000}"/>
    <cellStyle name="20% - Accent3 9 5 4 2" xfId="13614" xr:uid="{00000000-0005-0000-0000-0000701E0000}"/>
    <cellStyle name="20% - Accent3 9 5 4 2 2" xfId="13615" xr:uid="{00000000-0005-0000-0000-0000711E0000}"/>
    <cellStyle name="20% - Accent3 9 5 4 2 2 2" xfId="13616" xr:uid="{00000000-0005-0000-0000-0000721E0000}"/>
    <cellStyle name="20% - Accent3 9 5 4 2 2 3" xfId="13617" xr:uid="{00000000-0005-0000-0000-0000731E0000}"/>
    <cellStyle name="20% - Accent3 9 5 4 2 3" xfId="13618" xr:uid="{00000000-0005-0000-0000-0000741E0000}"/>
    <cellStyle name="20% - Accent3 9 5 4 2 3 2" xfId="13619" xr:uid="{00000000-0005-0000-0000-0000751E0000}"/>
    <cellStyle name="20% - Accent3 9 5 4 2 4" xfId="13620" xr:uid="{00000000-0005-0000-0000-0000761E0000}"/>
    <cellStyle name="20% - Accent3 9 5 4 2 5" xfId="13621" xr:uid="{00000000-0005-0000-0000-0000771E0000}"/>
    <cellStyle name="20% - Accent3 9 5 4 2 6" xfId="13622" xr:uid="{00000000-0005-0000-0000-0000781E0000}"/>
    <cellStyle name="20% - Accent3 9 5 4 3" xfId="13623" xr:uid="{00000000-0005-0000-0000-0000791E0000}"/>
    <cellStyle name="20% - Accent3 9 5 4 3 2" xfId="13624" xr:uid="{00000000-0005-0000-0000-00007A1E0000}"/>
    <cellStyle name="20% - Accent3 9 5 4 3 3" xfId="13625" xr:uid="{00000000-0005-0000-0000-00007B1E0000}"/>
    <cellStyle name="20% - Accent3 9 5 4 3 4" xfId="13626" xr:uid="{00000000-0005-0000-0000-00007C1E0000}"/>
    <cellStyle name="20% - Accent3 9 5 4 4" xfId="13627" xr:uid="{00000000-0005-0000-0000-00007D1E0000}"/>
    <cellStyle name="20% - Accent3 9 5 4 4 2" xfId="13628" xr:uid="{00000000-0005-0000-0000-00007E1E0000}"/>
    <cellStyle name="20% - Accent3 9 5 4 5" xfId="13629" xr:uid="{00000000-0005-0000-0000-00007F1E0000}"/>
    <cellStyle name="20% - Accent3 9 5 4 5 2" xfId="13630" xr:uid="{00000000-0005-0000-0000-0000801E0000}"/>
    <cellStyle name="20% - Accent3 9 5 4 6" xfId="13631" xr:uid="{00000000-0005-0000-0000-0000811E0000}"/>
    <cellStyle name="20% - Accent3 9 5 4 7" xfId="13632" xr:uid="{00000000-0005-0000-0000-0000821E0000}"/>
    <cellStyle name="20% - Accent3 9 5 4 8" xfId="13613" xr:uid="{00000000-0005-0000-0000-0000831E0000}"/>
    <cellStyle name="20% - Accent3 9 5 4 9" xfId="6142" xr:uid="{00000000-0005-0000-0000-0000841E0000}"/>
    <cellStyle name="20% - Accent3 9 5 5" xfId="3166" xr:uid="{00000000-0005-0000-0000-0000851E0000}"/>
    <cellStyle name="20% - Accent3 9 5 5 2" xfId="13634" xr:uid="{00000000-0005-0000-0000-0000861E0000}"/>
    <cellStyle name="20% - Accent3 9 5 5 2 2" xfId="13635" xr:uid="{00000000-0005-0000-0000-0000871E0000}"/>
    <cellStyle name="20% - Accent3 9 5 5 2 2 2" xfId="13636" xr:uid="{00000000-0005-0000-0000-0000881E0000}"/>
    <cellStyle name="20% - Accent3 9 5 5 2 2 3" xfId="13637" xr:uid="{00000000-0005-0000-0000-0000891E0000}"/>
    <cellStyle name="20% - Accent3 9 5 5 2 3" xfId="13638" xr:uid="{00000000-0005-0000-0000-00008A1E0000}"/>
    <cellStyle name="20% - Accent3 9 5 5 2 3 2" xfId="13639" xr:uid="{00000000-0005-0000-0000-00008B1E0000}"/>
    <cellStyle name="20% - Accent3 9 5 5 2 4" xfId="13640" xr:uid="{00000000-0005-0000-0000-00008C1E0000}"/>
    <cellStyle name="20% - Accent3 9 5 5 2 5" xfId="13641" xr:uid="{00000000-0005-0000-0000-00008D1E0000}"/>
    <cellStyle name="20% - Accent3 9 5 5 2 6" xfId="13642" xr:uid="{00000000-0005-0000-0000-00008E1E0000}"/>
    <cellStyle name="20% - Accent3 9 5 5 3" xfId="13643" xr:uid="{00000000-0005-0000-0000-00008F1E0000}"/>
    <cellStyle name="20% - Accent3 9 5 5 3 2" xfId="13644" xr:uid="{00000000-0005-0000-0000-0000901E0000}"/>
    <cellStyle name="20% - Accent3 9 5 5 3 3" xfId="13645" xr:uid="{00000000-0005-0000-0000-0000911E0000}"/>
    <cellStyle name="20% - Accent3 9 5 5 3 4" xfId="13646" xr:uid="{00000000-0005-0000-0000-0000921E0000}"/>
    <cellStyle name="20% - Accent3 9 5 5 4" xfId="13647" xr:uid="{00000000-0005-0000-0000-0000931E0000}"/>
    <cellStyle name="20% - Accent3 9 5 5 4 2" xfId="13648" xr:uid="{00000000-0005-0000-0000-0000941E0000}"/>
    <cellStyle name="20% - Accent3 9 5 5 5" xfId="13649" xr:uid="{00000000-0005-0000-0000-0000951E0000}"/>
    <cellStyle name="20% - Accent3 9 5 5 5 2" xfId="13650" xr:uid="{00000000-0005-0000-0000-0000961E0000}"/>
    <cellStyle name="20% - Accent3 9 5 5 6" xfId="13651" xr:uid="{00000000-0005-0000-0000-0000971E0000}"/>
    <cellStyle name="20% - Accent3 9 5 5 7" xfId="13652" xr:uid="{00000000-0005-0000-0000-0000981E0000}"/>
    <cellStyle name="20% - Accent3 9 5 5 8" xfId="13633" xr:uid="{00000000-0005-0000-0000-0000991E0000}"/>
    <cellStyle name="20% - Accent3 9 5 5 9" xfId="6496" xr:uid="{00000000-0005-0000-0000-00009A1E0000}"/>
    <cellStyle name="20% - Accent3 9 5 6" xfId="2333" xr:uid="{00000000-0005-0000-0000-00009B1E0000}"/>
    <cellStyle name="20% - Accent3 9 5 6 2" xfId="13654" xr:uid="{00000000-0005-0000-0000-00009C1E0000}"/>
    <cellStyle name="20% - Accent3 9 5 6 2 2" xfId="13655" xr:uid="{00000000-0005-0000-0000-00009D1E0000}"/>
    <cellStyle name="20% - Accent3 9 5 6 2 3" xfId="13656" xr:uid="{00000000-0005-0000-0000-00009E1E0000}"/>
    <cellStyle name="20% - Accent3 9 5 6 2 4" xfId="13657" xr:uid="{00000000-0005-0000-0000-00009F1E0000}"/>
    <cellStyle name="20% - Accent3 9 5 6 2 5" xfId="13658" xr:uid="{00000000-0005-0000-0000-0000A01E0000}"/>
    <cellStyle name="20% - Accent3 9 5 6 3" xfId="13659" xr:uid="{00000000-0005-0000-0000-0000A11E0000}"/>
    <cellStyle name="20% - Accent3 9 5 6 3 2" xfId="13660" xr:uid="{00000000-0005-0000-0000-0000A21E0000}"/>
    <cellStyle name="20% - Accent3 9 5 6 3 3" xfId="13661" xr:uid="{00000000-0005-0000-0000-0000A31E0000}"/>
    <cellStyle name="20% - Accent3 9 5 6 3 4" xfId="13662" xr:uid="{00000000-0005-0000-0000-0000A41E0000}"/>
    <cellStyle name="20% - Accent3 9 5 6 4" xfId="13663" xr:uid="{00000000-0005-0000-0000-0000A51E0000}"/>
    <cellStyle name="20% - Accent3 9 5 6 4 2" xfId="13664" xr:uid="{00000000-0005-0000-0000-0000A61E0000}"/>
    <cellStyle name="20% - Accent3 9 5 6 5" xfId="13665" xr:uid="{00000000-0005-0000-0000-0000A71E0000}"/>
    <cellStyle name="20% - Accent3 9 5 6 6" xfId="13666" xr:uid="{00000000-0005-0000-0000-0000A81E0000}"/>
    <cellStyle name="20% - Accent3 9 5 6 7" xfId="13667" xr:uid="{00000000-0005-0000-0000-0000A91E0000}"/>
    <cellStyle name="20% - Accent3 9 5 6 8" xfId="13653" xr:uid="{00000000-0005-0000-0000-0000AA1E0000}"/>
    <cellStyle name="20% - Accent3 9 5 6 9" xfId="5700" xr:uid="{00000000-0005-0000-0000-0000AB1E0000}"/>
    <cellStyle name="20% - Accent3 9 5 7" xfId="13668" xr:uid="{00000000-0005-0000-0000-0000AC1E0000}"/>
    <cellStyle name="20% - Accent3 9 5 7 2" xfId="13669" xr:uid="{00000000-0005-0000-0000-0000AD1E0000}"/>
    <cellStyle name="20% - Accent3 9 5 7 2 2" xfId="13670" xr:uid="{00000000-0005-0000-0000-0000AE1E0000}"/>
    <cellStyle name="20% - Accent3 9 5 7 2 3" xfId="13671" xr:uid="{00000000-0005-0000-0000-0000AF1E0000}"/>
    <cellStyle name="20% - Accent3 9 5 7 2 4" xfId="13672" xr:uid="{00000000-0005-0000-0000-0000B01E0000}"/>
    <cellStyle name="20% - Accent3 9 5 7 3" xfId="13673" xr:uid="{00000000-0005-0000-0000-0000B11E0000}"/>
    <cellStyle name="20% - Accent3 9 5 7 3 2" xfId="13674" xr:uid="{00000000-0005-0000-0000-0000B21E0000}"/>
    <cellStyle name="20% - Accent3 9 5 7 4" xfId="13675" xr:uid="{00000000-0005-0000-0000-0000B31E0000}"/>
    <cellStyle name="20% - Accent3 9 5 7 5" xfId="13676" xr:uid="{00000000-0005-0000-0000-0000B41E0000}"/>
    <cellStyle name="20% - Accent3 9 5 7 6" xfId="13677" xr:uid="{00000000-0005-0000-0000-0000B51E0000}"/>
    <cellStyle name="20% - Accent3 9 5 8" xfId="13678" xr:uid="{00000000-0005-0000-0000-0000B61E0000}"/>
    <cellStyle name="20% - Accent3 9 5 8 2" xfId="13679" xr:uid="{00000000-0005-0000-0000-0000B71E0000}"/>
    <cellStyle name="20% - Accent3 9 5 8 2 2" xfId="13680" xr:uid="{00000000-0005-0000-0000-0000B81E0000}"/>
    <cellStyle name="20% - Accent3 9 5 8 3" xfId="13681" xr:uid="{00000000-0005-0000-0000-0000B91E0000}"/>
    <cellStyle name="20% - Accent3 9 5 8 3 2" xfId="13682" xr:uid="{00000000-0005-0000-0000-0000BA1E0000}"/>
    <cellStyle name="20% - Accent3 9 5 8 4" xfId="13683" xr:uid="{00000000-0005-0000-0000-0000BB1E0000}"/>
    <cellStyle name="20% - Accent3 9 5 9" xfId="13684" xr:uid="{00000000-0005-0000-0000-0000BC1E0000}"/>
    <cellStyle name="20% - Accent3 9 5 9 2" xfId="13685" xr:uid="{00000000-0005-0000-0000-0000BD1E0000}"/>
    <cellStyle name="20% - Accent3 9 5 9 3" xfId="13686" xr:uid="{00000000-0005-0000-0000-0000BE1E0000}"/>
    <cellStyle name="20% - Accent3 9 5 9 4" xfId="13687" xr:uid="{00000000-0005-0000-0000-0000BF1E0000}"/>
    <cellStyle name="20% - Accent3 9 6" xfId="3971" xr:uid="{00000000-0005-0000-0000-0000C01E0000}"/>
    <cellStyle name="20% - Accent4 10" xfId="245" xr:uid="{00000000-0005-0000-0000-0000C11E0000}"/>
    <cellStyle name="20% - Accent4 10 2" xfId="3985" xr:uid="{00000000-0005-0000-0000-0000C21E0000}"/>
    <cellStyle name="20% - Accent4 11" xfId="246" xr:uid="{00000000-0005-0000-0000-0000C31E0000}"/>
    <cellStyle name="20% - Accent4 11 2" xfId="3986" xr:uid="{00000000-0005-0000-0000-0000C41E0000}"/>
    <cellStyle name="20% - Accent4 12" xfId="247" xr:uid="{00000000-0005-0000-0000-0000C51E0000}"/>
    <cellStyle name="20% - Accent4 12 2" xfId="3987" xr:uid="{00000000-0005-0000-0000-0000C61E0000}"/>
    <cellStyle name="20% - Accent4 13" xfId="248" xr:uid="{00000000-0005-0000-0000-0000C71E0000}"/>
    <cellStyle name="20% - Accent4 13 2" xfId="3988" xr:uid="{00000000-0005-0000-0000-0000C81E0000}"/>
    <cellStyle name="20% - Accent4 14" xfId="249" xr:uid="{00000000-0005-0000-0000-0000C91E0000}"/>
    <cellStyle name="20% - Accent4 14 2" xfId="3989" xr:uid="{00000000-0005-0000-0000-0000CA1E0000}"/>
    <cellStyle name="20% - Accent4 15" xfId="250" xr:uid="{00000000-0005-0000-0000-0000CB1E0000}"/>
    <cellStyle name="20% - Accent4 15 2" xfId="3990" xr:uid="{00000000-0005-0000-0000-0000CC1E0000}"/>
    <cellStyle name="20% - Accent4 16" xfId="251" xr:uid="{00000000-0005-0000-0000-0000CD1E0000}"/>
    <cellStyle name="20% - Accent4 16 10" xfId="13689" xr:uid="{00000000-0005-0000-0000-0000CE1E0000}"/>
    <cellStyle name="20% - Accent4 16 11" xfId="13690" xr:uid="{00000000-0005-0000-0000-0000CF1E0000}"/>
    <cellStyle name="20% - Accent4 16 12" xfId="13691" xr:uid="{00000000-0005-0000-0000-0000D01E0000}"/>
    <cellStyle name="20% - Accent4 16 13" xfId="13688" xr:uid="{00000000-0005-0000-0000-0000D11E0000}"/>
    <cellStyle name="20% - Accent4 16 14" xfId="3991" xr:uid="{00000000-0005-0000-0000-0000D21E0000}"/>
    <cellStyle name="20% - Accent4 16 2" xfId="2845" xr:uid="{00000000-0005-0000-0000-0000D31E0000}"/>
    <cellStyle name="20% - Accent4 16 2 2" xfId="13693" xr:uid="{00000000-0005-0000-0000-0000D41E0000}"/>
    <cellStyle name="20% - Accent4 16 2 2 2" xfId="13694" xr:uid="{00000000-0005-0000-0000-0000D51E0000}"/>
    <cellStyle name="20% - Accent4 16 2 2 2 2" xfId="13695" xr:uid="{00000000-0005-0000-0000-0000D61E0000}"/>
    <cellStyle name="20% - Accent4 16 2 2 2 3" xfId="13696" xr:uid="{00000000-0005-0000-0000-0000D71E0000}"/>
    <cellStyle name="20% - Accent4 16 2 2 3" xfId="13697" xr:uid="{00000000-0005-0000-0000-0000D81E0000}"/>
    <cellStyle name="20% - Accent4 16 2 2 3 2" xfId="13698" xr:uid="{00000000-0005-0000-0000-0000D91E0000}"/>
    <cellStyle name="20% - Accent4 16 2 2 4" xfId="13699" xr:uid="{00000000-0005-0000-0000-0000DA1E0000}"/>
    <cellStyle name="20% - Accent4 16 2 2 5" xfId="13700" xr:uid="{00000000-0005-0000-0000-0000DB1E0000}"/>
    <cellStyle name="20% - Accent4 16 2 2 6" xfId="13701" xr:uid="{00000000-0005-0000-0000-0000DC1E0000}"/>
    <cellStyle name="20% - Accent4 16 2 3" xfId="13702" xr:uid="{00000000-0005-0000-0000-0000DD1E0000}"/>
    <cellStyle name="20% - Accent4 16 2 3 2" xfId="13703" xr:uid="{00000000-0005-0000-0000-0000DE1E0000}"/>
    <cellStyle name="20% - Accent4 16 2 3 3" xfId="13704" xr:uid="{00000000-0005-0000-0000-0000DF1E0000}"/>
    <cellStyle name="20% - Accent4 16 2 3 4" xfId="13705" xr:uid="{00000000-0005-0000-0000-0000E01E0000}"/>
    <cellStyle name="20% - Accent4 16 2 4" xfId="13706" xr:uid="{00000000-0005-0000-0000-0000E11E0000}"/>
    <cellStyle name="20% - Accent4 16 2 4 2" xfId="13707" xr:uid="{00000000-0005-0000-0000-0000E21E0000}"/>
    <cellStyle name="20% - Accent4 16 2 5" xfId="13708" xr:uid="{00000000-0005-0000-0000-0000E31E0000}"/>
    <cellStyle name="20% - Accent4 16 2 5 2" xfId="13709" xr:uid="{00000000-0005-0000-0000-0000E41E0000}"/>
    <cellStyle name="20% - Accent4 16 2 6" xfId="13710" xr:uid="{00000000-0005-0000-0000-0000E51E0000}"/>
    <cellStyle name="20% - Accent4 16 2 7" xfId="13711" xr:uid="{00000000-0005-0000-0000-0000E61E0000}"/>
    <cellStyle name="20% - Accent4 16 2 8" xfId="13692" xr:uid="{00000000-0005-0000-0000-0000E71E0000}"/>
    <cellStyle name="20% - Accent4 16 2 9" xfId="6179" xr:uid="{00000000-0005-0000-0000-0000E81E0000}"/>
    <cellStyle name="20% - Accent4 16 3" xfId="3223" xr:uid="{00000000-0005-0000-0000-0000E91E0000}"/>
    <cellStyle name="20% - Accent4 16 3 2" xfId="13713" xr:uid="{00000000-0005-0000-0000-0000EA1E0000}"/>
    <cellStyle name="20% - Accent4 16 3 2 2" xfId="13714" xr:uid="{00000000-0005-0000-0000-0000EB1E0000}"/>
    <cellStyle name="20% - Accent4 16 3 2 2 2" xfId="13715" xr:uid="{00000000-0005-0000-0000-0000EC1E0000}"/>
    <cellStyle name="20% - Accent4 16 3 2 2 3" xfId="13716" xr:uid="{00000000-0005-0000-0000-0000ED1E0000}"/>
    <cellStyle name="20% - Accent4 16 3 2 3" xfId="13717" xr:uid="{00000000-0005-0000-0000-0000EE1E0000}"/>
    <cellStyle name="20% - Accent4 16 3 2 3 2" xfId="13718" xr:uid="{00000000-0005-0000-0000-0000EF1E0000}"/>
    <cellStyle name="20% - Accent4 16 3 2 4" xfId="13719" xr:uid="{00000000-0005-0000-0000-0000F01E0000}"/>
    <cellStyle name="20% - Accent4 16 3 2 5" xfId="13720" xr:uid="{00000000-0005-0000-0000-0000F11E0000}"/>
    <cellStyle name="20% - Accent4 16 3 2 6" xfId="13721" xr:uid="{00000000-0005-0000-0000-0000F21E0000}"/>
    <cellStyle name="20% - Accent4 16 3 3" xfId="13722" xr:uid="{00000000-0005-0000-0000-0000F31E0000}"/>
    <cellStyle name="20% - Accent4 16 3 3 2" xfId="13723" xr:uid="{00000000-0005-0000-0000-0000F41E0000}"/>
    <cellStyle name="20% - Accent4 16 3 3 3" xfId="13724" xr:uid="{00000000-0005-0000-0000-0000F51E0000}"/>
    <cellStyle name="20% - Accent4 16 3 3 4" xfId="13725" xr:uid="{00000000-0005-0000-0000-0000F61E0000}"/>
    <cellStyle name="20% - Accent4 16 3 4" xfId="13726" xr:uid="{00000000-0005-0000-0000-0000F71E0000}"/>
    <cellStyle name="20% - Accent4 16 3 4 2" xfId="13727" xr:uid="{00000000-0005-0000-0000-0000F81E0000}"/>
    <cellStyle name="20% - Accent4 16 3 5" xfId="13728" xr:uid="{00000000-0005-0000-0000-0000F91E0000}"/>
    <cellStyle name="20% - Accent4 16 3 5 2" xfId="13729" xr:uid="{00000000-0005-0000-0000-0000FA1E0000}"/>
    <cellStyle name="20% - Accent4 16 3 6" xfId="13730" xr:uid="{00000000-0005-0000-0000-0000FB1E0000}"/>
    <cellStyle name="20% - Accent4 16 3 7" xfId="13731" xr:uid="{00000000-0005-0000-0000-0000FC1E0000}"/>
    <cellStyle name="20% - Accent4 16 3 8" xfId="13712" xr:uid="{00000000-0005-0000-0000-0000FD1E0000}"/>
    <cellStyle name="20% - Accent4 16 3 9" xfId="6553" xr:uid="{00000000-0005-0000-0000-0000FE1E0000}"/>
    <cellStyle name="20% - Accent4 16 4" xfId="2336" xr:uid="{00000000-0005-0000-0000-0000FF1E0000}"/>
    <cellStyle name="20% - Accent4 16 4 2" xfId="13733" xr:uid="{00000000-0005-0000-0000-0000001F0000}"/>
    <cellStyle name="20% - Accent4 16 4 2 2" xfId="13734" xr:uid="{00000000-0005-0000-0000-0000011F0000}"/>
    <cellStyle name="20% - Accent4 16 4 2 3" xfId="13735" xr:uid="{00000000-0005-0000-0000-0000021F0000}"/>
    <cellStyle name="20% - Accent4 16 4 2 4" xfId="13736" xr:uid="{00000000-0005-0000-0000-0000031F0000}"/>
    <cellStyle name="20% - Accent4 16 4 2 5" xfId="13737" xr:uid="{00000000-0005-0000-0000-0000041F0000}"/>
    <cellStyle name="20% - Accent4 16 4 3" xfId="13738" xr:uid="{00000000-0005-0000-0000-0000051F0000}"/>
    <cellStyle name="20% - Accent4 16 4 3 2" xfId="13739" xr:uid="{00000000-0005-0000-0000-0000061F0000}"/>
    <cellStyle name="20% - Accent4 16 4 3 3" xfId="13740" xr:uid="{00000000-0005-0000-0000-0000071F0000}"/>
    <cellStyle name="20% - Accent4 16 4 3 4" xfId="13741" xr:uid="{00000000-0005-0000-0000-0000081F0000}"/>
    <cellStyle name="20% - Accent4 16 4 4" xfId="13742" xr:uid="{00000000-0005-0000-0000-0000091F0000}"/>
    <cellStyle name="20% - Accent4 16 4 4 2" xfId="13743" xr:uid="{00000000-0005-0000-0000-00000A1F0000}"/>
    <cellStyle name="20% - Accent4 16 4 5" xfId="13744" xr:uid="{00000000-0005-0000-0000-00000B1F0000}"/>
    <cellStyle name="20% - Accent4 16 4 6" xfId="13745" xr:uid="{00000000-0005-0000-0000-00000C1F0000}"/>
    <cellStyle name="20% - Accent4 16 4 7" xfId="13746" xr:uid="{00000000-0005-0000-0000-00000D1F0000}"/>
    <cellStyle name="20% - Accent4 16 4 8" xfId="13732" xr:uid="{00000000-0005-0000-0000-00000E1F0000}"/>
    <cellStyle name="20% - Accent4 16 4 9" xfId="5703" xr:uid="{00000000-0005-0000-0000-00000F1F0000}"/>
    <cellStyle name="20% - Accent4 16 5" xfId="13747" xr:uid="{00000000-0005-0000-0000-0000101F0000}"/>
    <cellStyle name="20% - Accent4 16 5 2" xfId="13748" xr:uid="{00000000-0005-0000-0000-0000111F0000}"/>
    <cellStyle name="20% - Accent4 16 5 2 2" xfId="13749" xr:uid="{00000000-0005-0000-0000-0000121F0000}"/>
    <cellStyle name="20% - Accent4 16 5 2 3" xfId="13750" xr:uid="{00000000-0005-0000-0000-0000131F0000}"/>
    <cellStyle name="20% - Accent4 16 5 2 4" xfId="13751" xr:uid="{00000000-0005-0000-0000-0000141F0000}"/>
    <cellStyle name="20% - Accent4 16 5 3" xfId="13752" xr:uid="{00000000-0005-0000-0000-0000151F0000}"/>
    <cellStyle name="20% - Accent4 16 5 3 2" xfId="13753" xr:uid="{00000000-0005-0000-0000-0000161F0000}"/>
    <cellStyle name="20% - Accent4 16 5 4" xfId="13754" xr:uid="{00000000-0005-0000-0000-0000171F0000}"/>
    <cellStyle name="20% - Accent4 16 5 5" xfId="13755" xr:uid="{00000000-0005-0000-0000-0000181F0000}"/>
    <cellStyle name="20% - Accent4 16 5 6" xfId="13756" xr:uid="{00000000-0005-0000-0000-0000191F0000}"/>
    <cellStyle name="20% - Accent4 16 6" xfId="13757" xr:uid="{00000000-0005-0000-0000-00001A1F0000}"/>
    <cellStyle name="20% - Accent4 16 6 2" xfId="13758" xr:uid="{00000000-0005-0000-0000-00001B1F0000}"/>
    <cellStyle name="20% - Accent4 16 6 2 2" xfId="13759" xr:uid="{00000000-0005-0000-0000-00001C1F0000}"/>
    <cellStyle name="20% - Accent4 16 6 3" xfId="13760" xr:uid="{00000000-0005-0000-0000-00001D1F0000}"/>
    <cellStyle name="20% - Accent4 16 6 3 2" xfId="13761" xr:uid="{00000000-0005-0000-0000-00001E1F0000}"/>
    <cellStyle name="20% - Accent4 16 6 4" xfId="13762" xr:uid="{00000000-0005-0000-0000-00001F1F0000}"/>
    <cellStyle name="20% - Accent4 16 7" xfId="13763" xr:uid="{00000000-0005-0000-0000-0000201F0000}"/>
    <cellStyle name="20% - Accent4 16 7 2" xfId="13764" xr:uid="{00000000-0005-0000-0000-0000211F0000}"/>
    <cellStyle name="20% - Accent4 16 7 3" xfId="13765" xr:uid="{00000000-0005-0000-0000-0000221F0000}"/>
    <cellStyle name="20% - Accent4 16 7 4" xfId="13766" xr:uid="{00000000-0005-0000-0000-0000231F0000}"/>
    <cellStyle name="20% - Accent4 16 8" xfId="13767" xr:uid="{00000000-0005-0000-0000-0000241F0000}"/>
    <cellStyle name="20% - Accent4 16 8 2" xfId="13768" xr:uid="{00000000-0005-0000-0000-0000251F0000}"/>
    <cellStyle name="20% - Accent4 16 9" xfId="13769" xr:uid="{00000000-0005-0000-0000-0000261F0000}"/>
    <cellStyle name="20% - Accent4 17" xfId="252" xr:uid="{00000000-0005-0000-0000-0000271F0000}"/>
    <cellStyle name="20% - Accent4 17 10" xfId="13771" xr:uid="{00000000-0005-0000-0000-0000281F0000}"/>
    <cellStyle name="20% - Accent4 17 11" xfId="13772" xr:uid="{00000000-0005-0000-0000-0000291F0000}"/>
    <cellStyle name="20% - Accent4 17 12" xfId="13773" xr:uid="{00000000-0005-0000-0000-00002A1F0000}"/>
    <cellStyle name="20% - Accent4 17 13" xfId="13770" xr:uid="{00000000-0005-0000-0000-00002B1F0000}"/>
    <cellStyle name="20% - Accent4 17 14" xfId="3992" xr:uid="{00000000-0005-0000-0000-00002C1F0000}"/>
    <cellStyle name="20% - Accent4 17 2" xfId="2832" xr:uid="{00000000-0005-0000-0000-00002D1F0000}"/>
    <cellStyle name="20% - Accent4 17 2 2" xfId="13775" xr:uid="{00000000-0005-0000-0000-00002E1F0000}"/>
    <cellStyle name="20% - Accent4 17 2 2 2" xfId="13776" xr:uid="{00000000-0005-0000-0000-00002F1F0000}"/>
    <cellStyle name="20% - Accent4 17 2 2 2 2" xfId="13777" xr:uid="{00000000-0005-0000-0000-0000301F0000}"/>
    <cellStyle name="20% - Accent4 17 2 2 2 3" xfId="13778" xr:uid="{00000000-0005-0000-0000-0000311F0000}"/>
    <cellStyle name="20% - Accent4 17 2 2 3" xfId="13779" xr:uid="{00000000-0005-0000-0000-0000321F0000}"/>
    <cellStyle name="20% - Accent4 17 2 2 3 2" xfId="13780" xr:uid="{00000000-0005-0000-0000-0000331F0000}"/>
    <cellStyle name="20% - Accent4 17 2 2 4" xfId="13781" xr:uid="{00000000-0005-0000-0000-0000341F0000}"/>
    <cellStyle name="20% - Accent4 17 2 2 5" xfId="13782" xr:uid="{00000000-0005-0000-0000-0000351F0000}"/>
    <cellStyle name="20% - Accent4 17 2 2 6" xfId="13783" xr:uid="{00000000-0005-0000-0000-0000361F0000}"/>
    <cellStyle name="20% - Accent4 17 2 3" xfId="13784" xr:uid="{00000000-0005-0000-0000-0000371F0000}"/>
    <cellStyle name="20% - Accent4 17 2 3 2" xfId="13785" xr:uid="{00000000-0005-0000-0000-0000381F0000}"/>
    <cellStyle name="20% - Accent4 17 2 3 3" xfId="13786" xr:uid="{00000000-0005-0000-0000-0000391F0000}"/>
    <cellStyle name="20% - Accent4 17 2 3 4" xfId="13787" xr:uid="{00000000-0005-0000-0000-00003A1F0000}"/>
    <cellStyle name="20% - Accent4 17 2 4" xfId="13788" xr:uid="{00000000-0005-0000-0000-00003B1F0000}"/>
    <cellStyle name="20% - Accent4 17 2 4 2" xfId="13789" xr:uid="{00000000-0005-0000-0000-00003C1F0000}"/>
    <cellStyle name="20% - Accent4 17 2 5" xfId="13790" xr:uid="{00000000-0005-0000-0000-00003D1F0000}"/>
    <cellStyle name="20% - Accent4 17 2 5 2" xfId="13791" xr:uid="{00000000-0005-0000-0000-00003E1F0000}"/>
    <cellStyle name="20% - Accent4 17 2 6" xfId="13792" xr:uid="{00000000-0005-0000-0000-00003F1F0000}"/>
    <cellStyle name="20% - Accent4 17 2 7" xfId="13793" xr:uid="{00000000-0005-0000-0000-0000401F0000}"/>
    <cellStyle name="20% - Accent4 17 2 8" xfId="13774" xr:uid="{00000000-0005-0000-0000-0000411F0000}"/>
    <cellStyle name="20% - Accent4 17 2 9" xfId="6166" xr:uid="{00000000-0005-0000-0000-0000421F0000}"/>
    <cellStyle name="20% - Accent4 17 3" xfId="3210" xr:uid="{00000000-0005-0000-0000-0000431F0000}"/>
    <cellStyle name="20% - Accent4 17 3 2" xfId="13795" xr:uid="{00000000-0005-0000-0000-0000441F0000}"/>
    <cellStyle name="20% - Accent4 17 3 2 2" xfId="13796" xr:uid="{00000000-0005-0000-0000-0000451F0000}"/>
    <cellStyle name="20% - Accent4 17 3 2 2 2" xfId="13797" xr:uid="{00000000-0005-0000-0000-0000461F0000}"/>
    <cellStyle name="20% - Accent4 17 3 2 2 3" xfId="13798" xr:uid="{00000000-0005-0000-0000-0000471F0000}"/>
    <cellStyle name="20% - Accent4 17 3 2 3" xfId="13799" xr:uid="{00000000-0005-0000-0000-0000481F0000}"/>
    <cellStyle name="20% - Accent4 17 3 2 3 2" xfId="13800" xr:uid="{00000000-0005-0000-0000-0000491F0000}"/>
    <cellStyle name="20% - Accent4 17 3 2 4" xfId="13801" xr:uid="{00000000-0005-0000-0000-00004A1F0000}"/>
    <cellStyle name="20% - Accent4 17 3 2 5" xfId="13802" xr:uid="{00000000-0005-0000-0000-00004B1F0000}"/>
    <cellStyle name="20% - Accent4 17 3 2 6" xfId="13803" xr:uid="{00000000-0005-0000-0000-00004C1F0000}"/>
    <cellStyle name="20% - Accent4 17 3 3" xfId="13804" xr:uid="{00000000-0005-0000-0000-00004D1F0000}"/>
    <cellStyle name="20% - Accent4 17 3 3 2" xfId="13805" xr:uid="{00000000-0005-0000-0000-00004E1F0000}"/>
    <cellStyle name="20% - Accent4 17 3 3 3" xfId="13806" xr:uid="{00000000-0005-0000-0000-00004F1F0000}"/>
    <cellStyle name="20% - Accent4 17 3 3 4" xfId="13807" xr:uid="{00000000-0005-0000-0000-0000501F0000}"/>
    <cellStyle name="20% - Accent4 17 3 4" xfId="13808" xr:uid="{00000000-0005-0000-0000-0000511F0000}"/>
    <cellStyle name="20% - Accent4 17 3 4 2" xfId="13809" xr:uid="{00000000-0005-0000-0000-0000521F0000}"/>
    <cellStyle name="20% - Accent4 17 3 5" xfId="13810" xr:uid="{00000000-0005-0000-0000-0000531F0000}"/>
    <cellStyle name="20% - Accent4 17 3 5 2" xfId="13811" xr:uid="{00000000-0005-0000-0000-0000541F0000}"/>
    <cellStyle name="20% - Accent4 17 3 6" xfId="13812" xr:uid="{00000000-0005-0000-0000-0000551F0000}"/>
    <cellStyle name="20% - Accent4 17 3 7" xfId="13813" xr:uid="{00000000-0005-0000-0000-0000561F0000}"/>
    <cellStyle name="20% - Accent4 17 3 8" xfId="13794" xr:uid="{00000000-0005-0000-0000-0000571F0000}"/>
    <cellStyle name="20% - Accent4 17 3 9" xfId="6540" xr:uid="{00000000-0005-0000-0000-0000581F0000}"/>
    <cellStyle name="20% - Accent4 17 4" xfId="2337" xr:uid="{00000000-0005-0000-0000-0000591F0000}"/>
    <cellStyle name="20% - Accent4 17 4 2" xfId="13815" xr:uid="{00000000-0005-0000-0000-00005A1F0000}"/>
    <cellStyle name="20% - Accent4 17 4 2 2" xfId="13816" xr:uid="{00000000-0005-0000-0000-00005B1F0000}"/>
    <cellStyle name="20% - Accent4 17 4 2 3" xfId="13817" xr:uid="{00000000-0005-0000-0000-00005C1F0000}"/>
    <cellStyle name="20% - Accent4 17 4 2 4" xfId="13818" xr:uid="{00000000-0005-0000-0000-00005D1F0000}"/>
    <cellStyle name="20% - Accent4 17 4 2 5" xfId="13819" xr:uid="{00000000-0005-0000-0000-00005E1F0000}"/>
    <cellStyle name="20% - Accent4 17 4 3" xfId="13820" xr:uid="{00000000-0005-0000-0000-00005F1F0000}"/>
    <cellStyle name="20% - Accent4 17 4 3 2" xfId="13821" xr:uid="{00000000-0005-0000-0000-0000601F0000}"/>
    <cellStyle name="20% - Accent4 17 4 3 3" xfId="13822" xr:uid="{00000000-0005-0000-0000-0000611F0000}"/>
    <cellStyle name="20% - Accent4 17 4 3 4" xfId="13823" xr:uid="{00000000-0005-0000-0000-0000621F0000}"/>
    <cellStyle name="20% - Accent4 17 4 4" xfId="13824" xr:uid="{00000000-0005-0000-0000-0000631F0000}"/>
    <cellStyle name="20% - Accent4 17 4 4 2" xfId="13825" xr:uid="{00000000-0005-0000-0000-0000641F0000}"/>
    <cellStyle name="20% - Accent4 17 4 5" xfId="13826" xr:uid="{00000000-0005-0000-0000-0000651F0000}"/>
    <cellStyle name="20% - Accent4 17 4 6" xfId="13827" xr:uid="{00000000-0005-0000-0000-0000661F0000}"/>
    <cellStyle name="20% - Accent4 17 4 7" xfId="13828" xr:uid="{00000000-0005-0000-0000-0000671F0000}"/>
    <cellStyle name="20% - Accent4 17 4 8" xfId="13814" xr:uid="{00000000-0005-0000-0000-0000681F0000}"/>
    <cellStyle name="20% - Accent4 17 4 9" xfId="5704" xr:uid="{00000000-0005-0000-0000-0000691F0000}"/>
    <cellStyle name="20% - Accent4 17 5" xfId="13829" xr:uid="{00000000-0005-0000-0000-00006A1F0000}"/>
    <cellStyle name="20% - Accent4 17 5 2" xfId="13830" xr:uid="{00000000-0005-0000-0000-00006B1F0000}"/>
    <cellStyle name="20% - Accent4 17 5 2 2" xfId="13831" xr:uid="{00000000-0005-0000-0000-00006C1F0000}"/>
    <cellStyle name="20% - Accent4 17 5 2 3" xfId="13832" xr:uid="{00000000-0005-0000-0000-00006D1F0000}"/>
    <cellStyle name="20% - Accent4 17 5 2 4" xfId="13833" xr:uid="{00000000-0005-0000-0000-00006E1F0000}"/>
    <cellStyle name="20% - Accent4 17 5 3" xfId="13834" xr:uid="{00000000-0005-0000-0000-00006F1F0000}"/>
    <cellStyle name="20% - Accent4 17 5 3 2" xfId="13835" xr:uid="{00000000-0005-0000-0000-0000701F0000}"/>
    <cellStyle name="20% - Accent4 17 5 4" xfId="13836" xr:uid="{00000000-0005-0000-0000-0000711F0000}"/>
    <cellStyle name="20% - Accent4 17 5 5" xfId="13837" xr:uid="{00000000-0005-0000-0000-0000721F0000}"/>
    <cellStyle name="20% - Accent4 17 5 6" xfId="13838" xr:uid="{00000000-0005-0000-0000-0000731F0000}"/>
    <cellStyle name="20% - Accent4 17 6" xfId="13839" xr:uid="{00000000-0005-0000-0000-0000741F0000}"/>
    <cellStyle name="20% - Accent4 17 6 2" xfId="13840" xr:uid="{00000000-0005-0000-0000-0000751F0000}"/>
    <cellStyle name="20% - Accent4 17 6 2 2" xfId="13841" xr:uid="{00000000-0005-0000-0000-0000761F0000}"/>
    <cellStyle name="20% - Accent4 17 6 3" xfId="13842" xr:uid="{00000000-0005-0000-0000-0000771F0000}"/>
    <cellStyle name="20% - Accent4 17 6 3 2" xfId="13843" xr:uid="{00000000-0005-0000-0000-0000781F0000}"/>
    <cellStyle name="20% - Accent4 17 6 4" xfId="13844" xr:uid="{00000000-0005-0000-0000-0000791F0000}"/>
    <cellStyle name="20% - Accent4 17 7" xfId="13845" xr:uid="{00000000-0005-0000-0000-00007A1F0000}"/>
    <cellStyle name="20% - Accent4 17 7 2" xfId="13846" xr:uid="{00000000-0005-0000-0000-00007B1F0000}"/>
    <cellStyle name="20% - Accent4 17 7 3" xfId="13847" xr:uid="{00000000-0005-0000-0000-00007C1F0000}"/>
    <cellStyle name="20% - Accent4 17 7 4" xfId="13848" xr:uid="{00000000-0005-0000-0000-00007D1F0000}"/>
    <cellStyle name="20% - Accent4 17 8" xfId="13849" xr:uid="{00000000-0005-0000-0000-00007E1F0000}"/>
    <cellStyle name="20% - Accent4 17 8 2" xfId="13850" xr:uid="{00000000-0005-0000-0000-00007F1F0000}"/>
    <cellStyle name="20% - Accent4 17 9" xfId="13851" xr:uid="{00000000-0005-0000-0000-0000801F0000}"/>
    <cellStyle name="20% - Accent4 18" xfId="253" xr:uid="{00000000-0005-0000-0000-0000811F0000}"/>
    <cellStyle name="20% - Accent4 18 10" xfId="3993" xr:uid="{00000000-0005-0000-0000-0000821F0000}"/>
    <cellStyle name="20% - Accent4 18 2" xfId="2338" xr:uid="{00000000-0005-0000-0000-0000831F0000}"/>
    <cellStyle name="20% - Accent4 18 2 2" xfId="13854" xr:uid="{00000000-0005-0000-0000-0000841F0000}"/>
    <cellStyle name="20% - Accent4 18 2 2 2" xfId="13855" xr:uid="{00000000-0005-0000-0000-0000851F0000}"/>
    <cellStyle name="20% - Accent4 18 2 2 3" xfId="13856" xr:uid="{00000000-0005-0000-0000-0000861F0000}"/>
    <cellStyle name="20% - Accent4 18 2 2 4" xfId="13857" xr:uid="{00000000-0005-0000-0000-0000871F0000}"/>
    <cellStyle name="20% - Accent4 18 2 2 5" xfId="13858" xr:uid="{00000000-0005-0000-0000-0000881F0000}"/>
    <cellStyle name="20% - Accent4 18 2 3" xfId="13859" xr:uid="{00000000-0005-0000-0000-0000891F0000}"/>
    <cellStyle name="20% - Accent4 18 2 3 2" xfId="13860" xr:uid="{00000000-0005-0000-0000-00008A1F0000}"/>
    <cellStyle name="20% - Accent4 18 2 3 3" xfId="13861" xr:uid="{00000000-0005-0000-0000-00008B1F0000}"/>
    <cellStyle name="20% - Accent4 18 2 3 4" xfId="13862" xr:uid="{00000000-0005-0000-0000-00008C1F0000}"/>
    <cellStyle name="20% - Accent4 18 2 4" xfId="13863" xr:uid="{00000000-0005-0000-0000-00008D1F0000}"/>
    <cellStyle name="20% - Accent4 18 2 4 2" xfId="13864" xr:uid="{00000000-0005-0000-0000-00008E1F0000}"/>
    <cellStyle name="20% - Accent4 18 2 5" xfId="13865" xr:uid="{00000000-0005-0000-0000-00008F1F0000}"/>
    <cellStyle name="20% - Accent4 18 2 6" xfId="13866" xr:uid="{00000000-0005-0000-0000-0000901F0000}"/>
    <cellStyle name="20% - Accent4 18 2 7" xfId="13867" xr:uid="{00000000-0005-0000-0000-0000911F0000}"/>
    <cellStyle name="20% - Accent4 18 2 8" xfId="13853" xr:uid="{00000000-0005-0000-0000-0000921F0000}"/>
    <cellStyle name="20% - Accent4 18 2 9" xfId="5705" xr:uid="{00000000-0005-0000-0000-0000931F0000}"/>
    <cellStyle name="20% - Accent4 18 3" xfId="13868" xr:uid="{00000000-0005-0000-0000-0000941F0000}"/>
    <cellStyle name="20% - Accent4 18 3 2" xfId="13869" xr:uid="{00000000-0005-0000-0000-0000951F0000}"/>
    <cellStyle name="20% - Accent4 18 3 3" xfId="13870" xr:uid="{00000000-0005-0000-0000-0000961F0000}"/>
    <cellStyle name="20% - Accent4 18 3 4" xfId="13871" xr:uid="{00000000-0005-0000-0000-0000971F0000}"/>
    <cellStyle name="20% - Accent4 18 3 5" xfId="13872" xr:uid="{00000000-0005-0000-0000-0000981F0000}"/>
    <cellStyle name="20% - Accent4 18 4" xfId="13873" xr:uid="{00000000-0005-0000-0000-0000991F0000}"/>
    <cellStyle name="20% - Accent4 18 4 2" xfId="13874" xr:uid="{00000000-0005-0000-0000-00009A1F0000}"/>
    <cellStyle name="20% - Accent4 18 4 3" xfId="13875" xr:uid="{00000000-0005-0000-0000-00009B1F0000}"/>
    <cellStyle name="20% - Accent4 18 4 4" xfId="13876" xr:uid="{00000000-0005-0000-0000-00009C1F0000}"/>
    <cellStyle name="20% - Accent4 18 5" xfId="13877" xr:uid="{00000000-0005-0000-0000-00009D1F0000}"/>
    <cellStyle name="20% - Accent4 18 5 2" xfId="13878" xr:uid="{00000000-0005-0000-0000-00009E1F0000}"/>
    <cellStyle name="20% - Accent4 18 6" xfId="13879" xr:uid="{00000000-0005-0000-0000-00009F1F0000}"/>
    <cellStyle name="20% - Accent4 18 7" xfId="13880" xr:uid="{00000000-0005-0000-0000-0000A01F0000}"/>
    <cellStyle name="20% - Accent4 18 8" xfId="13881" xr:uid="{00000000-0005-0000-0000-0000A11F0000}"/>
    <cellStyle name="20% - Accent4 18 9" xfId="13852" xr:uid="{00000000-0005-0000-0000-0000A21F0000}"/>
    <cellStyle name="20% - Accent4 19" xfId="2707" xr:uid="{00000000-0005-0000-0000-0000A31F0000}"/>
    <cellStyle name="20% - Accent4 19 2" xfId="13883" xr:uid="{00000000-0005-0000-0000-0000A41F0000}"/>
    <cellStyle name="20% - Accent4 19 2 2" xfId="13884" xr:uid="{00000000-0005-0000-0000-0000A51F0000}"/>
    <cellStyle name="20% - Accent4 19 2 2 2" xfId="13885" xr:uid="{00000000-0005-0000-0000-0000A61F0000}"/>
    <cellStyle name="20% - Accent4 19 2 2 3" xfId="13886" xr:uid="{00000000-0005-0000-0000-0000A71F0000}"/>
    <cellStyle name="20% - Accent4 19 2 3" xfId="13887" xr:uid="{00000000-0005-0000-0000-0000A81F0000}"/>
    <cellStyle name="20% - Accent4 19 2 3 2" xfId="13888" xr:uid="{00000000-0005-0000-0000-0000A91F0000}"/>
    <cellStyle name="20% - Accent4 19 2 4" xfId="13889" xr:uid="{00000000-0005-0000-0000-0000AA1F0000}"/>
    <cellStyle name="20% - Accent4 19 2 5" xfId="13890" xr:uid="{00000000-0005-0000-0000-0000AB1F0000}"/>
    <cellStyle name="20% - Accent4 19 2 6" xfId="13891" xr:uid="{00000000-0005-0000-0000-0000AC1F0000}"/>
    <cellStyle name="20% - Accent4 19 3" xfId="13892" xr:uid="{00000000-0005-0000-0000-0000AD1F0000}"/>
    <cellStyle name="20% - Accent4 19 3 2" xfId="13893" xr:uid="{00000000-0005-0000-0000-0000AE1F0000}"/>
    <cellStyle name="20% - Accent4 19 3 3" xfId="13894" xr:uid="{00000000-0005-0000-0000-0000AF1F0000}"/>
    <cellStyle name="20% - Accent4 19 3 4" xfId="13895" xr:uid="{00000000-0005-0000-0000-0000B01F0000}"/>
    <cellStyle name="20% - Accent4 19 4" xfId="13896" xr:uid="{00000000-0005-0000-0000-0000B11F0000}"/>
    <cellStyle name="20% - Accent4 19 4 2" xfId="13897" xr:uid="{00000000-0005-0000-0000-0000B21F0000}"/>
    <cellStyle name="20% - Accent4 19 5" xfId="13898" xr:uid="{00000000-0005-0000-0000-0000B31F0000}"/>
    <cellStyle name="20% - Accent4 19 5 2" xfId="13899" xr:uid="{00000000-0005-0000-0000-0000B41F0000}"/>
    <cellStyle name="20% - Accent4 19 6" xfId="13900" xr:uid="{00000000-0005-0000-0000-0000B51F0000}"/>
    <cellStyle name="20% - Accent4 19 7" xfId="13901" xr:uid="{00000000-0005-0000-0000-0000B61F0000}"/>
    <cellStyle name="20% - Accent4 19 8" xfId="13882" xr:uid="{00000000-0005-0000-0000-0000B71F0000}"/>
    <cellStyle name="20% - Accent4 19 9" xfId="6041" xr:uid="{00000000-0005-0000-0000-0000B81F0000}"/>
    <cellStyle name="20% - Accent4 2" xfId="254" xr:uid="{00000000-0005-0000-0000-0000B91F0000}"/>
    <cellStyle name="20% - Accent4 2 10" xfId="13902" xr:uid="{00000000-0005-0000-0000-0000BA1F0000}"/>
    <cellStyle name="20% - Accent4 2 11" xfId="13903" xr:uid="{00000000-0005-0000-0000-0000BB1F0000}"/>
    <cellStyle name="20% - Accent4 2 12" xfId="13904" xr:uid="{00000000-0005-0000-0000-0000BC1F0000}"/>
    <cellStyle name="20% - Accent4 2 13" xfId="13905" xr:uid="{00000000-0005-0000-0000-0000BD1F0000}"/>
    <cellStyle name="20% - Accent4 2 14" xfId="13906" xr:uid="{00000000-0005-0000-0000-0000BE1F0000}"/>
    <cellStyle name="20% - Accent4 2 15" xfId="13907" xr:uid="{00000000-0005-0000-0000-0000BF1F0000}"/>
    <cellStyle name="20% - Accent4 2 16" xfId="13908" xr:uid="{00000000-0005-0000-0000-0000C01F0000}"/>
    <cellStyle name="20% - Accent4 2 17" xfId="13909" xr:uid="{00000000-0005-0000-0000-0000C11F0000}"/>
    <cellStyle name="20% - Accent4 2 18" xfId="13910" xr:uid="{00000000-0005-0000-0000-0000C21F0000}"/>
    <cellStyle name="20% - Accent4 2 19" xfId="13911" xr:uid="{00000000-0005-0000-0000-0000C31F0000}"/>
    <cellStyle name="20% - Accent4 2 2" xfId="255" xr:uid="{00000000-0005-0000-0000-0000C41F0000}"/>
    <cellStyle name="20% - Accent4 2 2 2" xfId="3995" xr:uid="{00000000-0005-0000-0000-0000C51F0000}"/>
    <cellStyle name="20% - Accent4 2 20" xfId="3994" xr:uid="{00000000-0005-0000-0000-0000C61F0000}"/>
    <cellStyle name="20% - Accent4 2 3" xfId="256" xr:uid="{00000000-0005-0000-0000-0000C71F0000}"/>
    <cellStyle name="20% - Accent4 2 3 2" xfId="3996" xr:uid="{00000000-0005-0000-0000-0000C81F0000}"/>
    <cellStyle name="20% - Accent4 2 4" xfId="257" xr:uid="{00000000-0005-0000-0000-0000C91F0000}"/>
    <cellStyle name="20% - Accent4 2 4 2" xfId="3997" xr:uid="{00000000-0005-0000-0000-0000CA1F0000}"/>
    <cellStyle name="20% - Accent4 2 5" xfId="258" xr:uid="{00000000-0005-0000-0000-0000CB1F0000}"/>
    <cellStyle name="20% - Accent4 2 5 2" xfId="3998" xr:uid="{00000000-0005-0000-0000-0000CC1F0000}"/>
    <cellStyle name="20% - Accent4 2 6" xfId="259" xr:uid="{00000000-0005-0000-0000-0000CD1F0000}"/>
    <cellStyle name="20% - Accent4 2 6 2" xfId="3999" xr:uid="{00000000-0005-0000-0000-0000CE1F0000}"/>
    <cellStyle name="20% - Accent4 2 7" xfId="260" xr:uid="{00000000-0005-0000-0000-0000CF1F0000}"/>
    <cellStyle name="20% - Accent4 2 7 2" xfId="4000" xr:uid="{00000000-0005-0000-0000-0000D01F0000}"/>
    <cellStyle name="20% - Accent4 2 8" xfId="261" xr:uid="{00000000-0005-0000-0000-0000D11F0000}"/>
    <cellStyle name="20% - Accent4 2 8 2" xfId="4001" xr:uid="{00000000-0005-0000-0000-0000D21F0000}"/>
    <cellStyle name="20% - Accent4 2 9" xfId="13912" xr:uid="{00000000-0005-0000-0000-0000D31F0000}"/>
    <cellStyle name="20% - Accent4 20" xfId="3056" xr:uid="{00000000-0005-0000-0000-0000D41F0000}"/>
    <cellStyle name="20% - Accent4 20 2" xfId="13914" xr:uid="{00000000-0005-0000-0000-0000D51F0000}"/>
    <cellStyle name="20% - Accent4 20 2 2" xfId="13915" xr:uid="{00000000-0005-0000-0000-0000D61F0000}"/>
    <cellStyle name="20% - Accent4 20 2 2 2" xfId="13916" xr:uid="{00000000-0005-0000-0000-0000D71F0000}"/>
    <cellStyle name="20% - Accent4 20 2 2 3" xfId="13917" xr:uid="{00000000-0005-0000-0000-0000D81F0000}"/>
    <cellStyle name="20% - Accent4 20 2 3" xfId="13918" xr:uid="{00000000-0005-0000-0000-0000D91F0000}"/>
    <cellStyle name="20% - Accent4 20 2 3 2" xfId="13919" xr:uid="{00000000-0005-0000-0000-0000DA1F0000}"/>
    <cellStyle name="20% - Accent4 20 2 4" xfId="13920" xr:uid="{00000000-0005-0000-0000-0000DB1F0000}"/>
    <cellStyle name="20% - Accent4 20 2 5" xfId="13921" xr:uid="{00000000-0005-0000-0000-0000DC1F0000}"/>
    <cellStyle name="20% - Accent4 20 2 6" xfId="13922" xr:uid="{00000000-0005-0000-0000-0000DD1F0000}"/>
    <cellStyle name="20% - Accent4 20 3" xfId="13923" xr:uid="{00000000-0005-0000-0000-0000DE1F0000}"/>
    <cellStyle name="20% - Accent4 20 3 2" xfId="13924" xr:uid="{00000000-0005-0000-0000-0000DF1F0000}"/>
    <cellStyle name="20% - Accent4 20 3 3" xfId="13925" xr:uid="{00000000-0005-0000-0000-0000E01F0000}"/>
    <cellStyle name="20% - Accent4 20 3 4" xfId="13926" xr:uid="{00000000-0005-0000-0000-0000E11F0000}"/>
    <cellStyle name="20% - Accent4 20 4" xfId="13927" xr:uid="{00000000-0005-0000-0000-0000E21F0000}"/>
    <cellStyle name="20% - Accent4 20 4 2" xfId="13928" xr:uid="{00000000-0005-0000-0000-0000E31F0000}"/>
    <cellStyle name="20% - Accent4 20 5" xfId="13929" xr:uid="{00000000-0005-0000-0000-0000E41F0000}"/>
    <cellStyle name="20% - Accent4 20 5 2" xfId="13930" xr:uid="{00000000-0005-0000-0000-0000E51F0000}"/>
    <cellStyle name="20% - Accent4 20 6" xfId="13931" xr:uid="{00000000-0005-0000-0000-0000E61F0000}"/>
    <cellStyle name="20% - Accent4 20 7" xfId="13932" xr:uid="{00000000-0005-0000-0000-0000E71F0000}"/>
    <cellStyle name="20% - Accent4 20 8" xfId="13913" xr:uid="{00000000-0005-0000-0000-0000E81F0000}"/>
    <cellStyle name="20% - Accent4 20 9" xfId="6389" xr:uid="{00000000-0005-0000-0000-0000E91F0000}"/>
    <cellStyle name="20% - Accent4 21" xfId="244" xr:uid="{00000000-0005-0000-0000-0000EA1F0000}"/>
    <cellStyle name="20% - Accent4 21 2" xfId="13934" xr:uid="{00000000-0005-0000-0000-0000EB1F0000}"/>
    <cellStyle name="20% - Accent4 21 2 2" xfId="13935" xr:uid="{00000000-0005-0000-0000-0000EC1F0000}"/>
    <cellStyle name="20% - Accent4 21 3" xfId="13936" xr:uid="{00000000-0005-0000-0000-0000ED1F0000}"/>
    <cellStyle name="20% - Accent4 21 4" xfId="13937" xr:uid="{00000000-0005-0000-0000-0000EE1F0000}"/>
    <cellStyle name="20% - Accent4 21 5" xfId="13938" xr:uid="{00000000-0005-0000-0000-0000EF1F0000}"/>
    <cellStyle name="20% - Accent4 21 6" xfId="56045" xr:uid="{00000000-0005-0000-0000-0000F01F0000}"/>
    <cellStyle name="20% - Accent4 21 7" xfId="13933" xr:uid="{00000000-0005-0000-0000-0000F11F0000}"/>
    <cellStyle name="20% - Accent4 21 8" xfId="3984" xr:uid="{00000000-0005-0000-0000-0000F21F0000}"/>
    <cellStyle name="20% - Accent4 22" xfId="13939" xr:uid="{00000000-0005-0000-0000-0000F31F0000}"/>
    <cellStyle name="20% - Accent4 22 2" xfId="13940" xr:uid="{00000000-0005-0000-0000-0000F41F0000}"/>
    <cellStyle name="20% - Accent4 22 2 2" xfId="13941" xr:uid="{00000000-0005-0000-0000-0000F51F0000}"/>
    <cellStyle name="20% - Accent4 22 3" xfId="13942" xr:uid="{00000000-0005-0000-0000-0000F61F0000}"/>
    <cellStyle name="20% - Accent4 22 4" xfId="13943" xr:uid="{00000000-0005-0000-0000-0000F71F0000}"/>
    <cellStyle name="20% - Accent4 23" xfId="13944" xr:uid="{00000000-0005-0000-0000-0000F81F0000}"/>
    <cellStyle name="20% - Accent4 23 2" xfId="13945" xr:uid="{00000000-0005-0000-0000-0000F91F0000}"/>
    <cellStyle name="20% - Accent4 24" xfId="13946" xr:uid="{00000000-0005-0000-0000-0000FA1F0000}"/>
    <cellStyle name="20% - Accent4 25" xfId="13947" xr:uid="{00000000-0005-0000-0000-0000FB1F0000}"/>
    <cellStyle name="20% - Accent4 26" xfId="13948" xr:uid="{00000000-0005-0000-0000-0000FC1F0000}"/>
    <cellStyle name="20% - Accent4 27" xfId="13949" xr:uid="{00000000-0005-0000-0000-0000FD1F0000}"/>
    <cellStyle name="20% - Accent4 3" xfId="262" xr:uid="{00000000-0005-0000-0000-0000FE1F0000}"/>
    <cellStyle name="20% - Accent4 3 2" xfId="4002" xr:uid="{00000000-0005-0000-0000-0000FF1F0000}"/>
    <cellStyle name="20% - Accent4 4" xfId="263" xr:uid="{00000000-0005-0000-0000-000000200000}"/>
    <cellStyle name="20% - Accent4 4 2" xfId="4003" xr:uid="{00000000-0005-0000-0000-000001200000}"/>
    <cellStyle name="20% - Accent4 5" xfId="264" xr:uid="{00000000-0005-0000-0000-000002200000}"/>
    <cellStyle name="20% - Accent4 5 2" xfId="4004" xr:uid="{00000000-0005-0000-0000-000003200000}"/>
    <cellStyle name="20% - Accent4 6" xfId="265" xr:uid="{00000000-0005-0000-0000-000004200000}"/>
    <cellStyle name="20% - Accent4 6 2" xfId="4005" xr:uid="{00000000-0005-0000-0000-000005200000}"/>
    <cellStyle name="20% - Accent4 7" xfId="266" xr:uid="{00000000-0005-0000-0000-000006200000}"/>
    <cellStyle name="20% - Accent4 7 2" xfId="4006" xr:uid="{00000000-0005-0000-0000-000007200000}"/>
    <cellStyle name="20% - Accent4 8" xfId="267" xr:uid="{00000000-0005-0000-0000-000008200000}"/>
    <cellStyle name="20% - Accent4 8 2" xfId="268" xr:uid="{00000000-0005-0000-0000-000009200000}"/>
    <cellStyle name="20% - Accent4 8 2 10" xfId="13951" xr:uid="{00000000-0005-0000-0000-00000A200000}"/>
    <cellStyle name="20% - Accent4 8 2 10 2" xfId="13952" xr:uid="{00000000-0005-0000-0000-00000B200000}"/>
    <cellStyle name="20% - Accent4 8 2 11" xfId="13953" xr:uid="{00000000-0005-0000-0000-00000C200000}"/>
    <cellStyle name="20% - Accent4 8 2 12" xfId="13954" xr:uid="{00000000-0005-0000-0000-00000D200000}"/>
    <cellStyle name="20% - Accent4 8 2 13" xfId="13955" xr:uid="{00000000-0005-0000-0000-00000E200000}"/>
    <cellStyle name="20% - Accent4 8 2 14" xfId="13956" xr:uid="{00000000-0005-0000-0000-00000F200000}"/>
    <cellStyle name="20% - Accent4 8 2 15" xfId="13950" xr:uid="{00000000-0005-0000-0000-000010200000}"/>
    <cellStyle name="20% - Accent4 8 2 16" xfId="4008" xr:uid="{00000000-0005-0000-0000-000011200000}"/>
    <cellStyle name="20% - Accent4 8 2 2" xfId="269" xr:uid="{00000000-0005-0000-0000-000012200000}"/>
    <cellStyle name="20% - Accent4 8 2 2 10" xfId="13958" xr:uid="{00000000-0005-0000-0000-000013200000}"/>
    <cellStyle name="20% - Accent4 8 2 2 11" xfId="13959" xr:uid="{00000000-0005-0000-0000-000014200000}"/>
    <cellStyle name="20% - Accent4 8 2 2 12" xfId="13960" xr:uid="{00000000-0005-0000-0000-000015200000}"/>
    <cellStyle name="20% - Accent4 8 2 2 13" xfId="13957" xr:uid="{00000000-0005-0000-0000-000016200000}"/>
    <cellStyle name="20% - Accent4 8 2 2 14" xfId="4009" xr:uid="{00000000-0005-0000-0000-000017200000}"/>
    <cellStyle name="20% - Accent4 8 2 2 2" xfId="2864" xr:uid="{00000000-0005-0000-0000-000018200000}"/>
    <cellStyle name="20% - Accent4 8 2 2 2 2" xfId="13962" xr:uid="{00000000-0005-0000-0000-000019200000}"/>
    <cellStyle name="20% - Accent4 8 2 2 2 2 2" xfId="13963" xr:uid="{00000000-0005-0000-0000-00001A200000}"/>
    <cellStyle name="20% - Accent4 8 2 2 2 2 2 2" xfId="13964" xr:uid="{00000000-0005-0000-0000-00001B200000}"/>
    <cellStyle name="20% - Accent4 8 2 2 2 2 2 3" xfId="13965" xr:uid="{00000000-0005-0000-0000-00001C200000}"/>
    <cellStyle name="20% - Accent4 8 2 2 2 2 3" xfId="13966" xr:uid="{00000000-0005-0000-0000-00001D200000}"/>
    <cellStyle name="20% - Accent4 8 2 2 2 2 3 2" xfId="13967" xr:uid="{00000000-0005-0000-0000-00001E200000}"/>
    <cellStyle name="20% - Accent4 8 2 2 2 2 4" xfId="13968" xr:uid="{00000000-0005-0000-0000-00001F200000}"/>
    <cellStyle name="20% - Accent4 8 2 2 2 2 5" xfId="13969" xr:uid="{00000000-0005-0000-0000-000020200000}"/>
    <cellStyle name="20% - Accent4 8 2 2 2 2 6" xfId="13970" xr:uid="{00000000-0005-0000-0000-000021200000}"/>
    <cellStyle name="20% - Accent4 8 2 2 2 3" xfId="13971" xr:uid="{00000000-0005-0000-0000-000022200000}"/>
    <cellStyle name="20% - Accent4 8 2 2 2 3 2" xfId="13972" xr:uid="{00000000-0005-0000-0000-000023200000}"/>
    <cellStyle name="20% - Accent4 8 2 2 2 3 3" xfId="13973" xr:uid="{00000000-0005-0000-0000-000024200000}"/>
    <cellStyle name="20% - Accent4 8 2 2 2 3 4" xfId="13974" xr:uid="{00000000-0005-0000-0000-000025200000}"/>
    <cellStyle name="20% - Accent4 8 2 2 2 4" xfId="13975" xr:uid="{00000000-0005-0000-0000-000026200000}"/>
    <cellStyle name="20% - Accent4 8 2 2 2 4 2" xfId="13976" xr:uid="{00000000-0005-0000-0000-000027200000}"/>
    <cellStyle name="20% - Accent4 8 2 2 2 5" xfId="13977" xr:uid="{00000000-0005-0000-0000-000028200000}"/>
    <cellStyle name="20% - Accent4 8 2 2 2 5 2" xfId="13978" xr:uid="{00000000-0005-0000-0000-000029200000}"/>
    <cellStyle name="20% - Accent4 8 2 2 2 6" xfId="13979" xr:uid="{00000000-0005-0000-0000-00002A200000}"/>
    <cellStyle name="20% - Accent4 8 2 2 2 7" xfId="13980" xr:uid="{00000000-0005-0000-0000-00002B200000}"/>
    <cellStyle name="20% - Accent4 8 2 2 2 8" xfId="13961" xr:uid="{00000000-0005-0000-0000-00002C200000}"/>
    <cellStyle name="20% - Accent4 8 2 2 2 9" xfId="6198" xr:uid="{00000000-0005-0000-0000-00002D200000}"/>
    <cellStyle name="20% - Accent4 8 2 2 3" xfId="3242" xr:uid="{00000000-0005-0000-0000-00002E200000}"/>
    <cellStyle name="20% - Accent4 8 2 2 3 2" xfId="13982" xr:uid="{00000000-0005-0000-0000-00002F200000}"/>
    <cellStyle name="20% - Accent4 8 2 2 3 2 2" xfId="13983" xr:uid="{00000000-0005-0000-0000-000030200000}"/>
    <cellStyle name="20% - Accent4 8 2 2 3 2 2 2" xfId="13984" xr:uid="{00000000-0005-0000-0000-000031200000}"/>
    <cellStyle name="20% - Accent4 8 2 2 3 2 2 3" xfId="13985" xr:uid="{00000000-0005-0000-0000-000032200000}"/>
    <cellStyle name="20% - Accent4 8 2 2 3 2 3" xfId="13986" xr:uid="{00000000-0005-0000-0000-000033200000}"/>
    <cellStyle name="20% - Accent4 8 2 2 3 2 3 2" xfId="13987" xr:uid="{00000000-0005-0000-0000-000034200000}"/>
    <cellStyle name="20% - Accent4 8 2 2 3 2 4" xfId="13988" xr:uid="{00000000-0005-0000-0000-000035200000}"/>
    <cellStyle name="20% - Accent4 8 2 2 3 2 5" xfId="13989" xr:uid="{00000000-0005-0000-0000-000036200000}"/>
    <cellStyle name="20% - Accent4 8 2 2 3 2 6" xfId="13990" xr:uid="{00000000-0005-0000-0000-000037200000}"/>
    <cellStyle name="20% - Accent4 8 2 2 3 3" xfId="13991" xr:uid="{00000000-0005-0000-0000-000038200000}"/>
    <cellStyle name="20% - Accent4 8 2 2 3 3 2" xfId="13992" xr:uid="{00000000-0005-0000-0000-000039200000}"/>
    <cellStyle name="20% - Accent4 8 2 2 3 3 3" xfId="13993" xr:uid="{00000000-0005-0000-0000-00003A200000}"/>
    <cellStyle name="20% - Accent4 8 2 2 3 3 4" xfId="13994" xr:uid="{00000000-0005-0000-0000-00003B200000}"/>
    <cellStyle name="20% - Accent4 8 2 2 3 4" xfId="13995" xr:uid="{00000000-0005-0000-0000-00003C200000}"/>
    <cellStyle name="20% - Accent4 8 2 2 3 4 2" xfId="13996" xr:uid="{00000000-0005-0000-0000-00003D200000}"/>
    <cellStyle name="20% - Accent4 8 2 2 3 5" xfId="13997" xr:uid="{00000000-0005-0000-0000-00003E200000}"/>
    <cellStyle name="20% - Accent4 8 2 2 3 5 2" xfId="13998" xr:uid="{00000000-0005-0000-0000-00003F200000}"/>
    <cellStyle name="20% - Accent4 8 2 2 3 6" xfId="13999" xr:uid="{00000000-0005-0000-0000-000040200000}"/>
    <cellStyle name="20% - Accent4 8 2 2 3 7" xfId="14000" xr:uid="{00000000-0005-0000-0000-000041200000}"/>
    <cellStyle name="20% - Accent4 8 2 2 3 8" xfId="13981" xr:uid="{00000000-0005-0000-0000-000042200000}"/>
    <cellStyle name="20% - Accent4 8 2 2 3 9" xfId="6572" xr:uid="{00000000-0005-0000-0000-000043200000}"/>
    <cellStyle name="20% - Accent4 8 2 2 4" xfId="2340" xr:uid="{00000000-0005-0000-0000-000044200000}"/>
    <cellStyle name="20% - Accent4 8 2 2 4 2" xfId="14002" xr:uid="{00000000-0005-0000-0000-000045200000}"/>
    <cellStyle name="20% - Accent4 8 2 2 4 2 2" xfId="14003" xr:uid="{00000000-0005-0000-0000-000046200000}"/>
    <cellStyle name="20% - Accent4 8 2 2 4 2 3" xfId="14004" xr:uid="{00000000-0005-0000-0000-000047200000}"/>
    <cellStyle name="20% - Accent4 8 2 2 4 2 4" xfId="14005" xr:uid="{00000000-0005-0000-0000-000048200000}"/>
    <cellStyle name="20% - Accent4 8 2 2 4 2 5" xfId="14006" xr:uid="{00000000-0005-0000-0000-000049200000}"/>
    <cellStyle name="20% - Accent4 8 2 2 4 3" xfId="14007" xr:uid="{00000000-0005-0000-0000-00004A200000}"/>
    <cellStyle name="20% - Accent4 8 2 2 4 3 2" xfId="14008" xr:uid="{00000000-0005-0000-0000-00004B200000}"/>
    <cellStyle name="20% - Accent4 8 2 2 4 3 3" xfId="14009" xr:uid="{00000000-0005-0000-0000-00004C200000}"/>
    <cellStyle name="20% - Accent4 8 2 2 4 3 4" xfId="14010" xr:uid="{00000000-0005-0000-0000-00004D200000}"/>
    <cellStyle name="20% - Accent4 8 2 2 4 4" xfId="14011" xr:uid="{00000000-0005-0000-0000-00004E200000}"/>
    <cellStyle name="20% - Accent4 8 2 2 4 4 2" xfId="14012" xr:uid="{00000000-0005-0000-0000-00004F200000}"/>
    <cellStyle name="20% - Accent4 8 2 2 4 5" xfId="14013" xr:uid="{00000000-0005-0000-0000-000050200000}"/>
    <cellStyle name="20% - Accent4 8 2 2 4 6" xfId="14014" xr:uid="{00000000-0005-0000-0000-000051200000}"/>
    <cellStyle name="20% - Accent4 8 2 2 4 7" xfId="14015" xr:uid="{00000000-0005-0000-0000-000052200000}"/>
    <cellStyle name="20% - Accent4 8 2 2 4 8" xfId="14001" xr:uid="{00000000-0005-0000-0000-000053200000}"/>
    <cellStyle name="20% - Accent4 8 2 2 4 9" xfId="5707" xr:uid="{00000000-0005-0000-0000-000054200000}"/>
    <cellStyle name="20% - Accent4 8 2 2 5" xfId="14016" xr:uid="{00000000-0005-0000-0000-000055200000}"/>
    <cellStyle name="20% - Accent4 8 2 2 5 2" xfId="14017" xr:uid="{00000000-0005-0000-0000-000056200000}"/>
    <cellStyle name="20% - Accent4 8 2 2 5 2 2" xfId="14018" xr:uid="{00000000-0005-0000-0000-000057200000}"/>
    <cellStyle name="20% - Accent4 8 2 2 5 2 3" xfId="14019" xr:uid="{00000000-0005-0000-0000-000058200000}"/>
    <cellStyle name="20% - Accent4 8 2 2 5 2 4" xfId="14020" xr:uid="{00000000-0005-0000-0000-000059200000}"/>
    <cellStyle name="20% - Accent4 8 2 2 5 3" xfId="14021" xr:uid="{00000000-0005-0000-0000-00005A200000}"/>
    <cellStyle name="20% - Accent4 8 2 2 5 3 2" xfId="14022" xr:uid="{00000000-0005-0000-0000-00005B200000}"/>
    <cellStyle name="20% - Accent4 8 2 2 5 4" xfId="14023" xr:uid="{00000000-0005-0000-0000-00005C200000}"/>
    <cellStyle name="20% - Accent4 8 2 2 5 5" xfId="14024" xr:uid="{00000000-0005-0000-0000-00005D200000}"/>
    <cellStyle name="20% - Accent4 8 2 2 5 6" xfId="14025" xr:uid="{00000000-0005-0000-0000-00005E200000}"/>
    <cellStyle name="20% - Accent4 8 2 2 6" xfId="14026" xr:uid="{00000000-0005-0000-0000-00005F200000}"/>
    <cellStyle name="20% - Accent4 8 2 2 6 2" xfId="14027" xr:uid="{00000000-0005-0000-0000-000060200000}"/>
    <cellStyle name="20% - Accent4 8 2 2 6 2 2" xfId="14028" xr:uid="{00000000-0005-0000-0000-000061200000}"/>
    <cellStyle name="20% - Accent4 8 2 2 6 3" xfId="14029" xr:uid="{00000000-0005-0000-0000-000062200000}"/>
    <cellStyle name="20% - Accent4 8 2 2 6 3 2" xfId="14030" xr:uid="{00000000-0005-0000-0000-000063200000}"/>
    <cellStyle name="20% - Accent4 8 2 2 6 4" xfId="14031" xr:uid="{00000000-0005-0000-0000-000064200000}"/>
    <cellStyle name="20% - Accent4 8 2 2 7" xfId="14032" xr:uid="{00000000-0005-0000-0000-000065200000}"/>
    <cellStyle name="20% - Accent4 8 2 2 7 2" xfId="14033" xr:uid="{00000000-0005-0000-0000-000066200000}"/>
    <cellStyle name="20% - Accent4 8 2 2 7 3" xfId="14034" xr:uid="{00000000-0005-0000-0000-000067200000}"/>
    <cellStyle name="20% - Accent4 8 2 2 7 4" xfId="14035" xr:uid="{00000000-0005-0000-0000-000068200000}"/>
    <cellStyle name="20% - Accent4 8 2 2 8" xfId="14036" xr:uid="{00000000-0005-0000-0000-000069200000}"/>
    <cellStyle name="20% - Accent4 8 2 2 8 2" xfId="14037" xr:uid="{00000000-0005-0000-0000-00006A200000}"/>
    <cellStyle name="20% - Accent4 8 2 2 9" xfId="14038" xr:uid="{00000000-0005-0000-0000-00006B200000}"/>
    <cellStyle name="20% - Accent4 8 2 3" xfId="270" xr:uid="{00000000-0005-0000-0000-00006C200000}"/>
    <cellStyle name="20% - Accent4 8 2 3 10" xfId="14040" xr:uid="{00000000-0005-0000-0000-00006D200000}"/>
    <cellStyle name="20% - Accent4 8 2 3 11" xfId="14041" xr:uid="{00000000-0005-0000-0000-00006E200000}"/>
    <cellStyle name="20% - Accent4 8 2 3 12" xfId="14042" xr:uid="{00000000-0005-0000-0000-00006F200000}"/>
    <cellStyle name="20% - Accent4 8 2 3 13" xfId="14039" xr:uid="{00000000-0005-0000-0000-000070200000}"/>
    <cellStyle name="20% - Accent4 8 2 3 14" xfId="4010" xr:uid="{00000000-0005-0000-0000-000071200000}"/>
    <cellStyle name="20% - Accent4 8 2 3 2" xfId="2956" xr:uid="{00000000-0005-0000-0000-000072200000}"/>
    <cellStyle name="20% - Accent4 8 2 3 2 2" xfId="14044" xr:uid="{00000000-0005-0000-0000-000073200000}"/>
    <cellStyle name="20% - Accent4 8 2 3 2 2 2" xfId="14045" xr:uid="{00000000-0005-0000-0000-000074200000}"/>
    <cellStyle name="20% - Accent4 8 2 3 2 2 2 2" xfId="14046" xr:uid="{00000000-0005-0000-0000-000075200000}"/>
    <cellStyle name="20% - Accent4 8 2 3 2 2 2 3" xfId="14047" xr:uid="{00000000-0005-0000-0000-000076200000}"/>
    <cellStyle name="20% - Accent4 8 2 3 2 2 3" xfId="14048" xr:uid="{00000000-0005-0000-0000-000077200000}"/>
    <cellStyle name="20% - Accent4 8 2 3 2 2 3 2" xfId="14049" xr:uid="{00000000-0005-0000-0000-000078200000}"/>
    <cellStyle name="20% - Accent4 8 2 3 2 2 4" xfId="14050" xr:uid="{00000000-0005-0000-0000-000079200000}"/>
    <cellStyle name="20% - Accent4 8 2 3 2 2 5" xfId="14051" xr:uid="{00000000-0005-0000-0000-00007A200000}"/>
    <cellStyle name="20% - Accent4 8 2 3 2 2 6" xfId="14052" xr:uid="{00000000-0005-0000-0000-00007B200000}"/>
    <cellStyle name="20% - Accent4 8 2 3 2 3" xfId="14053" xr:uid="{00000000-0005-0000-0000-00007C200000}"/>
    <cellStyle name="20% - Accent4 8 2 3 2 3 2" xfId="14054" xr:uid="{00000000-0005-0000-0000-00007D200000}"/>
    <cellStyle name="20% - Accent4 8 2 3 2 3 3" xfId="14055" xr:uid="{00000000-0005-0000-0000-00007E200000}"/>
    <cellStyle name="20% - Accent4 8 2 3 2 3 4" xfId="14056" xr:uid="{00000000-0005-0000-0000-00007F200000}"/>
    <cellStyle name="20% - Accent4 8 2 3 2 4" xfId="14057" xr:uid="{00000000-0005-0000-0000-000080200000}"/>
    <cellStyle name="20% - Accent4 8 2 3 2 4 2" xfId="14058" xr:uid="{00000000-0005-0000-0000-000081200000}"/>
    <cellStyle name="20% - Accent4 8 2 3 2 5" xfId="14059" xr:uid="{00000000-0005-0000-0000-000082200000}"/>
    <cellStyle name="20% - Accent4 8 2 3 2 5 2" xfId="14060" xr:uid="{00000000-0005-0000-0000-000083200000}"/>
    <cellStyle name="20% - Accent4 8 2 3 2 6" xfId="14061" xr:uid="{00000000-0005-0000-0000-000084200000}"/>
    <cellStyle name="20% - Accent4 8 2 3 2 7" xfId="14062" xr:uid="{00000000-0005-0000-0000-000085200000}"/>
    <cellStyle name="20% - Accent4 8 2 3 2 8" xfId="14043" xr:uid="{00000000-0005-0000-0000-000086200000}"/>
    <cellStyle name="20% - Accent4 8 2 3 2 9" xfId="6290" xr:uid="{00000000-0005-0000-0000-000087200000}"/>
    <cellStyle name="20% - Accent4 8 2 3 3" xfId="3334" xr:uid="{00000000-0005-0000-0000-000088200000}"/>
    <cellStyle name="20% - Accent4 8 2 3 3 2" xfId="14064" xr:uid="{00000000-0005-0000-0000-000089200000}"/>
    <cellStyle name="20% - Accent4 8 2 3 3 2 2" xfId="14065" xr:uid="{00000000-0005-0000-0000-00008A200000}"/>
    <cellStyle name="20% - Accent4 8 2 3 3 2 2 2" xfId="14066" xr:uid="{00000000-0005-0000-0000-00008B200000}"/>
    <cellStyle name="20% - Accent4 8 2 3 3 2 2 3" xfId="14067" xr:uid="{00000000-0005-0000-0000-00008C200000}"/>
    <cellStyle name="20% - Accent4 8 2 3 3 2 3" xfId="14068" xr:uid="{00000000-0005-0000-0000-00008D200000}"/>
    <cellStyle name="20% - Accent4 8 2 3 3 2 3 2" xfId="14069" xr:uid="{00000000-0005-0000-0000-00008E200000}"/>
    <cellStyle name="20% - Accent4 8 2 3 3 2 4" xfId="14070" xr:uid="{00000000-0005-0000-0000-00008F200000}"/>
    <cellStyle name="20% - Accent4 8 2 3 3 2 5" xfId="14071" xr:uid="{00000000-0005-0000-0000-000090200000}"/>
    <cellStyle name="20% - Accent4 8 2 3 3 2 6" xfId="14072" xr:uid="{00000000-0005-0000-0000-000091200000}"/>
    <cellStyle name="20% - Accent4 8 2 3 3 3" xfId="14073" xr:uid="{00000000-0005-0000-0000-000092200000}"/>
    <cellStyle name="20% - Accent4 8 2 3 3 3 2" xfId="14074" xr:uid="{00000000-0005-0000-0000-000093200000}"/>
    <cellStyle name="20% - Accent4 8 2 3 3 3 3" xfId="14075" xr:uid="{00000000-0005-0000-0000-000094200000}"/>
    <cellStyle name="20% - Accent4 8 2 3 3 3 4" xfId="14076" xr:uid="{00000000-0005-0000-0000-000095200000}"/>
    <cellStyle name="20% - Accent4 8 2 3 3 4" xfId="14077" xr:uid="{00000000-0005-0000-0000-000096200000}"/>
    <cellStyle name="20% - Accent4 8 2 3 3 4 2" xfId="14078" xr:uid="{00000000-0005-0000-0000-000097200000}"/>
    <cellStyle name="20% - Accent4 8 2 3 3 5" xfId="14079" xr:uid="{00000000-0005-0000-0000-000098200000}"/>
    <cellStyle name="20% - Accent4 8 2 3 3 5 2" xfId="14080" xr:uid="{00000000-0005-0000-0000-000099200000}"/>
    <cellStyle name="20% - Accent4 8 2 3 3 6" xfId="14081" xr:uid="{00000000-0005-0000-0000-00009A200000}"/>
    <cellStyle name="20% - Accent4 8 2 3 3 7" xfId="14082" xr:uid="{00000000-0005-0000-0000-00009B200000}"/>
    <cellStyle name="20% - Accent4 8 2 3 3 8" xfId="14063" xr:uid="{00000000-0005-0000-0000-00009C200000}"/>
    <cellStyle name="20% - Accent4 8 2 3 3 9" xfId="6664" xr:uid="{00000000-0005-0000-0000-00009D200000}"/>
    <cellStyle name="20% - Accent4 8 2 3 4" xfId="2341" xr:uid="{00000000-0005-0000-0000-00009E200000}"/>
    <cellStyle name="20% - Accent4 8 2 3 4 2" xfId="14084" xr:uid="{00000000-0005-0000-0000-00009F200000}"/>
    <cellStyle name="20% - Accent4 8 2 3 4 2 2" xfId="14085" xr:uid="{00000000-0005-0000-0000-0000A0200000}"/>
    <cellStyle name="20% - Accent4 8 2 3 4 2 3" xfId="14086" xr:uid="{00000000-0005-0000-0000-0000A1200000}"/>
    <cellStyle name="20% - Accent4 8 2 3 4 2 4" xfId="14087" xr:uid="{00000000-0005-0000-0000-0000A2200000}"/>
    <cellStyle name="20% - Accent4 8 2 3 4 2 5" xfId="14088" xr:uid="{00000000-0005-0000-0000-0000A3200000}"/>
    <cellStyle name="20% - Accent4 8 2 3 4 3" xfId="14089" xr:uid="{00000000-0005-0000-0000-0000A4200000}"/>
    <cellStyle name="20% - Accent4 8 2 3 4 3 2" xfId="14090" xr:uid="{00000000-0005-0000-0000-0000A5200000}"/>
    <cellStyle name="20% - Accent4 8 2 3 4 3 3" xfId="14091" xr:uid="{00000000-0005-0000-0000-0000A6200000}"/>
    <cellStyle name="20% - Accent4 8 2 3 4 3 4" xfId="14092" xr:uid="{00000000-0005-0000-0000-0000A7200000}"/>
    <cellStyle name="20% - Accent4 8 2 3 4 4" xfId="14093" xr:uid="{00000000-0005-0000-0000-0000A8200000}"/>
    <cellStyle name="20% - Accent4 8 2 3 4 4 2" xfId="14094" xr:uid="{00000000-0005-0000-0000-0000A9200000}"/>
    <cellStyle name="20% - Accent4 8 2 3 4 5" xfId="14095" xr:uid="{00000000-0005-0000-0000-0000AA200000}"/>
    <cellStyle name="20% - Accent4 8 2 3 4 6" xfId="14096" xr:uid="{00000000-0005-0000-0000-0000AB200000}"/>
    <cellStyle name="20% - Accent4 8 2 3 4 7" xfId="14097" xr:uid="{00000000-0005-0000-0000-0000AC200000}"/>
    <cellStyle name="20% - Accent4 8 2 3 4 8" xfId="14083" xr:uid="{00000000-0005-0000-0000-0000AD200000}"/>
    <cellStyle name="20% - Accent4 8 2 3 4 9" xfId="5708" xr:uid="{00000000-0005-0000-0000-0000AE200000}"/>
    <cellStyle name="20% - Accent4 8 2 3 5" xfId="14098" xr:uid="{00000000-0005-0000-0000-0000AF200000}"/>
    <cellStyle name="20% - Accent4 8 2 3 5 2" xfId="14099" xr:uid="{00000000-0005-0000-0000-0000B0200000}"/>
    <cellStyle name="20% - Accent4 8 2 3 5 2 2" xfId="14100" xr:uid="{00000000-0005-0000-0000-0000B1200000}"/>
    <cellStyle name="20% - Accent4 8 2 3 5 2 3" xfId="14101" xr:uid="{00000000-0005-0000-0000-0000B2200000}"/>
    <cellStyle name="20% - Accent4 8 2 3 5 2 4" xfId="14102" xr:uid="{00000000-0005-0000-0000-0000B3200000}"/>
    <cellStyle name="20% - Accent4 8 2 3 5 3" xfId="14103" xr:uid="{00000000-0005-0000-0000-0000B4200000}"/>
    <cellStyle name="20% - Accent4 8 2 3 5 3 2" xfId="14104" xr:uid="{00000000-0005-0000-0000-0000B5200000}"/>
    <cellStyle name="20% - Accent4 8 2 3 5 4" xfId="14105" xr:uid="{00000000-0005-0000-0000-0000B6200000}"/>
    <cellStyle name="20% - Accent4 8 2 3 5 5" xfId="14106" xr:uid="{00000000-0005-0000-0000-0000B7200000}"/>
    <cellStyle name="20% - Accent4 8 2 3 5 6" xfId="14107" xr:uid="{00000000-0005-0000-0000-0000B8200000}"/>
    <cellStyle name="20% - Accent4 8 2 3 6" xfId="14108" xr:uid="{00000000-0005-0000-0000-0000B9200000}"/>
    <cellStyle name="20% - Accent4 8 2 3 6 2" xfId="14109" xr:uid="{00000000-0005-0000-0000-0000BA200000}"/>
    <cellStyle name="20% - Accent4 8 2 3 6 2 2" xfId="14110" xr:uid="{00000000-0005-0000-0000-0000BB200000}"/>
    <cellStyle name="20% - Accent4 8 2 3 6 3" xfId="14111" xr:uid="{00000000-0005-0000-0000-0000BC200000}"/>
    <cellStyle name="20% - Accent4 8 2 3 6 3 2" xfId="14112" xr:uid="{00000000-0005-0000-0000-0000BD200000}"/>
    <cellStyle name="20% - Accent4 8 2 3 6 4" xfId="14113" xr:uid="{00000000-0005-0000-0000-0000BE200000}"/>
    <cellStyle name="20% - Accent4 8 2 3 7" xfId="14114" xr:uid="{00000000-0005-0000-0000-0000BF200000}"/>
    <cellStyle name="20% - Accent4 8 2 3 7 2" xfId="14115" xr:uid="{00000000-0005-0000-0000-0000C0200000}"/>
    <cellStyle name="20% - Accent4 8 2 3 7 3" xfId="14116" xr:uid="{00000000-0005-0000-0000-0000C1200000}"/>
    <cellStyle name="20% - Accent4 8 2 3 7 4" xfId="14117" xr:uid="{00000000-0005-0000-0000-0000C2200000}"/>
    <cellStyle name="20% - Accent4 8 2 3 8" xfId="14118" xr:uid="{00000000-0005-0000-0000-0000C3200000}"/>
    <cellStyle name="20% - Accent4 8 2 3 8 2" xfId="14119" xr:uid="{00000000-0005-0000-0000-0000C4200000}"/>
    <cellStyle name="20% - Accent4 8 2 3 9" xfId="14120" xr:uid="{00000000-0005-0000-0000-0000C5200000}"/>
    <cellStyle name="20% - Accent4 8 2 4" xfId="2726" xr:uid="{00000000-0005-0000-0000-0000C6200000}"/>
    <cellStyle name="20% - Accent4 8 2 4 2" xfId="14122" xr:uid="{00000000-0005-0000-0000-0000C7200000}"/>
    <cellStyle name="20% - Accent4 8 2 4 2 2" xfId="14123" xr:uid="{00000000-0005-0000-0000-0000C8200000}"/>
    <cellStyle name="20% - Accent4 8 2 4 2 2 2" xfId="14124" xr:uid="{00000000-0005-0000-0000-0000C9200000}"/>
    <cellStyle name="20% - Accent4 8 2 4 2 2 3" xfId="14125" xr:uid="{00000000-0005-0000-0000-0000CA200000}"/>
    <cellStyle name="20% - Accent4 8 2 4 2 3" xfId="14126" xr:uid="{00000000-0005-0000-0000-0000CB200000}"/>
    <cellStyle name="20% - Accent4 8 2 4 2 3 2" xfId="14127" xr:uid="{00000000-0005-0000-0000-0000CC200000}"/>
    <cellStyle name="20% - Accent4 8 2 4 2 4" xfId="14128" xr:uid="{00000000-0005-0000-0000-0000CD200000}"/>
    <cellStyle name="20% - Accent4 8 2 4 2 5" xfId="14129" xr:uid="{00000000-0005-0000-0000-0000CE200000}"/>
    <cellStyle name="20% - Accent4 8 2 4 2 6" xfId="14130" xr:uid="{00000000-0005-0000-0000-0000CF200000}"/>
    <cellStyle name="20% - Accent4 8 2 4 3" xfId="14131" xr:uid="{00000000-0005-0000-0000-0000D0200000}"/>
    <cellStyle name="20% - Accent4 8 2 4 3 2" xfId="14132" xr:uid="{00000000-0005-0000-0000-0000D1200000}"/>
    <cellStyle name="20% - Accent4 8 2 4 3 3" xfId="14133" xr:uid="{00000000-0005-0000-0000-0000D2200000}"/>
    <cellStyle name="20% - Accent4 8 2 4 3 4" xfId="14134" xr:uid="{00000000-0005-0000-0000-0000D3200000}"/>
    <cellStyle name="20% - Accent4 8 2 4 4" xfId="14135" xr:uid="{00000000-0005-0000-0000-0000D4200000}"/>
    <cellStyle name="20% - Accent4 8 2 4 4 2" xfId="14136" xr:uid="{00000000-0005-0000-0000-0000D5200000}"/>
    <cellStyle name="20% - Accent4 8 2 4 5" xfId="14137" xr:uid="{00000000-0005-0000-0000-0000D6200000}"/>
    <cellStyle name="20% - Accent4 8 2 4 5 2" xfId="14138" xr:uid="{00000000-0005-0000-0000-0000D7200000}"/>
    <cellStyle name="20% - Accent4 8 2 4 6" xfId="14139" xr:uid="{00000000-0005-0000-0000-0000D8200000}"/>
    <cellStyle name="20% - Accent4 8 2 4 7" xfId="14140" xr:uid="{00000000-0005-0000-0000-0000D9200000}"/>
    <cellStyle name="20% - Accent4 8 2 4 8" xfId="14121" xr:uid="{00000000-0005-0000-0000-0000DA200000}"/>
    <cellStyle name="20% - Accent4 8 2 4 9" xfId="6060" xr:uid="{00000000-0005-0000-0000-0000DB200000}"/>
    <cellStyle name="20% - Accent4 8 2 5" xfId="3084" xr:uid="{00000000-0005-0000-0000-0000DC200000}"/>
    <cellStyle name="20% - Accent4 8 2 5 2" xfId="14142" xr:uid="{00000000-0005-0000-0000-0000DD200000}"/>
    <cellStyle name="20% - Accent4 8 2 5 2 2" xfId="14143" xr:uid="{00000000-0005-0000-0000-0000DE200000}"/>
    <cellStyle name="20% - Accent4 8 2 5 2 2 2" xfId="14144" xr:uid="{00000000-0005-0000-0000-0000DF200000}"/>
    <cellStyle name="20% - Accent4 8 2 5 2 2 3" xfId="14145" xr:uid="{00000000-0005-0000-0000-0000E0200000}"/>
    <cellStyle name="20% - Accent4 8 2 5 2 3" xfId="14146" xr:uid="{00000000-0005-0000-0000-0000E1200000}"/>
    <cellStyle name="20% - Accent4 8 2 5 2 3 2" xfId="14147" xr:uid="{00000000-0005-0000-0000-0000E2200000}"/>
    <cellStyle name="20% - Accent4 8 2 5 2 4" xfId="14148" xr:uid="{00000000-0005-0000-0000-0000E3200000}"/>
    <cellStyle name="20% - Accent4 8 2 5 2 5" xfId="14149" xr:uid="{00000000-0005-0000-0000-0000E4200000}"/>
    <cellStyle name="20% - Accent4 8 2 5 2 6" xfId="14150" xr:uid="{00000000-0005-0000-0000-0000E5200000}"/>
    <cellStyle name="20% - Accent4 8 2 5 3" xfId="14151" xr:uid="{00000000-0005-0000-0000-0000E6200000}"/>
    <cellStyle name="20% - Accent4 8 2 5 3 2" xfId="14152" xr:uid="{00000000-0005-0000-0000-0000E7200000}"/>
    <cellStyle name="20% - Accent4 8 2 5 3 3" xfId="14153" xr:uid="{00000000-0005-0000-0000-0000E8200000}"/>
    <cellStyle name="20% - Accent4 8 2 5 3 4" xfId="14154" xr:uid="{00000000-0005-0000-0000-0000E9200000}"/>
    <cellStyle name="20% - Accent4 8 2 5 4" xfId="14155" xr:uid="{00000000-0005-0000-0000-0000EA200000}"/>
    <cellStyle name="20% - Accent4 8 2 5 4 2" xfId="14156" xr:uid="{00000000-0005-0000-0000-0000EB200000}"/>
    <cellStyle name="20% - Accent4 8 2 5 5" xfId="14157" xr:uid="{00000000-0005-0000-0000-0000EC200000}"/>
    <cellStyle name="20% - Accent4 8 2 5 5 2" xfId="14158" xr:uid="{00000000-0005-0000-0000-0000ED200000}"/>
    <cellStyle name="20% - Accent4 8 2 5 6" xfId="14159" xr:uid="{00000000-0005-0000-0000-0000EE200000}"/>
    <cellStyle name="20% - Accent4 8 2 5 7" xfId="14160" xr:uid="{00000000-0005-0000-0000-0000EF200000}"/>
    <cellStyle name="20% - Accent4 8 2 5 8" xfId="14141" xr:uid="{00000000-0005-0000-0000-0000F0200000}"/>
    <cellStyle name="20% - Accent4 8 2 5 9" xfId="6414" xr:uid="{00000000-0005-0000-0000-0000F1200000}"/>
    <cellStyle name="20% - Accent4 8 2 6" xfId="2339" xr:uid="{00000000-0005-0000-0000-0000F2200000}"/>
    <cellStyle name="20% - Accent4 8 2 6 2" xfId="14162" xr:uid="{00000000-0005-0000-0000-0000F3200000}"/>
    <cellStyle name="20% - Accent4 8 2 6 2 2" xfId="14163" xr:uid="{00000000-0005-0000-0000-0000F4200000}"/>
    <cellStyle name="20% - Accent4 8 2 6 2 3" xfId="14164" xr:uid="{00000000-0005-0000-0000-0000F5200000}"/>
    <cellStyle name="20% - Accent4 8 2 6 2 4" xfId="14165" xr:uid="{00000000-0005-0000-0000-0000F6200000}"/>
    <cellStyle name="20% - Accent4 8 2 6 2 5" xfId="14166" xr:uid="{00000000-0005-0000-0000-0000F7200000}"/>
    <cellStyle name="20% - Accent4 8 2 6 3" xfId="14167" xr:uid="{00000000-0005-0000-0000-0000F8200000}"/>
    <cellStyle name="20% - Accent4 8 2 6 3 2" xfId="14168" xr:uid="{00000000-0005-0000-0000-0000F9200000}"/>
    <cellStyle name="20% - Accent4 8 2 6 3 3" xfId="14169" xr:uid="{00000000-0005-0000-0000-0000FA200000}"/>
    <cellStyle name="20% - Accent4 8 2 6 3 4" xfId="14170" xr:uid="{00000000-0005-0000-0000-0000FB200000}"/>
    <cellStyle name="20% - Accent4 8 2 6 4" xfId="14171" xr:uid="{00000000-0005-0000-0000-0000FC200000}"/>
    <cellStyle name="20% - Accent4 8 2 6 4 2" xfId="14172" xr:uid="{00000000-0005-0000-0000-0000FD200000}"/>
    <cellStyle name="20% - Accent4 8 2 6 5" xfId="14173" xr:uid="{00000000-0005-0000-0000-0000FE200000}"/>
    <cellStyle name="20% - Accent4 8 2 6 6" xfId="14174" xr:uid="{00000000-0005-0000-0000-0000FF200000}"/>
    <cellStyle name="20% - Accent4 8 2 6 7" xfId="14175" xr:uid="{00000000-0005-0000-0000-000000210000}"/>
    <cellStyle name="20% - Accent4 8 2 6 8" xfId="14161" xr:uid="{00000000-0005-0000-0000-000001210000}"/>
    <cellStyle name="20% - Accent4 8 2 6 9" xfId="5706" xr:uid="{00000000-0005-0000-0000-000002210000}"/>
    <cellStyle name="20% - Accent4 8 2 7" xfId="14176" xr:uid="{00000000-0005-0000-0000-000003210000}"/>
    <cellStyle name="20% - Accent4 8 2 7 2" xfId="14177" xr:uid="{00000000-0005-0000-0000-000004210000}"/>
    <cellStyle name="20% - Accent4 8 2 7 2 2" xfId="14178" xr:uid="{00000000-0005-0000-0000-000005210000}"/>
    <cellStyle name="20% - Accent4 8 2 7 2 3" xfId="14179" xr:uid="{00000000-0005-0000-0000-000006210000}"/>
    <cellStyle name="20% - Accent4 8 2 7 2 4" xfId="14180" xr:uid="{00000000-0005-0000-0000-000007210000}"/>
    <cellStyle name="20% - Accent4 8 2 7 3" xfId="14181" xr:uid="{00000000-0005-0000-0000-000008210000}"/>
    <cellStyle name="20% - Accent4 8 2 7 3 2" xfId="14182" xr:uid="{00000000-0005-0000-0000-000009210000}"/>
    <cellStyle name="20% - Accent4 8 2 7 4" xfId="14183" xr:uid="{00000000-0005-0000-0000-00000A210000}"/>
    <cellStyle name="20% - Accent4 8 2 7 5" xfId="14184" xr:uid="{00000000-0005-0000-0000-00000B210000}"/>
    <cellStyle name="20% - Accent4 8 2 7 6" xfId="14185" xr:uid="{00000000-0005-0000-0000-00000C210000}"/>
    <cellStyle name="20% - Accent4 8 2 8" xfId="14186" xr:uid="{00000000-0005-0000-0000-00000D210000}"/>
    <cellStyle name="20% - Accent4 8 2 8 2" xfId="14187" xr:uid="{00000000-0005-0000-0000-00000E210000}"/>
    <cellStyle name="20% - Accent4 8 2 8 2 2" xfId="14188" xr:uid="{00000000-0005-0000-0000-00000F210000}"/>
    <cellStyle name="20% - Accent4 8 2 8 3" xfId="14189" xr:uid="{00000000-0005-0000-0000-000010210000}"/>
    <cellStyle name="20% - Accent4 8 2 8 3 2" xfId="14190" xr:uid="{00000000-0005-0000-0000-000011210000}"/>
    <cellStyle name="20% - Accent4 8 2 8 4" xfId="14191" xr:uid="{00000000-0005-0000-0000-000012210000}"/>
    <cellStyle name="20% - Accent4 8 2 9" xfId="14192" xr:uid="{00000000-0005-0000-0000-000013210000}"/>
    <cellStyle name="20% - Accent4 8 2 9 2" xfId="14193" xr:uid="{00000000-0005-0000-0000-000014210000}"/>
    <cellStyle name="20% - Accent4 8 2 9 3" xfId="14194" xr:uid="{00000000-0005-0000-0000-000015210000}"/>
    <cellStyle name="20% - Accent4 8 2 9 4" xfId="14195" xr:uid="{00000000-0005-0000-0000-000016210000}"/>
    <cellStyle name="20% - Accent4 8 3" xfId="271" xr:uid="{00000000-0005-0000-0000-000017210000}"/>
    <cellStyle name="20% - Accent4 8 3 10" xfId="14197" xr:uid="{00000000-0005-0000-0000-000018210000}"/>
    <cellStyle name="20% - Accent4 8 3 10 2" xfId="14198" xr:uid="{00000000-0005-0000-0000-000019210000}"/>
    <cellStyle name="20% - Accent4 8 3 11" xfId="14199" xr:uid="{00000000-0005-0000-0000-00001A210000}"/>
    <cellStyle name="20% - Accent4 8 3 12" xfId="14200" xr:uid="{00000000-0005-0000-0000-00001B210000}"/>
    <cellStyle name="20% - Accent4 8 3 13" xfId="14201" xr:uid="{00000000-0005-0000-0000-00001C210000}"/>
    <cellStyle name="20% - Accent4 8 3 14" xfId="14202" xr:uid="{00000000-0005-0000-0000-00001D210000}"/>
    <cellStyle name="20% - Accent4 8 3 15" xfId="14196" xr:uid="{00000000-0005-0000-0000-00001E210000}"/>
    <cellStyle name="20% - Accent4 8 3 16" xfId="4011" xr:uid="{00000000-0005-0000-0000-00001F210000}"/>
    <cellStyle name="20% - Accent4 8 3 2" xfId="272" xr:uid="{00000000-0005-0000-0000-000020210000}"/>
    <cellStyle name="20% - Accent4 8 3 2 10" xfId="14204" xr:uid="{00000000-0005-0000-0000-000021210000}"/>
    <cellStyle name="20% - Accent4 8 3 2 11" xfId="14205" xr:uid="{00000000-0005-0000-0000-000022210000}"/>
    <cellStyle name="20% - Accent4 8 3 2 12" xfId="14206" xr:uid="{00000000-0005-0000-0000-000023210000}"/>
    <cellStyle name="20% - Accent4 8 3 2 13" xfId="14203" xr:uid="{00000000-0005-0000-0000-000024210000}"/>
    <cellStyle name="20% - Accent4 8 3 2 14" xfId="4012" xr:uid="{00000000-0005-0000-0000-000025210000}"/>
    <cellStyle name="20% - Accent4 8 3 2 2" xfId="2891" xr:uid="{00000000-0005-0000-0000-000026210000}"/>
    <cellStyle name="20% - Accent4 8 3 2 2 2" xfId="14208" xr:uid="{00000000-0005-0000-0000-000027210000}"/>
    <cellStyle name="20% - Accent4 8 3 2 2 2 2" xfId="14209" xr:uid="{00000000-0005-0000-0000-000028210000}"/>
    <cellStyle name="20% - Accent4 8 3 2 2 2 2 2" xfId="14210" xr:uid="{00000000-0005-0000-0000-000029210000}"/>
    <cellStyle name="20% - Accent4 8 3 2 2 2 2 3" xfId="14211" xr:uid="{00000000-0005-0000-0000-00002A210000}"/>
    <cellStyle name="20% - Accent4 8 3 2 2 2 3" xfId="14212" xr:uid="{00000000-0005-0000-0000-00002B210000}"/>
    <cellStyle name="20% - Accent4 8 3 2 2 2 3 2" xfId="14213" xr:uid="{00000000-0005-0000-0000-00002C210000}"/>
    <cellStyle name="20% - Accent4 8 3 2 2 2 4" xfId="14214" xr:uid="{00000000-0005-0000-0000-00002D210000}"/>
    <cellStyle name="20% - Accent4 8 3 2 2 2 5" xfId="14215" xr:uid="{00000000-0005-0000-0000-00002E210000}"/>
    <cellStyle name="20% - Accent4 8 3 2 2 2 6" xfId="14216" xr:uid="{00000000-0005-0000-0000-00002F210000}"/>
    <cellStyle name="20% - Accent4 8 3 2 2 3" xfId="14217" xr:uid="{00000000-0005-0000-0000-000030210000}"/>
    <cellStyle name="20% - Accent4 8 3 2 2 3 2" xfId="14218" xr:uid="{00000000-0005-0000-0000-000031210000}"/>
    <cellStyle name="20% - Accent4 8 3 2 2 3 3" xfId="14219" xr:uid="{00000000-0005-0000-0000-000032210000}"/>
    <cellStyle name="20% - Accent4 8 3 2 2 3 4" xfId="14220" xr:uid="{00000000-0005-0000-0000-000033210000}"/>
    <cellStyle name="20% - Accent4 8 3 2 2 4" xfId="14221" xr:uid="{00000000-0005-0000-0000-000034210000}"/>
    <cellStyle name="20% - Accent4 8 3 2 2 4 2" xfId="14222" xr:uid="{00000000-0005-0000-0000-000035210000}"/>
    <cellStyle name="20% - Accent4 8 3 2 2 5" xfId="14223" xr:uid="{00000000-0005-0000-0000-000036210000}"/>
    <cellStyle name="20% - Accent4 8 3 2 2 5 2" xfId="14224" xr:uid="{00000000-0005-0000-0000-000037210000}"/>
    <cellStyle name="20% - Accent4 8 3 2 2 6" xfId="14225" xr:uid="{00000000-0005-0000-0000-000038210000}"/>
    <cellStyle name="20% - Accent4 8 3 2 2 7" xfId="14226" xr:uid="{00000000-0005-0000-0000-000039210000}"/>
    <cellStyle name="20% - Accent4 8 3 2 2 8" xfId="14207" xr:uid="{00000000-0005-0000-0000-00003A210000}"/>
    <cellStyle name="20% - Accent4 8 3 2 2 9" xfId="6225" xr:uid="{00000000-0005-0000-0000-00003B210000}"/>
    <cellStyle name="20% - Accent4 8 3 2 3" xfId="3269" xr:uid="{00000000-0005-0000-0000-00003C210000}"/>
    <cellStyle name="20% - Accent4 8 3 2 3 2" xfId="14228" xr:uid="{00000000-0005-0000-0000-00003D210000}"/>
    <cellStyle name="20% - Accent4 8 3 2 3 2 2" xfId="14229" xr:uid="{00000000-0005-0000-0000-00003E210000}"/>
    <cellStyle name="20% - Accent4 8 3 2 3 2 2 2" xfId="14230" xr:uid="{00000000-0005-0000-0000-00003F210000}"/>
    <cellStyle name="20% - Accent4 8 3 2 3 2 2 3" xfId="14231" xr:uid="{00000000-0005-0000-0000-000040210000}"/>
    <cellStyle name="20% - Accent4 8 3 2 3 2 3" xfId="14232" xr:uid="{00000000-0005-0000-0000-000041210000}"/>
    <cellStyle name="20% - Accent4 8 3 2 3 2 3 2" xfId="14233" xr:uid="{00000000-0005-0000-0000-000042210000}"/>
    <cellStyle name="20% - Accent4 8 3 2 3 2 4" xfId="14234" xr:uid="{00000000-0005-0000-0000-000043210000}"/>
    <cellStyle name="20% - Accent4 8 3 2 3 2 5" xfId="14235" xr:uid="{00000000-0005-0000-0000-000044210000}"/>
    <cellStyle name="20% - Accent4 8 3 2 3 2 6" xfId="14236" xr:uid="{00000000-0005-0000-0000-000045210000}"/>
    <cellStyle name="20% - Accent4 8 3 2 3 3" xfId="14237" xr:uid="{00000000-0005-0000-0000-000046210000}"/>
    <cellStyle name="20% - Accent4 8 3 2 3 3 2" xfId="14238" xr:uid="{00000000-0005-0000-0000-000047210000}"/>
    <cellStyle name="20% - Accent4 8 3 2 3 3 3" xfId="14239" xr:uid="{00000000-0005-0000-0000-000048210000}"/>
    <cellStyle name="20% - Accent4 8 3 2 3 3 4" xfId="14240" xr:uid="{00000000-0005-0000-0000-000049210000}"/>
    <cellStyle name="20% - Accent4 8 3 2 3 4" xfId="14241" xr:uid="{00000000-0005-0000-0000-00004A210000}"/>
    <cellStyle name="20% - Accent4 8 3 2 3 4 2" xfId="14242" xr:uid="{00000000-0005-0000-0000-00004B210000}"/>
    <cellStyle name="20% - Accent4 8 3 2 3 5" xfId="14243" xr:uid="{00000000-0005-0000-0000-00004C210000}"/>
    <cellStyle name="20% - Accent4 8 3 2 3 5 2" xfId="14244" xr:uid="{00000000-0005-0000-0000-00004D210000}"/>
    <cellStyle name="20% - Accent4 8 3 2 3 6" xfId="14245" xr:uid="{00000000-0005-0000-0000-00004E210000}"/>
    <cellStyle name="20% - Accent4 8 3 2 3 7" xfId="14246" xr:uid="{00000000-0005-0000-0000-00004F210000}"/>
    <cellStyle name="20% - Accent4 8 3 2 3 8" xfId="14227" xr:uid="{00000000-0005-0000-0000-000050210000}"/>
    <cellStyle name="20% - Accent4 8 3 2 3 9" xfId="6599" xr:uid="{00000000-0005-0000-0000-000051210000}"/>
    <cellStyle name="20% - Accent4 8 3 2 4" xfId="2343" xr:uid="{00000000-0005-0000-0000-000052210000}"/>
    <cellStyle name="20% - Accent4 8 3 2 4 2" xfId="14248" xr:uid="{00000000-0005-0000-0000-000053210000}"/>
    <cellStyle name="20% - Accent4 8 3 2 4 2 2" xfId="14249" xr:uid="{00000000-0005-0000-0000-000054210000}"/>
    <cellStyle name="20% - Accent4 8 3 2 4 2 3" xfId="14250" xr:uid="{00000000-0005-0000-0000-000055210000}"/>
    <cellStyle name="20% - Accent4 8 3 2 4 2 4" xfId="14251" xr:uid="{00000000-0005-0000-0000-000056210000}"/>
    <cellStyle name="20% - Accent4 8 3 2 4 2 5" xfId="14252" xr:uid="{00000000-0005-0000-0000-000057210000}"/>
    <cellStyle name="20% - Accent4 8 3 2 4 3" xfId="14253" xr:uid="{00000000-0005-0000-0000-000058210000}"/>
    <cellStyle name="20% - Accent4 8 3 2 4 3 2" xfId="14254" xr:uid="{00000000-0005-0000-0000-000059210000}"/>
    <cellStyle name="20% - Accent4 8 3 2 4 3 3" xfId="14255" xr:uid="{00000000-0005-0000-0000-00005A210000}"/>
    <cellStyle name="20% - Accent4 8 3 2 4 3 4" xfId="14256" xr:uid="{00000000-0005-0000-0000-00005B210000}"/>
    <cellStyle name="20% - Accent4 8 3 2 4 4" xfId="14257" xr:uid="{00000000-0005-0000-0000-00005C210000}"/>
    <cellStyle name="20% - Accent4 8 3 2 4 4 2" xfId="14258" xr:uid="{00000000-0005-0000-0000-00005D210000}"/>
    <cellStyle name="20% - Accent4 8 3 2 4 5" xfId="14259" xr:uid="{00000000-0005-0000-0000-00005E210000}"/>
    <cellStyle name="20% - Accent4 8 3 2 4 6" xfId="14260" xr:uid="{00000000-0005-0000-0000-00005F210000}"/>
    <cellStyle name="20% - Accent4 8 3 2 4 7" xfId="14261" xr:uid="{00000000-0005-0000-0000-000060210000}"/>
    <cellStyle name="20% - Accent4 8 3 2 4 8" xfId="14247" xr:uid="{00000000-0005-0000-0000-000061210000}"/>
    <cellStyle name="20% - Accent4 8 3 2 4 9" xfId="5710" xr:uid="{00000000-0005-0000-0000-000062210000}"/>
    <cellStyle name="20% - Accent4 8 3 2 5" xfId="14262" xr:uid="{00000000-0005-0000-0000-000063210000}"/>
    <cellStyle name="20% - Accent4 8 3 2 5 2" xfId="14263" xr:uid="{00000000-0005-0000-0000-000064210000}"/>
    <cellStyle name="20% - Accent4 8 3 2 5 2 2" xfId="14264" xr:uid="{00000000-0005-0000-0000-000065210000}"/>
    <cellStyle name="20% - Accent4 8 3 2 5 2 3" xfId="14265" xr:uid="{00000000-0005-0000-0000-000066210000}"/>
    <cellStyle name="20% - Accent4 8 3 2 5 2 4" xfId="14266" xr:uid="{00000000-0005-0000-0000-000067210000}"/>
    <cellStyle name="20% - Accent4 8 3 2 5 3" xfId="14267" xr:uid="{00000000-0005-0000-0000-000068210000}"/>
    <cellStyle name="20% - Accent4 8 3 2 5 3 2" xfId="14268" xr:uid="{00000000-0005-0000-0000-000069210000}"/>
    <cellStyle name="20% - Accent4 8 3 2 5 4" xfId="14269" xr:uid="{00000000-0005-0000-0000-00006A210000}"/>
    <cellStyle name="20% - Accent4 8 3 2 5 5" xfId="14270" xr:uid="{00000000-0005-0000-0000-00006B210000}"/>
    <cellStyle name="20% - Accent4 8 3 2 5 6" xfId="14271" xr:uid="{00000000-0005-0000-0000-00006C210000}"/>
    <cellStyle name="20% - Accent4 8 3 2 6" xfId="14272" xr:uid="{00000000-0005-0000-0000-00006D210000}"/>
    <cellStyle name="20% - Accent4 8 3 2 6 2" xfId="14273" xr:uid="{00000000-0005-0000-0000-00006E210000}"/>
    <cellStyle name="20% - Accent4 8 3 2 6 2 2" xfId="14274" xr:uid="{00000000-0005-0000-0000-00006F210000}"/>
    <cellStyle name="20% - Accent4 8 3 2 6 3" xfId="14275" xr:uid="{00000000-0005-0000-0000-000070210000}"/>
    <cellStyle name="20% - Accent4 8 3 2 6 3 2" xfId="14276" xr:uid="{00000000-0005-0000-0000-000071210000}"/>
    <cellStyle name="20% - Accent4 8 3 2 6 4" xfId="14277" xr:uid="{00000000-0005-0000-0000-000072210000}"/>
    <cellStyle name="20% - Accent4 8 3 2 7" xfId="14278" xr:uid="{00000000-0005-0000-0000-000073210000}"/>
    <cellStyle name="20% - Accent4 8 3 2 7 2" xfId="14279" xr:uid="{00000000-0005-0000-0000-000074210000}"/>
    <cellStyle name="20% - Accent4 8 3 2 7 3" xfId="14280" xr:uid="{00000000-0005-0000-0000-000075210000}"/>
    <cellStyle name="20% - Accent4 8 3 2 7 4" xfId="14281" xr:uid="{00000000-0005-0000-0000-000076210000}"/>
    <cellStyle name="20% - Accent4 8 3 2 8" xfId="14282" xr:uid="{00000000-0005-0000-0000-000077210000}"/>
    <cellStyle name="20% - Accent4 8 3 2 8 2" xfId="14283" xr:uid="{00000000-0005-0000-0000-000078210000}"/>
    <cellStyle name="20% - Accent4 8 3 2 9" xfId="14284" xr:uid="{00000000-0005-0000-0000-000079210000}"/>
    <cellStyle name="20% - Accent4 8 3 3" xfId="273" xr:uid="{00000000-0005-0000-0000-00007A210000}"/>
    <cellStyle name="20% - Accent4 8 3 3 10" xfId="14286" xr:uid="{00000000-0005-0000-0000-00007B210000}"/>
    <cellStyle name="20% - Accent4 8 3 3 11" xfId="14287" xr:uid="{00000000-0005-0000-0000-00007C210000}"/>
    <cellStyle name="20% - Accent4 8 3 3 12" xfId="14288" xr:uid="{00000000-0005-0000-0000-00007D210000}"/>
    <cellStyle name="20% - Accent4 8 3 3 13" xfId="14285" xr:uid="{00000000-0005-0000-0000-00007E210000}"/>
    <cellStyle name="20% - Accent4 8 3 3 14" xfId="4013" xr:uid="{00000000-0005-0000-0000-00007F210000}"/>
    <cellStyle name="20% - Accent4 8 3 3 2" xfId="2983" xr:uid="{00000000-0005-0000-0000-000080210000}"/>
    <cellStyle name="20% - Accent4 8 3 3 2 2" xfId="14290" xr:uid="{00000000-0005-0000-0000-000081210000}"/>
    <cellStyle name="20% - Accent4 8 3 3 2 2 2" xfId="14291" xr:uid="{00000000-0005-0000-0000-000082210000}"/>
    <cellStyle name="20% - Accent4 8 3 3 2 2 2 2" xfId="14292" xr:uid="{00000000-0005-0000-0000-000083210000}"/>
    <cellStyle name="20% - Accent4 8 3 3 2 2 2 3" xfId="14293" xr:uid="{00000000-0005-0000-0000-000084210000}"/>
    <cellStyle name="20% - Accent4 8 3 3 2 2 3" xfId="14294" xr:uid="{00000000-0005-0000-0000-000085210000}"/>
    <cellStyle name="20% - Accent4 8 3 3 2 2 3 2" xfId="14295" xr:uid="{00000000-0005-0000-0000-000086210000}"/>
    <cellStyle name="20% - Accent4 8 3 3 2 2 4" xfId="14296" xr:uid="{00000000-0005-0000-0000-000087210000}"/>
    <cellStyle name="20% - Accent4 8 3 3 2 2 5" xfId="14297" xr:uid="{00000000-0005-0000-0000-000088210000}"/>
    <cellStyle name="20% - Accent4 8 3 3 2 2 6" xfId="14298" xr:uid="{00000000-0005-0000-0000-000089210000}"/>
    <cellStyle name="20% - Accent4 8 3 3 2 3" xfId="14299" xr:uid="{00000000-0005-0000-0000-00008A210000}"/>
    <cellStyle name="20% - Accent4 8 3 3 2 3 2" xfId="14300" xr:uid="{00000000-0005-0000-0000-00008B210000}"/>
    <cellStyle name="20% - Accent4 8 3 3 2 3 3" xfId="14301" xr:uid="{00000000-0005-0000-0000-00008C210000}"/>
    <cellStyle name="20% - Accent4 8 3 3 2 3 4" xfId="14302" xr:uid="{00000000-0005-0000-0000-00008D210000}"/>
    <cellStyle name="20% - Accent4 8 3 3 2 4" xfId="14303" xr:uid="{00000000-0005-0000-0000-00008E210000}"/>
    <cellStyle name="20% - Accent4 8 3 3 2 4 2" xfId="14304" xr:uid="{00000000-0005-0000-0000-00008F210000}"/>
    <cellStyle name="20% - Accent4 8 3 3 2 5" xfId="14305" xr:uid="{00000000-0005-0000-0000-000090210000}"/>
    <cellStyle name="20% - Accent4 8 3 3 2 5 2" xfId="14306" xr:uid="{00000000-0005-0000-0000-000091210000}"/>
    <cellStyle name="20% - Accent4 8 3 3 2 6" xfId="14307" xr:uid="{00000000-0005-0000-0000-000092210000}"/>
    <cellStyle name="20% - Accent4 8 3 3 2 7" xfId="14308" xr:uid="{00000000-0005-0000-0000-000093210000}"/>
    <cellStyle name="20% - Accent4 8 3 3 2 8" xfId="14289" xr:uid="{00000000-0005-0000-0000-000094210000}"/>
    <cellStyle name="20% - Accent4 8 3 3 2 9" xfId="6317" xr:uid="{00000000-0005-0000-0000-000095210000}"/>
    <cellStyle name="20% - Accent4 8 3 3 3" xfId="3361" xr:uid="{00000000-0005-0000-0000-000096210000}"/>
    <cellStyle name="20% - Accent4 8 3 3 3 2" xfId="14310" xr:uid="{00000000-0005-0000-0000-000097210000}"/>
    <cellStyle name="20% - Accent4 8 3 3 3 2 2" xfId="14311" xr:uid="{00000000-0005-0000-0000-000098210000}"/>
    <cellStyle name="20% - Accent4 8 3 3 3 2 2 2" xfId="14312" xr:uid="{00000000-0005-0000-0000-000099210000}"/>
    <cellStyle name="20% - Accent4 8 3 3 3 2 2 3" xfId="14313" xr:uid="{00000000-0005-0000-0000-00009A210000}"/>
    <cellStyle name="20% - Accent4 8 3 3 3 2 3" xfId="14314" xr:uid="{00000000-0005-0000-0000-00009B210000}"/>
    <cellStyle name="20% - Accent4 8 3 3 3 2 3 2" xfId="14315" xr:uid="{00000000-0005-0000-0000-00009C210000}"/>
    <cellStyle name="20% - Accent4 8 3 3 3 2 4" xfId="14316" xr:uid="{00000000-0005-0000-0000-00009D210000}"/>
    <cellStyle name="20% - Accent4 8 3 3 3 2 5" xfId="14317" xr:uid="{00000000-0005-0000-0000-00009E210000}"/>
    <cellStyle name="20% - Accent4 8 3 3 3 2 6" xfId="14318" xr:uid="{00000000-0005-0000-0000-00009F210000}"/>
    <cellStyle name="20% - Accent4 8 3 3 3 3" xfId="14319" xr:uid="{00000000-0005-0000-0000-0000A0210000}"/>
    <cellStyle name="20% - Accent4 8 3 3 3 3 2" xfId="14320" xr:uid="{00000000-0005-0000-0000-0000A1210000}"/>
    <cellStyle name="20% - Accent4 8 3 3 3 3 3" xfId="14321" xr:uid="{00000000-0005-0000-0000-0000A2210000}"/>
    <cellStyle name="20% - Accent4 8 3 3 3 3 4" xfId="14322" xr:uid="{00000000-0005-0000-0000-0000A3210000}"/>
    <cellStyle name="20% - Accent4 8 3 3 3 4" xfId="14323" xr:uid="{00000000-0005-0000-0000-0000A4210000}"/>
    <cellStyle name="20% - Accent4 8 3 3 3 4 2" xfId="14324" xr:uid="{00000000-0005-0000-0000-0000A5210000}"/>
    <cellStyle name="20% - Accent4 8 3 3 3 5" xfId="14325" xr:uid="{00000000-0005-0000-0000-0000A6210000}"/>
    <cellStyle name="20% - Accent4 8 3 3 3 5 2" xfId="14326" xr:uid="{00000000-0005-0000-0000-0000A7210000}"/>
    <cellStyle name="20% - Accent4 8 3 3 3 6" xfId="14327" xr:uid="{00000000-0005-0000-0000-0000A8210000}"/>
    <cellStyle name="20% - Accent4 8 3 3 3 7" xfId="14328" xr:uid="{00000000-0005-0000-0000-0000A9210000}"/>
    <cellStyle name="20% - Accent4 8 3 3 3 8" xfId="14309" xr:uid="{00000000-0005-0000-0000-0000AA210000}"/>
    <cellStyle name="20% - Accent4 8 3 3 3 9" xfId="6691" xr:uid="{00000000-0005-0000-0000-0000AB210000}"/>
    <cellStyle name="20% - Accent4 8 3 3 4" xfId="2344" xr:uid="{00000000-0005-0000-0000-0000AC210000}"/>
    <cellStyle name="20% - Accent4 8 3 3 4 2" xfId="14330" xr:uid="{00000000-0005-0000-0000-0000AD210000}"/>
    <cellStyle name="20% - Accent4 8 3 3 4 2 2" xfId="14331" xr:uid="{00000000-0005-0000-0000-0000AE210000}"/>
    <cellStyle name="20% - Accent4 8 3 3 4 2 3" xfId="14332" xr:uid="{00000000-0005-0000-0000-0000AF210000}"/>
    <cellStyle name="20% - Accent4 8 3 3 4 2 4" xfId="14333" xr:uid="{00000000-0005-0000-0000-0000B0210000}"/>
    <cellStyle name="20% - Accent4 8 3 3 4 2 5" xfId="14334" xr:uid="{00000000-0005-0000-0000-0000B1210000}"/>
    <cellStyle name="20% - Accent4 8 3 3 4 3" xfId="14335" xr:uid="{00000000-0005-0000-0000-0000B2210000}"/>
    <cellStyle name="20% - Accent4 8 3 3 4 3 2" xfId="14336" xr:uid="{00000000-0005-0000-0000-0000B3210000}"/>
    <cellStyle name="20% - Accent4 8 3 3 4 3 3" xfId="14337" xr:uid="{00000000-0005-0000-0000-0000B4210000}"/>
    <cellStyle name="20% - Accent4 8 3 3 4 3 4" xfId="14338" xr:uid="{00000000-0005-0000-0000-0000B5210000}"/>
    <cellStyle name="20% - Accent4 8 3 3 4 4" xfId="14339" xr:uid="{00000000-0005-0000-0000-0000B6210000}"/>
    <cellStyle name="20% - Accent4 8 3 3 4 4 2" xfId="14340" xr:uid="{00000000-0005-0000-0000-0000B7210000}"/>
    <cellStyle name="20% - Accent4 8 3 3 4 5" xfId="14341" xr:uid="{00000000-0005-0000-0000-0000B8210000}"/>
    <cellStyle name="20% - Accent4 8 3 3 4 6" xfId="14342" xr:uid="{00000000-0005-0000-0000-0000B9210000}"/>
    <cellStyle name="20% - Accent4 8 3 3 4 7" xfId="14343" xr:uid="{00000000-0005-0000-0000-0000BA210000}"/>
    <cellStyle name="20% - Accent4 8 3 3 4 8" xfId="14329" xr:uid="{00000000-0005-0000-0000-0000BB210000}"/>
    <cellStyle name="20% - Accent4 8 3 3 4 9" xfId="5711" xr:uid="{00000000-0005-0000-0000-0000BC210000}"/>
    <cellStyle name="20% - Accent4 8 3 3 5" xfId="14344" xr:uid="{00000000-0005-0000-0000-0000BD210000}"/>
    <cellStyle name="20% - Accent4 8 3 3 5 2" xfId="14345" xr:uid="{00000000-0005-0000-0000-0000BE210000}"/>
    <cellStyle name="20% - Accent4 8 3 3 5 2 2" xfId="14346" xr:uid="{00000000-0005-0000-0000-0000BF210000}"/>
    <cellStyle name="20% - Accent4 8 3 3 5 2 3" xfId="14347" xr:uid="{00000000-0005-0000-0000-0000C0210000}"/>
    <cellStyle name="20% - Accent4 8 3 3 5 2 4" xfId="14348" xr:uid="{00000000-0005-0000-0000-0000C1210000}"/>
    <cellStyle name="20% - Accent4 8 3 3 5 3" xfId="14349" xr:uid="{00000000-0005-0000-0000-0000C2210000}"/>
    <cellStyle name="20% - Accent4 8 3 3 5 3 2" xfId="14350" xr:uid="{00000000-0005-0000-0000-0000C3210000}"/>
    <cellStyle name="20% - Accent4 8 3 3 5 4" xfId="14351" xr:uid="{00000000-0005-0000-0000-0000C4210000}"/>
    <cellStyle name="20% - Accent4 8 3 3 5 5" xfId="14352" xr:uid="{00000000-0005-0000-0000-0000C5210000}"/>
    <cellStyle name="20% - Accent4 8 3 3 5 6" xfId="14353" xr:uid="{00000000-0005-0000-0000-0000C6210000}"/>
    <cellStyle name="20% - Accent4 8 3 3 6" xfId="14354" xr:uid="{00000000-0005-0000-0000-0000C7210000}"/>
    <cellStyle name="20% - Accent4 8 3 3 6 2" xfId="14355" xr:uid="{00000000-0005-0000-0000-0000C8210000}"/>
    <cellStyle name="20% - Accent4 8 3 3 6 2 2" xfId="14356" xr:uid="{00000000-0005-0000-0000-0000C9210000}"/>
    <cellStyle name="20% - Accent4 8 3 3 6 3" xfId="14357" xr:uid="{00000000-0005-0000-0000-0000CA210000}"/>
    <cellStyle name="20% - Accent4 8 3 3 6 3 2" xfId="14358" xr:uid="{00000000-0005-0000-0000-0000CB210000}"/>
    <cellStyle name="20% - Accent4 8 3 3 6 4" xfId="14359" xr:uid="{00000000-0005-0000-0000-0000CC210000}"/>
    <cellStyle name="20% - Accent4 8 3 3 7" xfId="14360" xr:uid="{00000000-0005-0000-0000-0000CD210000}"/>
    <cellStyle name="20% - Accent4 8 3 3 7 2" xfId="14361" xr:uid="{00000000-0005-0000-0000-0000CE210000}"/>
    <cellStyle name="20% - Accent4 8 3 3 7 3" xfId="14362" xr:uid="{00000000-0005-0000-0000-0000CF210000}"/>
    <cellStyle name="20% - Accent4 8 3 3 7 4" xfId="14363" xr:uid="{00000000-0005-0000-0000-0000D0210000}"/>
    <cellStyle name="20% - Accent4 8 3 3 8" xfId="14364" xr:uid="{00000000-0005-0000-0000-0000D1210000}"/>
    <cellStyle name="20% - Accent4 8 3 3 8 2" xfId="14365" xr:uid="{00000000-0005-0000-0000-0000D2210000}"/>
    <cellStyle name="20% - Accent4 8 3 3 9" xfId="14366" xr:uid="{00000000-0005-0000-0000-0000D3210000}"/>
    <cellStyle name="20% - Accent4 8 3 4" xfId="2753" xr:uid="{00000000-0005-0000-0000-0000D4210000}"/>
    <cellStyle name="20% - Accent4 8 3 4 2" xfId="14368" xr:uid="{00000000-0005-0000-0000-0000D5210000}"/>
    <cellStyle name="20% - Accent4 8 3 4 2 2" xfId="14369" xr:uid="{00000000-0005-0000-0000-0000D6210000}"/>
    <cellStyle name="20% - Accent4 8 3 4 2 2 2" xfId="14370" xr:uid="{00000000-0005-0000-0000-0000D7210000}"/>
    <cellStyle name="20% - Accent4 8 3 4 2 2 3" xfId="14371" xr:uid="{00000000-0005-0000-0000-0000D8210000}"/>
    <cellStyle name="20% - Accent4 8 3 4 2 3" xfId="14372" xr:uid="{00000000-0005-0000-0000-0000D9210000}"/>
    <cellStyle name="20% - Accent4 8 3 4 2 3 2" xfId="14373" xr:uid="{00000000-0005-0000-0000-0000DA210000}"/>
    <cellStyle name="20% - Accent4 8 3 4 2 4" xfId="14374" xr:uid="{00000000-0005-0000-0000-0000DB210000}"/>
    <cellStyle name="20% - Accent4 8 3 4 2 5" xfId="14375" xr:uid="{00000000-0005-0000-0000-0000DC210000}"/>
    <cellStyle name="20% - Accent4 8 3 4 2 6" xfId="14376" xr:uid="{00000000-0005-0000-0000-0000DD210000}"/>
    <cellStyle name="20% - Accent4 8 3 4 3" xfId="14377" xr:uid="{00000000-0005-0000-0000-0000DE210000}"/>
    <cellStyle name="20% - Accent4 8 3 4 3 2" xfId="14378" xr:uid="{00000000-0005-0000-0000-0000DF210000}"/>
    <cellStyle name="20% - Accent4 8 3 4 3 3" xfId="14379" xr:uid="{00000000-0005-0000-0000-0000E0210000}"/>
    <cellStyle name="20% - Accent4 8 3 4 3 4" xfId="14380" xr:uid="{00000000-0005-0000-0000-0000E1210000}"/>
    <cellStyle name="20% - Accent4 8 3 4 4" xfId="14381" xr:uid="{00000000-0005-0000-0000-0000E2210000}"/>
    <cellStyle name="20% - Accent4 8 3 4 4 2" xfId="14382" xr:uid="{00000000-0005-0000-0000-0000E3210000}"/>
    <cellStyle name="20% - Accent4 8 3 4 5" xfId="14383" xr:uid="{00000000-0005-0000-0000-0000E4210000}"/>
    <cellStyle name="20% - Accent4 8 3 4 5 2" xfId="14384" xr:uid="{00000000-0005-0000-0000-0000E5210000}"/>
    <cellStyle name="20% - Accent4 8 3 4 6" xfId="14385" xr:uid="{00000000-0005-0000-0000-0000E6210000}"/>
    <cellStyle name="20% - Accent4 8 3 4 7" xfId="14386" xr:uid="{00000000-0005-0000-0000-0000E7210000}"/>
    <cellStyle name="20% - Accent4 8 3 4 8" xfId="14367" xr:uid="{00000000-0005-0000-0000-0000E8210000}"/>
    <cellStyle name="20% - Accent4 8 3 4 9" xfId="6087" xr:uid="{00000000-0005-0000-0000-0000E9210000}"/>
    <cellStyle name="20% - Accent4 8 3 5" xfId="3111" xr:uid="{00000000-0005-0000-0000-0000EA210000}"/>
    <cellStyle name="20% - Accent4 8 3 5 2" xfId="14388" xr:uid="{00000000-0005-0000-0000-0000EB210000}"/>
    <cellStyle name="20% - Accent4 8 3 5 2 2" xfId="14389" xr:uid="{00000000-0005-0000-0000-0000EC210000}"/>
    <cellStyle name="20% - Accent4 8 3 5 2 2 2" xfId="14390" xr:uid="{00000000-0005-0000-0000-0000ED210000}"/>
    <cellStyle name="20% - Accent4 8 3 5 2 2 3" xfId="14391" xr:uid="{00000000-0005-0000-0000-0000EE210000}"/>
    <cellStyle name="20% - Accent4 8 3 5 2 3" xfId="14392" xr:uid="{00000000-0005-0000-0000-0000EF210000}"/>
    <cellStyle name="20% - Accent4 8 3 5 2 3 2" xfId="14393" xr:uid="{00000000-0005-0000-0000-0000F0210000}"/>
    <cellStyle name="20% - Accent4 8 3 5 2 4" xfId="14394" xr:uid="{00000000-0005-0000-0000-0000F1210000}"/>
    <cellStyle name="20% - Accent4 8 3 5 2 5" xfId="14395" xr:uid="{00000000-0005-0000-0000-0000F2210000}"/>
    <cellStyle name="20% - Accent4 8 3 5 2 6" xfId="14396" xr:uid="{00000000-0005-0000-0000-0000F3210000}"/>
    <cellStyle name="20% - Accent4 8 3 5 3" xfId="14397" xr:uid="{00000000-0005-0000-0000-0000F4210000}"/>
    <cellStyle name="20% - Accent4 8 3 5 3 2" xfId="14398" xr:uid="{00000000-0005-0000-0000-0000F5210000}"/>
    <cellStyle name="20% - Accent4 8 3 5 3 3" xfId="14399" xr:uid="{00000000-0005-0000-0000-0000F6210000}"/>
    <cellStyle name="20% - Accent4 8 3 5 3 4" xfId="14400" xr:uid="{00000000-0005-0000-0000-0000F7210000}"/>
    <cellStyle name="20% - Accent4 8 3 5 4" xfId="14401" xr:uid="{00000000-0005-0000-0000-0000F8210000}"/>
    <cellStyle name="20% - Accent4 8 3 5 4 2" xfId="14402" xr:uid="{00000000-0005-0000-0000-0000F9210000}"/>
    <cellStyle name="20% - Accent4 8 3 5 5" xfId="14403" xr:uid="{00000000-0005-0000-0000-0000FA210000}"/>
    <cellStyle name="20% - Accent4 8 3 5 5 2" xfId="14404" xr:uid="{00000000-0005-0000-0000-0000FB210000}"/>
    <cellStyle name="20% - Accent4 8 3 5 6" xfId="14405" xr:uid="{00000000-0005-0000-0000-0000FC210000}"/>
    <cellStyle name="20% - Accent4 8 3 5 7" xfId="14406" xr:uid="{00000000-0005-0000-0000-0000FD210000}"/>
    <cellStyle name="20% - Accent4 8 3 5 8" xfId="14387" xr:uid="{00000000-0005-0000-0000-0000FE210000}"/>
    <cellStyle name="20% - Accent4 8 3 5 9" xfId="6441" xr:uid="{00000000-0005-0000-0000-0000FF210000}"/>
    <cellStyle name="20% - Accent4 8 3 6" xfId="2342" xr:uid="{00000000-0005-0000-0000-000000220000}"/>
    <cellStyle name="20% - Accent4 8 3 6 2" xfId="14408" xr:uid="{00000000-0005-0000-0000-000001220000}"/>
    <cellStyle name="20% - Accent4 8 3 6 2 2" xfId="14409" xr:uid="{00000000-0005-0000-0000-000002220000}"/>
    <cellStyle name="20% - Accent4 8 3 6 2 3" xfId="14410" xr:uid="{00000000-0005-0000-0000-000003220000}"/>
    <cellStyle name="20% - Accent4 8 3 6 2 4" xfId="14411" xr:uid="{00000000-0005-0000-0000-000004220000}"/>
    <cellStyle name="20% - Accent4 8 3 6 2 5" xfId="14412" xr:uid="{00000000-0005-0000-0000-000005220000}"/>
    <cellStyle name="20% - Accent4 8 3 6 3" xfId="14413" xr:uid="{00000000-0005-0000-0000-000006220000}"/>
    <cellStyle name="20% - Accent4 8 3 6 3 2" xfId="14414" xr:uid="{00000000-0005-0000-0000-000007220000}"/>
    <cellStyle name="20% - Accent4 8 3 6 3 3" xfId="14415" xr:uid="{00000000-0005-0000-0000-000008220000}"/>
    <cellStyle name="20% - Accent4 8 3 6 3 4" xfId="14416" xr:uid="{00000000-0005-0000-0000-000009220000}"/>
    <cellStyle name="20% - Accent4 8 3 6 4" xfId="14417" xr:uid="{00000000-0005-0000-0000-00000A220000}"/>
    <cellStyle name="20% - Accent4 8 3 6 4 2" xfId="14418" xr:uid="{00000000-0005-0000-0000-00000B220000}"/>
    <cellStyle name="20% - Accent4 8 3 6 5" xfId="14419" xr:uid="{00000000-0005-0000-0000-00000C220000}"/>
    <cellStyle name="20% - Accent4 8 3 6 6" xfId="14420" xr:uid="{00000000-0005-0000-0000-00000D220000}"/>
    <cellStyle name="20% - Accent4 8 3 6 7" xfId="14421" xr:uid="{00000000-0005-0000-0000-00000E220000}"/>
    <cellStyle name="20% - Accent4 8 3 6 8" xfId="14407" xr:uid="{00000000-0005-0000-0000-00000F220000}"/>
    <cellStyle name="20% - Accent4 8 3 6 9" xfId="5709" xr:uid="{00000000-0005-0000-0000-000010220000}"/>
    <cellStyle name="20% - Accent4 8 3 7" xfId="14422" xr:uid="{00000000-0005-0000-0000-000011220000}"/>
    <cellStyle name="20% - Accent4 8 3 7 2" xfId="14423" xr:uid="{00000000-0005-0000-0000-000012220000}"/>
    <cellStyle name="20% - Accent4 8 3 7 2 2" xfId="14424" xr:uid="{00000000-0005-0000-0000-000013220000}"/>
    <cellStyle name="20% - Accent4 8 3 7 2 3" xfId="14425" xr:uid="{00000000-0005-0000-0000-000014220000}"/>
    <cellStyle name="20% - Accent4 8 3 7 2 4" xfId="14426" xr:uid="{00000000-0005-0000-0000-000015220000}"/>
    <cellStyle name="20% - Accent4 8 3 7 3" xfId="14427" xr:uid="{00000000-0005-0000-0000-000016220000}"/>
    <cellStyle name="20% - Accent4 8 3 7 3 2" xfId="14428" xr:uid="{00000000-0005-0000-0000-000017220000}"/>
    <cellStyle name="20% - Accent4 8 3 7 4" xfId="14429" xr:uid="{00000000-0005-0000-0000-000018220000}"/>
    <cellStyle name="20% - Accent4 8 3 7 5" xfId="14430" xr:uid="{00000000-0005-0000-0000-000019220000}"/>
    <cellStyle name="20% - Accent4 8 3 7 6" xfId="14431" xr:uid="{00000000-0005-0000-0000-00001A220000}"/>
    <cellStyle name="20% - Accent4 8 3 8" xfId="14432" xr:uid="{00000000-0005-0000-0000-00001B220000}"/>
    <cellStyle name="20% - Accent4 8 3 8 2" xfId="14433" xr:uid="{00000000-0005-0000-0000-00001C220000}"/>
    <cellStyle name="20% - Accent4 8 3 8 2 2" xfId="14434" xr:uid="{00000000-0005-0000-0000-00001D220000}"/>
    <cellStyle name="20% - Accent4 8 3 8 3" xfId="14435" xr:uid="{00000000-0005-0000-0000-00001E220000}"/>
    <cellStyle name="20% - Accent4 8 3 8 3 2" xfId="14436" xr:uid="{00000000-0005-0000-0000-00001F220000}"/>
    <cellStyle name="20% - Accent4 8 3 8 4" xfId="14437" xr:uid="{00000000-0005-0000-0000-000020220000}"/>
    <cellStyle name="20% - Accent4 8 3 9" xfId="14438" xr:uid="{00000000-0005-0000-0000-000021220000}"/>
    <cellStyle name="20% - Accent4 8 3 9 2" xfId="14439" xr:uid="{00000000-0005-0000-0000-000022220000}"/>
    <cellStyle name="20% - Accent4 8 3 9 3" xfId="14440" xr:uid="{00000000-0005-0000-0000-000023220000}"/>
    <cellStyle name="20% - Accent4 8 3 9 4" xfId="14441" xr:uid="{00000000-0005-0000-0000-000024220000}"/>
    <cellStyle name="20% - Accent4 8 4" xfId="274" xr:uid="{00000000-0005-0000-0000-000025220000}"/>
    <cellStyle name="20% - Accent4 8 4 10" xfId="14443" xr:uid="{00000000-0005-0000-0000-000026220000}"/>
    <cellStyle name="20% - Accent4 8 4 10 2" xfId="14444" xr:uid="{00000000-0005-0000-0000-000027220000}"/>
    <cellStyle name="20% - Accent4 8 4 11" xfId="14445" xr:uid="{00000000-0005-0000-0000-000028220000}"/>
    <cellStyle name="20% - Accent4 8 4 12" xfId="14446" xr:uid="{00000000-0005-0000-0000-000029220000}"/>
    <cellStyle name="20% - Accent4 8 4 13" xfId="14447" xr:uid="{00000000-0005-0000-0000-00002A220000}"/>
    <cellStyle name="20% - Accent4 8 4 14" xfId="14448" xr:uid="{00000000-0005-0000-0000-00002B220000}"/>
    <cellStyle name="20% - Accent4 8 4 15" xfId="14442" xr:uid="{00000000-0005-0000-0000-00002C220000}"/>
    <cellStyle name="20% - Accent4 8 4 16" xfId="4014" xr:uid="{00000000-0005-0000-0000-00002D220000}"/>
    <cellStyle name="20% - Accent4 8 4 2" xfId="275" xr:uid="{00000000-0005-0000-0000-00002E220000}"/>
    <cellStyle name="20% - Accent4 8 4 2 10" xfId="14450" xr:uid="{00000000-0005-0000-0000-00002F220000}"/>
    <cellStyle name="20% - Accent4 8 4 2 11" xfId="14451" xr:uid="{00000000-0005-0000-0000-000030220000}"/>
    <cellStyle name="20% - Accent4 8 4 2 12" xfId="14452" xr:uid="{00000000-0005-0000-0000-000031220000}"/>
    <cellStyle name="20% - Accent4 8 4 2 13" xfId="14449" xr:uid="{00000000-0005-0000-0000-000032220000}"/>
    <cellStyle name="20% - Accent4 8 4 2 14" xfId="4015" xr:uid="{00000000-0005-0000-0000-000033220000}"/>
    <cellStyle name="20% - Accent4 8 4 2 2" xfId="2915" xr:uid="{00000000-0005-0000-0000-000034220000}"/>
    <cellStyle name="20% - Accent4 8 4 2 2 2" xfId="14454" xr:uid="{00000000-0005-0000-0000-000035220000}"/>
    <cellStyle name="20% - Accent4 8 4 2 2 2 2" xfId="14455" xr:uid="{00000000-0005-0000-0000-000036220000}"/>
    <cellStyle name="20% - Accent4 8 4 2 2 2 2 2" xfId="14456" xr:uid="{00000000-0005-0000-0000-000037220000}"/>
    <cellStyle name="20% - Accent4 8 4 2 2 2 2 3" xfId="14457" xr:uid="{00000000-0005-0000-0000-000038220000}"/>
    <cellStyle name="20% - Accent4 8 4 2 2 2 3" xfId="14458" xr:uid="{00000000-0005-0000-0000-000039220000}"/>
    <cellStyle name="20% - Accent4 8 4 2 2 2 3 2" xfId="14459" xr:uid="{00000000-0005-0000-0000-00003A220000}"/>
    <cellStyle name="20% - Accent4 8 4 2 2 2 4" xfId="14460" xr:uid="{00000000-0005-0000-0000-00003B220000}"/>
    <cellStyle name="20% - Accent4 8 4 2 2 2 5" xfId="14461" xr:uid="{00000000-0005-0000-0000-00003C220000}"/>
    <cellStyle name="20% - Accent4 8 4 2 2 2 6" xfId="14462" xr:uid="{00000000-0005-0000-0000-00003D220000}"/>
    <cellStyle name="20% - Accent4 8 4 2 2 3" xfId="14463" xr:uid="{00000000-0005-0000-0000-00003E220000}"/>
    <cellStyle name="20% - Accent4 8 4 2 2 3 2" xfId="14464" xr:uid="{00000000-0005-0000-0000-00003F220000}"/>
    <cellStyle name="20% - Accent4 8 4 2 2 3 3" xfId="14465" xr:uid="{00000000-0005-0000-0000-000040220000}"/>
    <cellStyle name="20% - Accent4 8 4 2 2 3 4" xfId="14466" xr:uid="{00000000-0005-0000-0000-000041220000}"/>
    <cellStyle name="20% - Accent4 8 4 2 2 4" xfId="14467" xr:uid="{00000000-0005-0000-0000-000042220000}"/>
    <cellStyle name="20% - Accent4 8 4 2 2 4 2" xfId="14468" xr:uid="{00000000-0005-0000-0000-000043220000}"/>
    <cellStyle name="20% - Accent4 8 4 2 2 5" xfId="14469" xr:uid="{00000000-0005-0000-0000-000044220000}"/>
    <cellStyle name="20% - Accent4 8 4 2 2 5 2" xfId="14470" xr:uid="{00000000-0005-0000-0000-000045220000}"/>
    <cellStyle name="20% - Accent4 8 4 2 2 6" xfId="14471" xr:uid="{00000000-0005-0000-0000-000046220000}"/>
    <cellStyle name="20% - Accent4 8 4 2 2 7" xfId="14472" xr:uid="{00000000-0005-0000-0000-000047220000}"/>
    <cellStyle name="20% - Accent4 8 4 2 2 8" xfId="14453" xr:uid="{00000000-0005-0000-0000-000048220000}"/>
    <cellStyle name="20% - Accent4 8 4 2 2 9" xfId="6249" xr:uid="{00000000-0005-0000-0000-000049220000}"/>
    <cellStyle name="20% - Accent4 8 4 2 3" xfId="3293" xr:uid="{00000000-0005-0000-0000-00004A220000}"/>
    <cellStyle name="20% - Accent4 8 4 2 3 2" xfId="14474" xr:uid="{00000000-0005-0000-0000-00004B220000}"/>
    <cellStyle name="20% - Accent4 8 4 2 3 2 2" xfId="14475" xr:uid="{00000000-0005-0000-0000-00004C220000}"/>
    <cellStyle name="20% - Accent4 8 4 2 3 2 2 2" xfId="14476" xr:uid="{00000000-0005-0000-0000-00004D220000}"/>
    <cellStyle name="20% - Accent4 8 4 2 3 2 2 3" xfId="14477" xr:uid="{00000000-0005-0000-0000-00004E220000}"/>
    <cellStyle name="20% - Accent4 8 4 2 3 2 3" xfId="14478" xr:uid="{00000000-0005-0000-0000-00004F220000}"/>
    <cellStyle name="20% - Accent4 8 4 2 3 2 3 2" xfId="14479" xr:uid="{00000000-0005-0000-0000-000050220000}"/>
    <cellStyle name="20% - Accent4 8 4 2 3 2 4" xfId="14480" xr:uid="{00000000-0005-0000-0000-000051220000}"/>
    <cellStyle name="20% - Accent4 8 4 2 3 2 5" xfId="14481" xr:uid="{00000000-0005-0000-0000-000052220000}"/>
    <cellStyle name="20% - Accent4 8 4 2 3 2 6" xfId="14482" xr:uid="{00000000-0005-0000-0000-000053220000}"/>
    <cellStyle name="20% - Accent4 8 4 2 3 3" xfId="14483" xr:uid="{00000000-0005-0000-0000-000054220000}"/>
    <cellStyle name="20% - Accent4 8 4 2 3 3 2" xfId="14484" xr:uid="{00000000-0005-0000-0000-000055220000}"/>
    <cellStyle name="20% - Accent4 8 4 2 3 3 3" xfId="14485" xr:uid="{00000000-0005-0000-0000-000056220000}"/>
    <cellStyle name="20% - Accent4 8 4 2 3 3 4" xfId="14486" xr:uid="{00000000-0005-0000-0000-000057220000}"/>
    <cellStyle name="20% - Accent4 8 4 2 3 4" xfId="14487" xr:uid="{00000000-0005-0000-0000-000058220000}"/>
    <cellStyle name="20% - Accent4 8 4 2 3 4 2" xfId="14488" xr:uid="{00000000-0005-0000-0000-000059220000}"/>
    <cellStyle name="20% - Accent4 8 4 2 3 5" xfId="14489" xr:uid="{00000000-0005-0000-0000-00005A220000}"/>
    <cellStyle name="20% - Accent4 8 4 2 3 5 2" xfId="14490" xr:uid="{00000000-0005-0000-0000-00005B220000}"/>
    <cellStyle name="20% - Accent4 8 4 2 3 6" xfId="14491" xr:uid="{00000000-0005-0000-0000-00005C220000}"/>
    <cellStyle name="20% - Accent4 8 4 2 3 7" xfId="14492" xr:uid="{00000000-0005-0000-0000-00005D220000}"/>
    <cellStyle name="20% - Accent4 8 4 2 3 8" xfId="14473" xr:uid="{00000000-0005-0000-0000-00005E220000}"/>
    <cellStyle name="20% - Accent4 8 4 2 3 9" xfId="6623" xr:uid="{00000000-0005-0000-0000-00005F220000}"/>
    <cellStyle name="20% - Accent4 8 4 2 4" xfId="2346" xr:uid="{00000000-0005-0000-0000-000060220000}"/>
    <cellStyle name="20% - Accent4 8 4 2 4 2" xfId="14494" xr:uid="{00000000-0005-0000-0000-000061220000}"/>
    <cellStyle name="20% - Accent4 8 4 2 4 2 2" xfId="14495" xr:uid="{00000000-0005-0000-0000-000062220000}"/>
    <cellStyle name="20% - Accent4 8 4 2 4 2 3" xfId="14496" xr:uid="{00000000-0005-0000-0000-000063220000}"/>
    <cellStyle name="20% - Accent4 8 4 2 4 2 4" xfId="14497" xr:uid="{00000000-0005-0000-0000-000064220000}"/>
    <cellStyle name="20% - Accent4 8 4 2 4 2 5" xfId="14498" xr:uid="{00000000-0005-0000-0000-000065220000}"/>
    <cellStyle name="20% - Accent4 8 4 2 4 3" xfId="14499" xr:uid="{00000000-0005-0000-0000-000066220000}"/>
    <cellStyle name="20% - Accent4 8 4 2 4 3 2" xfId="14500" xr:uid="{00000000-0005-0000-0000-000067220000}"/>
    <cellStyle name="20% - Accent4 8 4 2 4 3 3" xfId="14501" xr:uid="{00000000-0005-0000-0000-000068220000}"/>
    <cellStyle name="20% - Accent4 8 4 2 4 3 4" xfId="14502" xr:uid="{00000000-0005-0000-0000-000069220000}"/>
    <cellStyle name="20% - Accent4 8 4 2 4 4" xfId="14503" xr:uid="{00000000-0005-0000-0000-00006A220000}"/>
    <cellStyle name="20% - Accent4 8 4 2 4 4 2" xfId="14504" xr:uid="{00000000-0005-0000-0000-00006B220000}"/>
    <cellStyle name="20% - Accent4 8 4 2 4 5" xfId="14505" xr:uid="{00000000-0005-0000-0000-00006C220000}"/>
    <cellStyle name="20% - Accent4 8 4 2 4 6" xfId="14506" xr:uid="{00000000-0005-0000-0000-00006D220000}"/>
    <cellStyle name="20% - Accent4 8 4 2 4 7" xfId="14507" xr:uid="{00000000-0005-0000-0000-00006E220000}"/>
    <cellStyle name="20% - Accent4 8 4 2 4 8" xfId="14493" xr:uid="{00000000-0005-0000-0000-00006F220000}"/>
    <cellStyle name="20% - Accent4 8 4 2 4 9" xfId="5713" xr:uid="{00000000-0005-0000-0000-000070220000}"/>
    <cellStyle name="20% - Accent4 8 4 2 5" xfId="14508" xr:uid="{00000000-0005-0000-0000-000071220000}"/>
    <cellStyle name="20% - Accent4 8 4 2 5 2" xfId="14509" xr:uid="{00000000-0005-0000-0000-000072220000}"/>
    <cellStyle name="20% - Accent4 8 4 2 5 2 2" xfId="14510" xr:uid="{00000000-0005-0000-0000-000073220000}"/>
    <cellStyle name="20% - Accent4 8 4 2 5 2 3" xfId="14511" xr:uid="{00000000-0005-0000-0000-000074220000}"/>
    <cellStyle name="20% - Accent4 8 4 2 5 2 4" xfId="14512" xr:uid="{00000000-0005-0000-0000-000075220000}"/>
    <cellStyle name="20% - Accent4 8 4 2 5 3" xfId="14513" xr:uid="{00000000-0005-0000-0000-000076220000}"/>
    <cellStyle name="20% - Accent4 8 4 2 5 3 2" xfId="14514" xr:uid="{00000000-0005-0000-0000-000077220000}"/>
    <cellStyle name="20% - Accent4 8 4 2 5 4" xfId="14515" xr:uid="{00000000-0005-0000-0000-000078220000}"/>
    <cellStyle name="20% - Accent4 8 4 2 5 5" xfId="14516" xr:uid="{00000000-0005-0000-0000-000079220000}"/>
    <cellStyle name="20% - Accent4 8 4 2 5 6" xfId="14517" xr:uid="{00000000-0005-0000-0000-00007A220000}"/>
    <cellStyle name="20% - Accent4 8 4 2 6" xfId="14518" xr:uid="{00000000-0005-0000-0000-00007B220000}"/>
    <cellStyle name="20% - Accent4 8 4 2 6 2" xfId="14519" xr:uid="{00000000-0005-0000-0000-00007C220000}"/>
    <cellStyle name="20% - Accent4 8 4 2 6 2 2" xfId="14520" xr:uid="{00000000-0005-0000-0000-00007D220000}"/>
    <cellStyle name="20% - Accent4 8 4 2 6 3" xfId="14521" xr:uid="{00000000-0005-0000-0000-00007E220000}"/>
    <cellStyle name="20% - Accent4 8 4 2 6 3 2" xfId="14522" xr:uid="{00000000-0005-0000-0000-00007F220000}"/>
    <cellStyle name="20% - Accent4 8 4 2 6 4" xfId="14523" xr:uid="{00000000-0005-0000-0000-000080220000}"/>
    <cellStyle name="20% - Accent4 8 4 2 7" xfId="14524" xr:uid="{00000000-0005-0000-0000-000081220000}"/>
    <cellStyle name="20% - Accent4 8 4 2 7 2" xfId="14525" xr:uid="{00000000-0005-0000-0000-000082220000}"/>
    <cellStyle name="20% - Accent4 8 4 2 7 3" xfId="14526" xr:uid="{00000000-0005-0000-0000-000083220000}"/>
    <cellStyle name="20% - Accent4 8 4 2 7 4" xfId="14527" xr:uid="{00000000-0005-0000-0000-000084220000}"/>
    <cellStyle name="20% - Accent4 8 4 2 8" xfId="14528" xr:uid="{00000000-0005-0000-0000-000085220000}"/>
    <cellStyle name="20% - Accent4 8 4 2 8 2" xfId="14529" xr:uid="{00000000-0005-0000-0000-000086220000}"/>
    <cellStyle name="20% - Accent4 8 4 2 9" xfId="14530" xr:uid="{00000000-0005-0000-0000-000087220000}"/>
    <cellStyle name="20% - Accent4 8 4 3" xfId="276" xr:uid="{00000000-0005-0000-0000-000088220000}"/>
    <cellStyle name="20% - Accent4 8 4 3 10" xfId="14532" xr:uid="{00000000-0005-0000-0000-000089220000}"/>
    <cellStyle name="20% - Accent4 8 4 3 11" xfId="14533" xr:uid="{00000000-0005-0000-0000-00008A220000}"/>
    <cellStyle name="20% - Accent4 8 4 3 12" xfId="14534" xr:uid="{00000000-0005-0000-0000-00008B220000}"/>
    <cellStyle name="20% - Accent4 8 4 3 13" xfId="14531" xr:uid="{00000000-0005-0000-0000-00008C220000}"/>
    <cellStyle name="20% - Accent4 8 4 3 14" xfId="4016" xr:uid="{00000000-0005-0000-0000-00008D220000}"/>
    <cellStyle name="20% - Accent4 8 4 3 2" xfId="3007" xr:uid="{00000000-0005-0000-0000-00008E220000}"/>
    <cellStyle name="20% - Accent4 8 4 3 2 2" xfId="14536" xr:uid="{00000000-0005-0000-0000-00008F220000}"/>
    <cellStyle name="20% - Accent4 8 4 3 2 2 2" xfId="14537" xr:uid="{00000000-0005-0000-0000-000090220000}"/>
    <cellStyle name="20% - Accent4 8 4 3 2 2 2 2" xfId="14538" xr:uid="{00000000-0005-0000-0000-000091220000}"/>
    <cellStyle name="20% - Accent4 8 4 3 2 2 2 3" xfId="14539" xr:uid="{00000000-0005-0000-0000-000092220000}"/>
    <cellStyle name="20% - Accent4 8 4 3 2 2 3" xfId="14540" xr:uid="{00000000-0005-0000-0000-000093220000}"/>
    <cellStyle name="20% - Accent4 8 4 3 2 2 3 2" xfId="14541" xr:uid="{00000000-0005-0000-0000-000094220000}"/>
    <cellStyle name="20% - Accent4 8 4 3 2 2 4" xfId="14542" xr:uid="{00000000-0005-0000-0000-000095220000}"/>
    <cellStyle name="20% - Accent4 8 4 3 2 2 5" xfId="14543" xr:uid="{00000000-0005-0000-0000-000096220000}"/>
    <cellStyle name="20% - Accent4 8 4 3 2 2 6" xfId="14544" xr:uid="{00000000-0005-0000-0000-000097220000}"/>
    <cellStyle name="20% - Accent4 8 4 3 2 3" xfId="14545" xr:uid="{00000000-0005-0000-0000-000098220000}"/>
    <cellStyle name="20% - Accent4 8 4 3 2 3 2" xfId="14546" xr:uid="{00000000-0005-0000-0000-000099220000}"/>
    <cellStyle name="20% - Accent4 8 4 3 2 3 3" xfId="14547" xr:uid="{00000000-0005-0000-0000-00009A220000}"/>
    <cellStyle name="20% - Accent4 8 4 3 2 3 4" xfId="14548" xr:uid="{00000000-0005-0000-0000-00009B220000}"/>
    <cellStyle name="20% - Accent4 8 4 3 2 4" xfId="14549" xr:uid="{00000000-0005-0000-0000-00009C220000}"/>
    <cellStyle name="20% - Accent4 8 4 3 2 4 2" xfId="14550" xr:uid="{00000000-0005-0000-0000-00009D220000}"/>
    <cellStyle name="20% - Accent4 8 4 3 2 5" xfId="14551" xr:uid="{00000000-0005-0000-0000-00009E220000}"/>
    <cellStyle name="20% - Accent4 8 4 3 2 5 2" xfId="14552" xr:uid="{00000000-0005-0000-0000-00009F220000}"/>
    <cellStyle name="20% - Accent4 8 4 3 2 6" xfId="14553" xr:uid="{00000000-0005-0000-0000-0000A0220000}"/>
    <cellStyle name="20% - Accent4 8 4 3 2 7" xfId="14554" xr:uid="{00000000-0005-0000-0000-0000A1220000}"/>
    <cellStyle name="20% - Accent4 8 4 3 2 8" xfId="14535" xr:uid="{00000000-0005-0000-0000-0000A2220000}"/>
    <cellStyle name="20% - Accent4 8 4 3 2 9" xfId="6341" xr:uid="{00000000-0005-0000-0000-0000A3220000}"/>
    <cellStyle name="20% - Accent4 8 4 3 3" xfId="3385" xr:uid="{00000000-0005-0000-0000-0000A4220000}"/>
    <cellStyle name="20% - Accent4 8 4 3 3 2" xfId="14556" xr:uid="{00000000-0005-0000-0000-0000A5220000}"/>
    <cellStyle name="20% - Accent4 8 4 3 3 2 2" xfId="14557" xr:uid="{00000000-0005-0000-0000-0000A6220000}"/>
    <cellStyle name="20% - Accent4 8 4 3 3 2 2 2" xfId="14558" xr:uid="{00000000-0005-0000-0000-0000A7220000}"/>
    <cellStyle name="20% - Accent4 8 4 3 3 2 2 3" xfId="14559" xr:uid="{00000000-0005-0000-0000-0000A8220000}"/>
    <cellStyle name="20% - Accent4 8 4 3 3 2 3" xfId="14560" xr:uid="{00000000-0005-0000-0000-0000A9220000}"/>
    <cellStyle name="20% - Accent4 8 4 3 3 2 3 2" xfId="14561" xr:uid="{00000000-0005-0000-0000-0000AA220000}"/>
    <cellStyle name="20% - Accent4 8 4 3 3 2 4" xfId="14562" xr:uid="{00000000-0005-0000-0000-0000AB220000}"/>
    <cellStyle name="20% - Accent4 8 4 3 3 2 5" xfId="14563" xr:uid="{00000000-0005-0000-0000-0000AC220000}"/>
    <cellStyle name="20% - Accent4 8 4 3 3 2 6" xfId="14564" xr:uid="{00000000-0005-0000-0000-0000AD220000}"/>
    <cellStyle name="20% - Accent4 8 4 3 3 3" xfId="14565" xr:uid="{00000000-0005-0000-0000-0000AE220000}"/>
    <cellStyle name="20% - Accent4 8 4 3 3 3 2" xfId="14566" xr:uid="{00000000-0005-0000-0000-0000AF220000}"/>
    <cellStyle name="20% - Accent4 8 4 3 3 3 3" xfId="14567" xr:uid="{00000000-0005-0000-0000-0000B0220000}"/>
    <cellStyle name="20% - Accent4 8 4 3 3 3 4" xfId="14568" xr:uid="{00000000-0005-0000-0000-0000B1220000}"/>
    <cellStyle name="20% - Accent4 8 4 3 3 4" xfId="14569" xr:uid="{00000000-0005-0000-0000-0000B2220000}"/>
    <cellStyle name="20% - Accent4 8 4 3 3 4 2" xfId="14570" xr:uid="{00000000-0005-0000-0000-0000B3220000}"/>
    <cellStyle name="20% - Accent4 8 4 3 3 5" xfId="14571" xr:uid="{00000000-0005-0000-0000-0000B4220000}"/>
    <cellStyle name="20% - Accent4 8 4 3 3 5 2" xfId="14572" xr:uid="{00000000-0005-0000-0000-0000B5220000}"/>
    <cellStyle name="20% - Accent4 8 4 3 3 6" xfId="14573" xr:uid="{00000000-0005-0000-0000-0000B6220000}"/>
    <cellStyle name="20% - Accent4 8 4 3 3 7" xfId="14574" xr:uid="{00000000-0005-0000-0000-0000B7220000}"/>
    <cellStyle name="20% - Accent4 8 4 3 3 8" xfId="14555" xr:uid="{00000000-0005-0000-0000-0000B8220000}"/>
    <cellStyle name="20% - Accent4 8 4 3 3 9" xfId="6715" xr:uid="{00000000-0005-0000-0000-0000B9220000}"/>
    <cellStyle name="20% - Accent4 8 4 3 4" xfId="2347" xr:uid="{00000000-0005-0000-0000-0000BA220000}"/>
    <cellStyle name="20% - Accent4 8 4 3 4 2" xfId="14576" xr:uid="{00000000-0005-0000-0000-0000BB220000}"/>
    <cellStyle name="20% - Accent4 8 4 3 4 2 2" xfId="14577" xr:uid="{00000000-0005-0000-0000-0000BC220000}"/>
    <cellStyle name="20% - Accent4 8 4 3 4 2 3" xfId="14578" xr:uid="{00000000-0005-0000-0000-0000BD220000}"/>
    <cellStyle name="20% - Accent4 8 4 3 4 2 4" xfId="14579" xr:uid="{00000000-0005-0000-0000-0000BE220000}"/>
    <cellStyle name="20% - Accent4 8 4 3 4 2 5" xfId="14580" xr:uid="{00000000-0005-0000-0000-0000BF220000}"/>
    <cellStyle name="20% - Accent4 8 4 3 4 3" xfId="14581" xr:uid="{00000000-0005-0000-0000-0000C0220000}"/>
    <cellStyle name="20% - Accent4 8 4 3 4 3 2" xfId="14582" xr:uid="{00000000-0005-0000-0000-0000C1220000}"/>
    <cellStyle name="20% - Accent4 8 4 3 4 3 3" xfId="14583" xr:uid="{00000000-0005-0000-0000-0000C2220000}"/>
    <cellStyle name="20% - Accent4 8 4 3 4 3 4" xfId="14584" xr:uid="{00000000-0005-0000-0000-0000C3220000}"/>
    <cellStyle name="20% - Accent4 8 4 3 4 4" xfId="14585" xr:uid="{00000000-0005-0000-0000-0000C4220000}"/>
    <cellStyle name="20% - Accent4 8 4 3 4 4 2" xfId="14586" xr:uid="{00000000-0005-0000-0000-0000C5220000}"/>
    <cellStyle name="20% - Accent4 8 4 3 4 5" xfId="14587" xr:uid="{00000000-0005-0000-0000-0000C6220000}"/>
    <cellStyle name="20% - Accent4 8 4 3 4 6" xfId="14588" xr:uid="{00000000-0005-0000-0000-0000C7220000}"/>
    <cellStyle name="20% - Accent4 8 4 3 4 7" xfId="14589" xr:uid="{00000000-0005-0000-0000-0000C8220000}"/>
    <cellStyle name="20% - Accent4 8 4 3 4 8" xfId="14575" xr:uid="{00000000-0005-0000-0000-0000C9220000}"/>
    <cellStyle name="20% - Accent4 8 4 3 4 9" xfId="5714" xr:uid="{00000000-0005-0000-0000-0000CA220000}"/>
    <cellStyle name="20% - Accent4 8 4 3 5" xfId="14590" xr:uid="{00000000-0005-0000-0000-0000CB220000}"/>
    <cellStyle name="20% - Accent4 8 4 3 5 2" xfId="14591" xr:uid="{00000000-0005-0000-0000-0000CC220000}"/>
    <cellStyle name="20% - Accent4 8 4 3 5 2 2" xfId="14592" xr:uid="{00000000-0005-0000-0000-0000CD220000}"/>
    <cellStyle name="20% - Accent4 8 4 3 5 2 3" xfId="14593" xr:uid="{00000000-0005-0000-0000-0000CE220000}"/>
    <cellStyle name="20% - Accent4 8 4 3 5 2 4" xfId="14594" xr:uid="{00000000-0005-0000-0000-0000CF220000}"/>
    <cellStyle name="20% - Accent4 8 4 3 5 3" xfId="14595" xr:uid="{00000000-0005-0000-0000-0000D0220000}"/>
    <cellStyle name="20% - Accent4 8 4 3 5 3 2" xfId="14596" xr:uid="{00000000-0005-0000-0000-0000D1220000}"/>
    <cellStyle name="20% - Accent4 8 4 3 5 4" xfId="14597" xr:uid="{00000000-0005-0000-0000-0000D2220000}"/>
    <cellStyle name="20% - Accent4 8 4 3 5 5" xfId="14598" xr:uid="{00000000-0005-0000-0000-0000D3220000}"/>
    <cellStyle name="20% - Accent4 8 4 3 5 6" xfId="14599" xr:uid="{00000000-0005-0000-0000-0000D4220000}"/>
    <cellStyle name="20% - Accent4 8 4 3 6" xfId="14600" xr:uid="{00000000-0005-0000-0000-0000D5220000}"/>
    <cellStyle name="20% - Accent4 8 4 3 6 2" xfId="14601" xr:uid="{00000000-0005-0000-0000-0000D6220000}"/>
    <cellStyle name="20% - Accent4 8 4 3 6 2 2" xfId="14602" xr:uid="{00000000-0005-0000-0000-0000D7220000}"/>
    <cellStyle name="20% - Accent4 8 4 3 6 3" xfId="14603" xr:uid="{00000000-0005-0000-0000-0000D8220000}"/>
    <cellStyle name="20% - Accent4 8 4 3 6 3 2" xfId="14604" xr:uid="{00000000-0005-0000-0000-0000D9220000}"/>
    <cellStyle name="20% - Accent4 8 4 3 6 4" xfId="14605" xr:uid="{00000000-0005-0000-0000-0000DA220000}"/>
    <cellStyle name="20% - Accent4 8 4 3 7" xfId="14606" xr:uid="{00000000-0005-0000-0000-0000DB220000}"/>
    <cellStyle name="20% - Accent4 8 4 3 7 2" xfId="14607" xr:uid="{00000000-0005-0000-0000-0000DC220000}"/>
    <cellStyle name="20% - Accent4 8 4 3 7 3" xfId="14608" xr:uid="{00000000-0005-0000-0000-0000DD220000}"/>
    <cellStyle name="20% - Accent4 8 4 3 7 4" xfId="14609" xr:uid="{00000000-0005-0000-0000-0000DE220000}"/>
    <cellStyle name="20% - Accent4 8 4 3 8" xfId="14610" xr:uid="{00000000-0005-0000-0000-0000DF220000}"/>
    <cellStyle name="20% - Accent4 8 4 3 8 2" xfId="14611" xr:uid="{00000000-0005-0000-0000-0000E0220000}"/>
    <cellStyle name="20% - Accent4 8 4 3 9" xfId="14612" xr:uid="{00000000-0005-0000-0000-0000E1220000}"/>
    <cellStyle name="20% - Accent4 8 4 4" xfId="2777" xr:uid="{00000000-0005-0000-0000-0000E2220000}"/>
    <cellStyle name="20% - Accent4 8 4 4 2" xfId="14614" xr:uid="{00000000-0005-0000-0000-0000E3220000}"/>
    <cellStyle name="20% - Accent4 8 4 4 2 2" xfId="14615" xr:uid="{00000000-0005-0000-0000-0000E4220000}"/>
    <cellStyle name="20% - Accent4 8 4 4 2 2 2" xfId="14616" xr:uid="{00000000-0005-0000-0000-0000E5220000}"/>
    <cellStyle name="20% - Accent4 8 4 4 2 2 3" xfId="14617" xr:uid="{00000000-0005-0000-0000-0000E6220000}"/>
    <cellStyle name="20% - Accent4 8 4 4 2 3" xfId="14618" xr:uid="{00000000-0005-0000-0000-0000E7220000}"/>
    <cellStyle name="20% - Accent4 8 4 4 2 3 2" xfId="14619" xr:uid="{00000000-0005-0000-0000-0000E8220000}"/>
    <cellStyle name="20% - Accent4 8 4 4 2 4" xfId="14620" xr:uid="{00000000-0005-0000-0000-0000E9220000}"/>
    <cellStyle name="20% - Accent4 8 4 4 2 5" xfId="14621" xr:uid="{00000000-0005-0000-0000-0000EA220000}"/>
    <cellStyle name="20% - Accent4 8 4 4 2 6" xfId="14622" xr:uid="{00000000-0005-0000-0000-0000EB220000}"/>
    <cellStyle name="20% - Accent4 8 4 4 3" xfId="14623" xr:uid="{00000000-0005-0000-0000-0000EC220000}"/>
    <cellStyle name="20% - Accent4 8 4 4 3 2" xfId="14624" xr:uid="{00000000-0005-0000-0000-0000ED220000}"/>
    <cellStyle name="20% - Accent4 8 4 4 3 3" xfId="14625" xr:uid="{00000000-0005-0000-0000-0000EE220000}"/>
    <cellStyle name="20% - Accent4 8 4 4 3 4" xfId="14626" xr:uid="{00000000-0005-0000-0000-0000EF220000}"/>
    <cellStyle name="20% - Accent4 8 4 4 4" xfId="14627" xr:uid="{00000000-0005-0000-0000-0000F0220000}"/>
    <cellStyle name="20% - Accent4 8 4 4 4 2" xfId="14628" xr:uid="{00000000-0005-0000-0000-0000F1220000}"/>
    <cellStyle name="20% - Accent4 8 4 4 5" xfId="14629" xr:uid="{00000000-0005-0000-0000-0000F2220000}"/>
    <cellStyle name="20% - Accent4 8 4 4 5 2" xfId="14630" xr:uid="{00000000-0005-0000-0000-0000F3220000}"/>
    <cellStyle name="20% - Accent4 8 4 4 6" xfId="14631" xr:uid="{00000000-0005-0000-0000-0000F4220000}"/>
    <cellStyle name="20% - Accent4 8 4 4 7" xfId="14632" xr:uid="{00000000-0005-0000-0000-0000F5220000}"/>
    <cellStyle name="20% - Accent4 8 4 4 8" xfId="14613" xr:uid="{00000000-0005-0000-0000-0000F6220000}"/>
    <cellStyle name="20% - Accent4 8 4 4 9" xfId="6111" xr:uid="{00000000-0005-0000-0000-0000F7220000}"/>
    <cellStyle name="20% - Accent4 8 4 5" xfId="3135" xr:uid="{00000000-0005-0000-0000-0000F8220000}"/>
    <cellStyle name="20% - Accent4 8 4 5 2" xfId="14634" xr:uid="{00000000-0005-0000-0000-0000F9220000}"/>
    <cellStyle name="20% - Accent4 8 4 5 2 2" xfId="14635" xr:uid="{00000000-0005-0000-0000-0000FA220000}"/>
    <cellStyle name="20% - Accent4 8 4 5 2 2 2" xfId="14636" xr:uid="{00000000-0005-0000-0000-0000FB220000}"/>
    <cellStyle name="20% - Accent4 8 4 5 2 2 3" xfId="14637" xr:uid="{00000000-0005-0000-0000-0000FC220000}"/>
    <cellStyle name="20% - Accent4 8 4 5 2 3" xfId="14638" xr:uid="{00000000-0005-0000-0000-0000FD220000}"/>
    <cellStyle name="20% - Accent4 8 4 5 2 3 2" xfId="14639" xr:uid="{00000000-0005-0000-0000-0000FE220000}"/>
    <cellStyle name="20% - Accent4 8 4 5 2 4" xfId="14640" xr:uid="{00000000-0005-0000-0000-0000FF220000}"/>
    <cellStyle name="20% - Accent4 8 4 5 2 5" xfId="14641" xr:uid="{00000000-0005-0000-0000-000000230000}"/>
    <cellStyle name="20% - Accent4 8 4 5 2 6" xfId="14642" xr:uid="{00000000-0005-0000-0000-000001230000}"/>
    <cellStyle name="20% - Accent4 8 4 5 3" xfId="14643" xr:uid="{00000000-0005-0000-0000-000002230000}"/>
    <cellStyle name="20% - Accent4 8 4 5 3 2" xfId="14644" xr:uid="{00000000-0005-0000-0000-000003230000}"/>
    <cellStyle name="20% - Accent4 8 4 5 3 3" xfId="14645" xr:uid="{00000000-0005-0000-0000-000004230000}"/>
    <cellStyle name="20% - Accent4 8 4 5 3 4" xfId="14646" xr:uid="{00000000-0005-0000-0000-000005230000}"/>
    <cellStyle name="20% - Accent4 8 4 5 4" xfId="14647" xr:uid="{00000000-0005-0000-0000-000006230000}"/>
    <cellStyle name="20% - Accent4 8 4 5 4 2" xfId="14648" xr:uid="{00000000-0005-0000-0000-000007230000}"/>
    <cellStyle name="20% - Accent4 8 4 5 5" xfId="14649" xr:uid="{00000000-0005-0000-0000-000008230000}"/>
    <cellStyle name="20% - Accent4 8 4 5 5 2" xfId="14650" xr:uid="{00000000-0005-0000-0000-000009230000}"/>
    <cellStyle name="20% - Accent4 8 4 5 6" xfId="14651" xr:uid="{00000000-0005-0000-0000-00000A230000}"/>
    <cellStyle name="20% - Accent4 8 4 5 7" xfId="14652" xr:uid="{00000000-0005-0000-0000-00000B230000}"/>
    <cellStyle name="20% - Accent4 8 4 5 8" xfId="14633" xr:uid="{00000000-0005-0000-0000-00000C230000}"/>
    <cellStyle name="20% - Accent4 8 4 5 9" xfId="6465" xr:uid="{00000000-0005-0000-0000-00000D230000}"/>
    <cellStyle name="20% - Accent4 8 4 6" xfId="2345" xr:uid="{00000000-0005-0000-0000-00000E230000}"/>
    <cellStyle name="20% - Accent4 8 4 6 2" xfId="14654" xr:uid="{00000000-0005-0000-0000-00000F230000}"/>
    <cellStyle name="20% - Accent4 8 4 6 2 2" xfId="14655" xr:uid="{00000000-0005-0000-0000-000010230000}"/>
    <cellStyle name="20% - Accent4 8 4 6 2 3" xfId="14656" xr:uid="{00000000-0005-0000-0000-000011230000}"/>
    <cellStyle name="20% - Accent4 8 4 6 2 4" xfId="14657" xr:uid="{00000000-0005-0000-0000-000012230000}"/>
    <cellStyle name="20% - Accent4 8 4 6 2 5" xfId="14658" xr:uid="{00000000-0005-0000-0000-000013230000}"/>
    <cellStyle name="20% - Accent4 8 4 6 3" xfId="14659" xr:uid="{00000000-0005-0000-0000-000014230000}"/>
    <cellStyle name="20% - Accent4 8 4 6 3 2" xfId="14660" xr:uid="{00000000-0005-0000-0000-000015230000}"/>
    <cellStyle name="20% - Accent4 8 4 6 3 3" xfId="14661" xr:uid="{00000000-0005-0000-0000-000016230000}"/>
    <cellStyle name="20% - Accent4 8 4 6 3 4" xfId="14662" xr:uid="{00000000-0005-0000-0000-000017230000}"/>
    <cellStyle name="20% - Accent4 8 4 6 4" xfId="14663" xr:uid="{00000000-0005-0000-0000-000018230000}"/>
    <cellStyle name="20% - Accent4 8 4 6 4 2" xfId="14664" xr:uid="{00000000-0005-0000-0000-000019230000}"/>
    <cellStyle name="20% - Accent4 8 4 6 5" xfId="14665" xr:uid="{00000000-0005-0000-0000-00001A230000}"/>
    <cellStyle name="20% - Accent4 8 4 6 6" xfId="14666" xr:uid="{00000000-0005-0000-0000-00001B230000}"/>
    <cellStyle name="20% - Accent4 8 4 6 7" xfId="14667" xr:uid="{00000000-0005-0000-0000-00001C230000}"/>
    <cellStyle name="20% - Accent4 8 4 6 8" xfId="14653" xr:uid="{00000000-0005-0000-0000-00001D230000}"/>
    <cellStyle name="20% - Accent4 8 4 6 9" xfId="5712" xr:uid="{00000000-0005-0000-0000-00001E230000}"/>
    <cellStyle name="20% - Accent4 8 4 7" xfId="14668" xr:uid="{00000000-0005-0000-0000-00001F230000}"/>
    <cellStyle name="20% - Accent4 8 4 7 2" xfId="14669" xr:uid="{00000000-0005-0000-0000-000020230000}"/>
    <cellStyle name="20% - Accent4 8 4 7 2 2" xfId="14670" xr:uid="{00000000-0005-0000-0000-000021230000}"/>
    <cellStyle name="20% - Accent4 8 4 7 2 3" xfId="14671" xr:uid="{00000000-0005-0000-0000-000022230000}"/>
    <cellStyle name="20% - Accent4 8 4 7 2 4" xfId="14672" xr:uid="{00000000-0005-0000-0000-000023230000}"/>
    <cellStyle name="20% - Accent4 8 4 7 3" xfId="14673" xr:uid="{00000000-0005-0000-0000-000024230000}"/>
    <cellStyle name="20% - Accent4 8 4 7 3 2" xfId="14674" xr:uid="{00000000-0005-0000-0000-000025230000}"/>
    <cellStyle name="20% - Accent4 8 4 7 4" xfId="14675" xr:uid="{00000000-0005-0000-0000-000026230000}"/>
    <cellStyle name="20% - Accent4 8 4 7 5" xfId="14676" xr:uid="{00000000-0005-0000-0000-000027230000}"/>
    <cellStyle name="20% - Accent4 8 4 7 6" xfId="14677" xr:uid="{00000000-0005-0000-0000-000028230000}"/>
    <cellStyle name="20% - Accent4 8 4 8" xfId="14678" xr:uid="{00000000-0005-0000-0000-000029230000}"/>
    <cellStyle name="20% - Accent4 8 4 8 2" xfId="14679" xr:uid="{00000000-0005-0000-0000-00002A230000}"/>
    <cellStyle name="20% - Accent4 8 4 8 2 2" xfId="14680" xr:uid="{00000000-0005-0000-0000-00002B230000}"/>
    <cellStyle name="20% - Accent4 8 4 8 3" xfId="14681" xr:uid="{00000000-0005-0000-0000-00002C230000}"/>
    <cellStyle name="20% - Accent4 8 4 8 3 2" xfId="14682" xr:uid="{00000000-0005-0000-0000-00002D230000}"/>
    <cellStyle name="20% - Accent4 8 4 8 4" xfId="14683" xr:uid="{00000000-0005-0000-0000-00002E230000}"/>
    <cellStyle name="20% - Accent4 8 4 9" xfId="14684" xr:uid="{00000000-0005-0000-0000-00002F230000}"/>
    <cellStyle name="20% - Accent4 8 4 9 2" xfId="14685" xr:uid="{00000000-0005-0000-0000-000030230000}"/>
    <cellStyle name="20% - Accent4 8 4 9 3" xfId="14686" xr:uid="{00000000-0005-0000-0000-000031230000}"/>
    <cellStyle name="20% - Accent4 8 4 9 4" xfId="14687" xr:uid="{00000000-0005-0000-0000-000032230000}"/>
    <cellStyle name="20% - Accent4 8 5" xfId="277" xr:uid="{00000000-0005-0000-0000-000033230000}"/>
    <cellStyle name="20% - Accent4 8 5 10" xfId="14689" xr:uid="{00000000-0005-0000-0000-000034230000}"/>
    <cellStyle name="20% - Accent4 8 5 10 2" xfId="14690" xr:uid="{00000000-0005-0000-0000-000035230000}"/>
    <cellStyle name="20% - Accent4 8 5 11" xfId="14691" xr:uid="{00000000-0005-0000-0000-000036230000}"/>
    <cellStyle name="20% - Accent4 8 5 12" xfId="14692" xr:uid="{00000000-0005-0000-0000-000037230000}"/>
    <cellStyle name="20% - Accent4 8 5 13" xfId="14693" xr:uid="{00000000-0005-0000-0000-000038230000}"/>
    <cellStyle name="20% - Accent4 8 5 14" xfId="14694" xr:uid="{00000000-0005-0000-0000-000039230000}"/>
    <cellStyle name="20% - Accent4 8 5 15" xfId="14688" xr:uid="{00000000-0005-0000-0000-00003A230000}"/>
    <cellStyle name="20% - Accent4 8 5 16" xfId="4017" xr:uid="{00000000-0005-0000-0000-00003B230000}"/>
    <cellStyle name="20% - Accent4 8 5 2" xfId="278" xr:uid="{00000000-0005-0000-0000-00003C230000}"/>
    <cellStyle name="20% - Accent4 8 5 2 10" xfId="14696" xr:uid="{00000000-0005-0000-0000-00003D230000}"/>
    <cellStyle name="20% - Accent4 8 5 2 11" xfId="14697" xr:uid="{00000000-0005-0000-0000-00003E230000}"/>
    <cellStyle name="20% - Accent4 8 5 2 12" xfId="14698" xr:uid="{00000000-0005-0000-0000-00003F230000}"/>
    <cellStyle name="20% - Accent4 8 5 2 13" xfId="14695" xr:uid="{00000000-0005-0000-0000-000040230000}"/>
    <cellStyle name="20% - Accent4 8 5 2 14" xfId="4018" xr:uid="{00000000-0005-0000-0000-000041230000}"/>
    <cellStyle name="20% - Accent4 8 5 2 2" xfId="2939" xr:uid="{00000000-0005-0000-0000-000042230000}"/>
    <cellStyle name="20% - Accent4 8 5 2 2 2" xfId="14700" xr:uid="{00000000-0005-0000-0000-000043230000}"/>
    <cellStyle name="20% - Accent4 8 5 2 2 2 2" xfId="14701" xr:uid="{00000000-0005-0000-0000-000044230000}"/>
    <cellStyle name="20% - Accent4 8 5 2 2 2 2 2" xfId="14702" xr:uid="{00000000-0005-0000-0000-000045230000}"/>
    <cellStyle name="20% - Accent4 8 5 2 2 2 2 3" xfId="14703" xr:uid="{00000000-0005-0000-0000-000046230000}"/>
    <cellStyle name="20% - Accent4 8 5 2 2 2 3" xfId="14704" xr:uid="{00000000-0005-0000-0000-000047230000}"/>
    <cellStyle name="20% - Accent4 8 5 2 2 2 3 2" xfId="14705" xr:uid="{00000000-0005-0000-0000-000048230000}"/>
    <cellStyle name="20% - Accent4 8 5 2 2 2 4" xfId="14706" xr:uid="{00000000-0005-0000-0000-000049230000}"/>
    <cellStyle name="20% - Accent4 8 5 2 2 2 5" xfId="14707" xr:uid="{00000000-0005-0000-0000-00004A230000}"/>
    <cellStyle name="20% - Accent4 8 5 2 2 2 6" xfId="14708" xr:uid="{00000000-0005-0000-0000-00004B230000}"/>
    <cellStyle name="20% - Accent4 8 5 2 2 3" xfId="14709" xr:uid="{00000000-0005-0000-0000-00004C230000}"/>
    <cellStyle name="20% - Accent4 8 5 2 2 3 2" xfId="14710" xr:uid="{00000000-0005-0000-0000-00004D230000}"/>
    <cellStyle name="20% - Accent4 8 5 2 2 3 3" xfId="14711" xr:uid="{00000000-0005-0000-0000-00004E230000}"/>
    <cellStyle name="20% - Accent4 8 5 2 2 3 4" xfId="14712" xr:uid="{00000000-0005-0000-0000-00004F230000}"/>
    <cellStyle name="20% - Accent4 8 5 2 2 4" xfId="14713" xr:uid="{00000000-0005-0000-0000-000050230000}"/>
    <cellStyle name="20% - Accent4 8 5 2 2 4 2" xfId="14714" xr:uid="{00000000-0005-0000-0000-000051230000}"/>
    <cellStyle name="20% - Accent4 8 5 2 2 5" xfId="14715" xr:uid="{00000000-0005-0000-0000-000052230000}"/>
    <cellStyle name="20% - Accent4 8 5 2 2 5 2" xfId="14716" xr:uid="{00000000-0005-0000-0000-000053230000}"/>
    <cellStyle name="20% - Accent4 8 5 2 2 6" xfId="14717" xr:uid="{00000000-0005-0000-0000-000054230000}"/>
    <cellStyle name="20% - Accent4 8 5 2 2 7" xfId="14718" xr:uid="{00000000-0005-0000-0000-000055230000}"/>
    <cellStyle name="20% - Accent4 8 5 2 2 8" xfId="14699" xr:uid="{00000000-0005-0000-0000-000056230000}"/>
    <cellStyle name="20% - Accent4 8 5 2 2 9" xfId="6273" xr:uid="{00000000-0005-0000-0000-000057230000}"/>
    <cellStyle name="20% - Accent4 8 5 2 3" xfId="3317" xr:uid="{00000000-0005-0000-0000-000058230000}"/>
    <cellStyle name="20% - Accent4 8 5 2 3 2" xfId="14720" xr:uid="{00000000-0005-0000-0000-000059230000}"/>
    <cellStyle name="20% - Accent4 8 5 2 3 2 2" xfId="14721" xr:uid="{00000000-0005-0000-0000-00005A230000}"/>
    <cellStyle name="20% - Accent4 8 5 2 3 2 2 2" xfId="14722" xr:uid="{00000000-0005-0000-0000-00005B230000}"/>
    <cellStyle name="20% - Accent4 8 5 2 3 2 2 3" xfId="14723" xr:uid="{00000000-0005-0000-0000-00005C230000}"/>
    <cellStyle name="20% - Accent4 8 5 2 3 2 3" xfId="14724" xr:uid="{00000000-0005-0000-0000-00005D230000}"/>
    <cellStyle name="20% - Accent4 8 5 2 3 2 3 2" xfId="14725" xr:uid="{00000000-0005-0000-0000-00005E230000}"/>
    <cellStyle name="20% - Accent4 8 5 2 3 2 4" xfId="14726" xr:uid="{00000000-0005-0000-0000-00005F230000}"/>
    <cellStyle name="20% - Accent4 8 5 2 3 2 5" xfId="14727" xr:uid="{00000000-0005-0000-0000-000060230000}"/>
    <cellStyle name="20% - Accent4 8 5 2 3 2 6" xfId="14728" xr:uid="{00000000-0005-0000-0000-000061230000}"/>
    <cellStyle name="20% - Accent4 8 5 2 3 3" xfId="14729" xr:uid="{00000000-0005-0000-0000-000062230000}"/>
    <cellStyle name="20% - Accent4 8 5 2 3 3 2" xfId="14730" xr:uid="{00000000-0005-0000-0000-000063230000}"/>
    <cellStyle name="20% - Accent4 8 5 2 3 3 3" xfId="14731" xr:uid="{00000000-0005-0000-0000-000064230000}"/>
    <cellStyle name="20% - Accent4 8 5 2 3 3 4" xfId="14732" xr:uid="{00000000-0005-0000-0000-000065230000}"/>
    <cellStyle name="20% - Accent4 8 5 2 3 4" xfId="14733" xr:uid="{00000000-0005-0000-0000-000066230000}"/>
    <cellStyle name="20% - Accent4 8 5 2 3 4 2" xfId="14734" xr:uid="{00000000-0005-0000-0000-000067230000}"/>
    <cellStyle name="20% - Accent4 8 5 2 3 5" xfId="14735" xr:uid="{00000000-0005-0000-0000-000068230000}"/>
    <cellStyle name="20% - Accent4 8 5 2 3 5 2" xfId="14736" xr:uid="{00000000-0005-0000-0000-000069230000}"/>
    <cellStyle name="20% - Accent4 8 5 2 3 6" xfId="14737" xr:uid="{00000000-0005-0000-0000-00006A230000}"/>
    <cellStyle name="20% - Accent4 8 5 2 3 7" xfId="14738" xr:uid="{00000000-0005-0000-0000-00006B230000}"/>
    <cellStyle name="20% - Accent4 8 5 2 3 8" xfId="14719" xr:uid="{00000000-0005-0000-0000-00006C230000}"/>
    <cellStyle name="20% - Accent4 8 5 2 3 9" xfId="6647" xr:uid="{00000000-0005-0000-0000-00006D230000}"/>
    <cellStyle name="20% - Accent4 8 5 2 4" xfId="2349" xr:uid="{00000000-0005-0000-0000-00006E230000}"/>
    <cellStyle name="20% - Accent4 8 5 2 4 2" xfId="14740" xr:uid="{00000000-0005-0000-0000-00006F230000}"/>
    <cellStyle name="20% - Accent4 8 5 2 4 2 2" xfId="14741" xr:uid="{00000000-0005-0000-0000-000070230000}"/>
    <cellStyle name="20% - Accent4 8 5 2 4 2 3" xfId="14742" xr:uid="{00000000-0005-0000-0000-000071230000}"/>
    <cellStyle name="20% - Accent4 8 5 2 4 2 4" xfId="14743" xr:uid="{00000000-0005-0000-0000-000072230000}"/>
    <cellStyle name="20% - Accent4 8 5 2 4 2 5" xfId="14744" xr:uid="{00000000-0005-0000-0000-000073230000}"/>
    <cellStyle name="20% - Accent4 8 5 2 4 3" xfId="14745" xr:uid="{00000000-0005-0000-0000-000074230000}"/>
    <cellStyle name="20% - Accent4 8 5 2 4 3 2" xfId="14746" xr:uid="{00000000-0005-0000-0000-000075230000}"/>
    <cellStyle name="20% - Accent4 8 5 2 4 3 3" xfId="14747" xr:uid="{00000000-0005-0000-0000-000076230000}"/>
    <cellStyle name="20% - Accent4 8 5 2 4 3 4" xfId="14748" xr:uid="{00000000-0005-0000-0000-000077230000}"/>
    <cellStyle name="20% - Accent4 8 5 2 4 4" xfId="14749" xr:uid="{00000000-0005-0000-0000-000078230000}"/>
    <cellStyle name="20% - Accent4 8 5 2 4 4 2" xfId="14750" xr:uid="{00000000-0005-0000-0000-000079230000}"/>
    <cellStyle name="20% - Accent4 8 5 2 4 5" xfId="14751" xr:uid="{00000000-0005-0000-0000-00007A230000}"/>
    <cellStyle name="20% - Accent4 8 5 2 4 6" xfId="14752" xr:uid="{00000000-0005-0000-0000-00007B230000}"/>
    <cellStyle name="20% - Accent4 8 5 2 4 7" xfId="14753" xr:uid="{00000000-0005-0000-0000-00007C230000}"/>
    <cellStyle name="20% - Accent4 8 5 2 4 8" xfId="14739" xr:uid="{00000000-0005-0000-0000-00007D230000}"/>
    <cellStyle name="20% - Accent4 8 5 2 4 9" xfId="5716" xr:uid="{00000000-0005-0000-0000-00007E230000}"/>
    <cellStyle name="20% - Accent4 8 5 2 5" xfId="14754" xr:uid="{00000000-0005-0000-0000-00007F230000}"/>
    <cellStyle name="20% - Accent4 8 5 2 5 2" xfId="14755" xr:uid="{00000000-0005-0000-0000-000080230000}"/>
    <cellStyle name="20% - Accent4 8 5 2 5 2 2" xfId="14756" xr:uid="{00000000-0005-0000-0000-000081230000}"/>
    <cellStyle name="20% - Accent4 8 5 2 5 2 3" xfId="14757" xr:uid="{00000000-0005-0000-0000-000082230000}"/>
    <cellStyle name="20% - Accent4 8 5 2 5 2 4" xfId="14758" xr:uid="{00000000-0005-0000-0000-000083230000}"/>
    <cellStyle name="20% - Accent4 8 5 2 5 3" xfId="14759" xr:uid="{00000000-0005-0000-0000-000084230000}"/>
    <cellStyle name="20% - Accent4 8 5 2 5 3 2" xfId="14760" xr:uid="{00000000-0005-0000-0000-000085230000}"/>
    <cellStyle name="20% - Accent4 8 5 2 5 4" xfId="14761" xr:uid="{00000000-0005-0000-0000-000086230000}"/>
    <cellStyle name="20% - Accent4 8 5 2 5 5" xfId="14762" xr:uid="{00000000-0005-0000-0000-000087230000}"/>
    <cellStyle name="20% - Accent4 8 5 2 5 6" xfId="14763" xr:uid="{00000000-0005-0000-0000-000088230000}"/>
    <cellStyle name="20% - Accent4 8 5 2 6" xfId="14764" xr:uid="{00000000-0005-0000-0000-000089230000}"/>
    <cellStyle name="20% - Accent4 8 5 2 6 2" xfId="14765" xr:uid="{00000000-0005-0000-0000-00008A230000}"/>
    <cellStyle name="20% - Accent4 8 5 2 6 2 2" xfId="14766" xr:uid="{00000000-0005-0000-0000-00008B230000}"/>
    <cellStyle name="20% - Accent4 8 5 2 6 3" xfId="14767" xr:uid="{00000000-0005-0000-0000-00008C230000}"/>
    <cellStyle name="20% - Accent4 8 5 2 6 3 2" xfId="14768" xr:uid="{00000000-0005-0000-0000-00008D230000}"/>
    <cellStyle name="20% - Accent4 8 5 2 6 4" xfId="14769" xr:uid="{00000000-0005-0000-0000-00008E230000}"/>
    <cellStyle name="20% - Accent4 8 5 2 7" xfId="14770" xr:uid="{00000000-0005-0000-0000-00008F230000}"/>
    <cellStyle name="20% - Accent4 8 5 2 7 2" xfId="14771" xr:uid="{00000000-0005-0000-0000-000090230000}"/>
    <cellStyle name="20% - Accent4 8 5 2 7 3" xfId="14772" xr:uid="{00000000-0005-0000-0000-000091230000}"/>
    <cellStyle name="20% - Accent4 8 5 2 7 4" xfId="14773" xr:uid="{00000000-0005-0000-0000-000092230000}"/>
    <cellStyle name="20% - Accent4 8 5 2 8" xfId="14774" xr:uid="{00000000-0005-0000-0000-000093230000}"/>
    <cellStyle name="20% - Accent4 8 5 2 8 2" xfId="14775" xr:uid="{00000000-0005-0000-0000-000094230000}"/>
    <cellStyle name="20% - Accent4 8 5 2 9" xfId="14776" xr:uid="{00000000-0005-0000-0000-000095230000}"/>
    <cellStyle name="20% - Accent4 8 5 3" xfId="279" xr:uid="{00000000-0005-0000-0000-000096230000}"/>
    <cellStyle name="20% - Accent4 8 5 3 10" xfId="14778" xr:uid="{00000000-0005-0000-0000-000097230000}"/>
    <cellStyle name="20% - Accent4 8 5 3 11" xfId="14779" xr:uid="{00000000-0005-0000-0000-000098230000}"/>
    <cellStyle name="20% - Accent4 8 5 3 12" xfId="14780" xr:uid="{00000000-0005-0000-0000-000099230000}"/>
    <cellStyle name="20% - Accent4 8 5 3 13" xfId="14777" xr:uid="{00000000-0005-0000-0000-00009A230000}"/>
    <cellStyle name="20% - Accent4 8 5 3 14" xfId="4019" xr:uid="{00000000-0005-0000-0000-00009B230000}"/>
    <cellStyle name="20% - Accent4 8 5 3 2" xfId="3031" xr:uid="{00000000-0005-0000-0000-00009C230000}"/>
    <cellStyle name="20% - Accent4 8 5 3 2 2" xfId="14782" xr:uid="{00000000-0005-0000-0000-00009D230000}"/>
    <cellStyle name="20% - Accent4 8 5 3 2 2 2" xfId="14783" xr:uid="{00000000-0005-0000-0000-00009E230000}"/>
    <cellStyle name="20% - Accent4 8 5 3 2 2 2 2" xfId="14784" xr:uid="{00000000-0005-0000-0000-00009F230000}"/>
    <cellStyle name="20% - Accent4 8 5 3 2 2 2 3" xfId="14785" xr:uid="{00000000-0005-0000-0000-0000A0230000}"/>
    <cellStyle name="20% - Accent4 8 5 3 2 2 3" xfId="14786" xr:uid="{00000000-0005-0000-0000-0000A1230000}"/>
    <cellStyle name="20% - Accent4 8 5 3 2 2 3 2" xfId="14787" xr:uid="{00000000-0005-0000-0000-0000A2230000}"/>
    <cellStyle name="20% - Accent4 8 5 3 2 2 4" xfId="14788" xr:uid="{00000000-0005-0000-0000-0000A3230000}"/>
    <cellStyle name="20% - Accent4 8 5 3 2 2 5" xfId="14789" xr:uid="{00000000-0005-0000-0000-0000A4230000}"/>
    <cellStyle name="20% - Accent4 8 5 3 2 2 6" xfId="14790" xr:uid="{00000000-0005-0000-0000-0000A5230000}"/>
    <cellStyle name="20% - Accent4 8 5 3 2 3" xfId="14791" xr:uid="{00000000-0005-0000-0000-0000A6230000}"/>
    <cellStyle name="20% - Accent4 8 5 3 2 3 2" xfId="14792" xr:uid="{00000000-0005-0000-0000-0000A7230000}"/>
    <cellStyle name="20% - Accent4 8 5 3 2 3 3" xfId="14793" xr:uid="{00000000-0005-0000-0000-0000A8230000}"/>
    <cellStyle name="20% - Accent4 8 5 3 2 3 4" xfId="14794" xr:uid="{00000000-0005-0000-0000-0000A9230000}"/>
    <cellStyle name="20% - Accent4 8 5 3 2 4" xfId="14795" xr:uid="{00000000-0005-0000-0000-0000AA230000}"/>
    <cellStyle name="20% - Accent4 8 5 3 2 4 2" xfId="14796" xr:uid="{00000000-0005-0000-0000-0000AB230000}"/>
    <cellStyle name="20% - Accent4 8 5 3 2 5" xfId="14797" xr:uid="{00000000-0005-0000-0000-0000AC230000}"/>
    <cellStyle name="20% - Accent4 8 5 3 2 5 2" xfId="14798" xr:uid="{00000000-0005-0000-0000-0000AD230000}"/>
    <cellStyle name="20% - Accent4 8 5 3 2 6" xfId="14799" xr:uid="{00000000-0005-0000-0000-0000AE230000}"/>
    <cellStyle name="20% - Accent4 8 5 3 2 7" xfId="14800" xr:uid="{00000000-0005-0000-0000-0000AF230000}"/>
    <cellStyle name="20% - Accent4 8 5 3 2 8" xfId="14781" xr:uid="{00000000-0005-0000-0000-0000B0230000}"/>
    <cellStyle name="20% - Accent4 8 5 3 2 9" xfId="6365" xr:uid="{00000000-0005-0000-0000-0000B1230000}"/>
    <cellStyle name="20% - Accent4 8 5 3 3" xfId="3409" xr:uid="{00000000-0005-0000-0000-0000B2230000}"/>
    <cellStyle name="20% - Accent4 8 5 3 3 2" xfId="14802" xr:uid="{00000000-0005-0000-0000-0000B3230000}"/>
    <cellStyle name="20% - Accent4 8 5 3 3 2 2" xfId="14803" xr:uid="{00000000-0005-0000-0000-0000B4230000}"/>
    <cellStyle name="20% - Accent4 8 5 3 3 2 2 2" xfId="14804" xr:uid="{00000000-0005-0000-0000-0000B5230000}"/>
    <cellStyle name="20% - Accent4 8 5 3 3 2 2 3" xfId="14805" xr:uid="{00000000-0005-0000-0000-0000B6230000}"/>
    <cellStyle name="20% - Accent4 8 5 3 3 2 3" xfId="14806" xr:uid="{00000000-0005-0000-0000-0000B7230000}"/>
    <cellStyle name="20% - Accent4 8 5 3 3 2 3 2" xfId="14807" xr:uid="{00000000-0005-0000-0000-0000B8230000}"/>
    <cellStyle name="20% - Accent4 8 5 3 3 2 4" xfId="14808" xr:uid="{00000000-0005-0000-0000-0000B9230000}"/>
    <cellStyle name="20% - Accent4 8 5 3 3 2 5" xfId="14809" xr:uid="{00000000-0005-0000-0000-0000BA230000}"/>
    <cellStyle name="20% - Accent4 8 5 3 3 2 6" xfId="14810" xr:uid="{00000000-0005-0000-0000-0000BB230000}"/>
    <cellStyle name="20% - Accent4 8 5 3 3 3" xfId="14811" xr:uid="{00000000-0005-0000-0000-0000BC230000}"/>
    <cellStyle name="20% - Accent4 8 5 3 3 3 2" xfId="14812" xr:uid="{00000000-0005-0000-0000-0000BD230000}"/>
    <cellStyle name="20% - Accent4 8 5 3 3 3 3" xfId="14813" xr:uid="{00000000-0005-0000-0000-0000BE230000}"/>
    <cellStyle name="20% - Accent4 8 5 3 3 3 4" xfId="14814" xr:uid="{00000000-0005-0000-0000-0000BF230000}"/>
    <cellStyle name="20% - Accent4 8 5 3 3 4" xfId="14815" xr:uid="{00000000-0005-0000-0000-0000C0230000}"/>
    <cellStyle name="20% - Accent4 8 5 3 3 4 2" xfId="14816" xr:uid="{00000000-0005-0000-0000-0000C1230000}"/>
    <cellStyle name="20% - Accent4 8 5 3 3 5" xfId="14817" xr:uid="{00000000-0005-0000-0000-0000C2230000}"/>
    <cellStyle name="20% - Accent4 8 5 3 3 5 2" xfId="14818" xr:uid="{00000000-0005-0000-0000-0000C3230000}"/>
    <cellStyle name="20% - Accent4 8 5 3 3 6" xfId="14819" xr:uid="{00000000-0005-0000-0000-0000C4230000}"/>
    <cellStyle name="20% - Accent4 8 5 3 3 7" xfId="14820" xr:uid="{00000000-0005-0000-0000-0000C5230000}"/>
    <cellStyle name="20% - Accent4 8 5 3 3 8" xfId="14801" xr:uid="{00000000-0005-0000-0000-0000C6230000}"/>
    <cellStyle name="20% - Accent4 8 5 3 3 9" xfId="6739" xr:uid="{00000000-0005-0000-0000-0000C7230000}"/>
    <cellStyle name="20% - Accent4 8 5 3 4" xfId="2350" xr:uid="{00000000-0005-0000-0000-0000C8230000}"/>
    <cellStyle name="20% - Accent4 8 5 3 4 2" xfId="14822" xr:uid="{00000000-0005-0000-0000-0000C9230000}"/>
    <cellStyle name="20% - Accent4 8 5 3 4 2 2" xfId="14823" xr:uid="{00000000-0005-0000-0000-0000CA230000}"/>
    <cellStyle name="20% - Accent4 8 5 3 4 2 3" xfId="14824" xr:uid="{00000000-0005-0000-0000-0000CB230000}"/>
    <cellStyle name="20% - Accent4 8 5 3 4 2 4" xfId="14825" xr:uid="{00000000-0005-0000-0000-0000CC230000}"/>
    <cellStyle name="20% - Accent4 8 5 3 4 2 5" xfId="14826" xr:uid="{00000000-0005-0000-0000-0000CD230000}"/>
    <cellStyle name="20% - Accent4 8 5 3 4 3" xfId="14827" xr:uid="{00000000-0005-0000-0000-0000CE230000}"/>
    <cellStyle name="20% - Accent4 8 5 3 4 3 2" xfId="14828" xr:uid="{00000000-0005-0000-0000-0000CF230000}"/>
    <cellStyle name="20% - Accent4 8 5 3 4 3 3" xfId="14829" xr:uid="{00000000-0005-0000-0000-0000D0230000}"/>
    <cellStyle name="20% - Accent4 8 5 3 4 3 4" xfId="14830" xr:uid="{00000000-0005-0000-0000-0000D1230000}"/>
    <cellStyle name="20% - Accent4 8 5 3 4 4" xfId="14831" xr:uid="{00000000-0005-0000-0000-0000D2230000}"/>
    <cellStyle name="20% - Accent4 8 5 3 4 4 2" xfId="14832" xr:uid="{00000000-0005-0000-0000-0000D3230000}"/>
    <cellStyle name="20% - Accent4 8 5 3 4 5" xfId="14833" xr:uid="{00000000-0005-0000-0000-0000D4230000}"/>
    <cellStyle name="20% - Accent4 8 5 3 4 6" xfId="14834" xr:uid="{00000000-0005-0000-0000-0000D5230000}"/>
    <cellStyle name="20% - Accent4 8 5 3 4 7" xfId="14835" xr:uid="{00000000-0005-0000-0000-0000D6230000}"/>
    <cellStyle name="20% - Accent4 8 5 3 4 8" xfId="14821" xr:uid="{00000000-0005-0000-0000-0000D7230000}"/>
    <cellStyle name="20% - Accent4 8 5 3 4 9" xfId="5717" xr:uid="{00000000-0005-0000-0000-0000D8230000}"/>
    <cellStyle name="20% - Accent4 8 5 3 5" xfId="14836" xr:uid="{00000000-0005-0000-0000-0000D9230000}"/>
    <cellStyle name="20% - Accent4 8 5 3 5 2" xfId="14837" xr:uid="{00000000-0005-0000-0000-0000DA230000}"/>
    <cellStyle name="20% - Accent4 8 5 3 5 2 2" xfId="14838" xr:uid="{00000000-0005-0000-0000-0000DB230000}"/>
    <cellStyle name="20% - Accent4 8 5 3 5 2 3" xfId="14839" xr:uid="{00000000-0005-0000-0000-0000DC230000}"/>
    <cellStyle name="20% - Accent4 8 5 3 5 2 4" xfId="14840" xr:uid="{00000000-0005-0000-0000-0000DD230000}"/>
    <cellStyle name="20% - Accent4 8 5 3 5 3" xfId="14841" xr:uid="{00000000-0005-0000-0000-0000DE230000}"/>
    <cellStyle name="20% - Accent4 8 5 3 5 3 2" xfId="14842" xr:uid="{00000000-0005-0000-0000-0000DF230000}"/>
    <cellStyle name="20% - Accent4 8 5 3 5 4" xfId="14843" xr:uid="{00000000-0005-0000-0000-0000E0230000}"/>
    <cellStyle name="20% - Accent4 8 5 3 5 5" xfId="14844" xr:uid="{00000000-0005-0000-0000-0000E1230000}"/>
    <cellStyle name="20% - Accent4 8 5 3 5 6" xfId="14845" xr:uid="{00000000-0005-0000-0000-0000E2230000}"/>
    <cellStyle name="20% - Accent4 8 5 3 6" xfId="14846" xr:uid="{00000000-0005-0000-0000-0000E3230000}"/>
    <cellStyle name="20% - Accent4 8 5 3 6 2" xfId="14847" xr:uid="{00000000-0005-0000-0000-0000E4230000}"/>
    <cellStyle name="20% - Accent4 8 5 3 6 2 2" xfId="14848" xr:uid="{00000000-0005-0000-0000-0000E5230000}"/>
    <cellStyle name="20% - Accent4 8 5 3 6 3" xfId="14849" xr:uid="{00000000-0005-0000-0000-0000E6230000}"/>
    <cellStyle name="20% - Accent4 8 5 3 6 3 2" xfId="14850" xr:uid="{00000000-0005-0000-0000-0000E7230000}"/>
    <cellStyle name="20% - Accent4 8 5 3 6 4" xfId="14851" xr:uid="{00000000-0005-0000-0000-0000E8230000}"/>
    <cellStyle name="20% - Accent4 8 5 3 7" xfId="14852" xr:uid="{00000000-0005-0000-0000-0000E9230000}"/>
    <cellStyle name="20% - Accent4 8 5 3 7 2" xfId="14853" xr:uid="{00000000-0005-0000-0000-0000EA230000}"/>
    <cellStyle name="20% - Accent4 8 5 3 7 3" xfId="14854" xr:uid="{00000000-0005-0000-0000-0000EB230000}"/>
    <cellStyle name="20% - Accent4 8 5 3 7 4" xfId="14855" xr:uid="{00000000-0005-0000-0000-0000EC230000}"/>
    <cellStyle name="20% - Accent4 8 5 3 8" xfId="14856" xr:uid="{00000000-0005-0000-0000-0000ED230000}"/>
    <cellStyle name="20% - Accent4 8 5 3 8 2" xfId="14857" xr:uid="{00000000-0005-0000-0000-0000EE230000}"/>
    <cellStyle name="20% - Accent4 8 5 3 9" xfId="14858" xr:uid="{00000000-0005-0000-0000-0000EF230000}"/>
    <cellStyle name="20% - Accent4 8 5 4" xfId="2801" xr:uid="{00000000-0005-0000-0000-0000F0230000}"/>
    <cellStyle name="20% - Accent4 8 5 4 2" xfId="14860" xr:uid="{00000000-0005-0000-0000-0000F1230000}"/>
    <cellStyle name="20% - Accent4 8 5 4 2 2" xfId="14861" xr:uid="{00000000-0005-0000-0000-0000F2230000}"/>
    <cellStyle name="20% - Accent4 8 5 4 2 2 2" xfId="14862" xr:uid="{00000000-0005-0000-0000-0000F3230000}"/>
    <cellStyle name="20% - Accent4 8 5 4 2 2 3" xfId="14863" xr:uid="{00000000-0005-0000-0000-0000F4230000}"/>
    <cellStyle name="20% - Accent4 8 5 4 2 3" xfId="14864" xr:uid="{00000000-0005-0000-0000-0000F5230000}"/>
    <cellStyle name="20% - Accent4 8 5 4 2 3 2" xfId="14865" xr:uid="{00000000-0005-0000-0000-0000F6230000}"/>
    <cellStyle name="20% - Accent4 8 5 4 2 4" xfId="14866" xr:uid="{00000000-0005-0000-0000-0000F7230000}"/>
    <cellStyle name="20% - Accent4 8 5 4 2 5" xfId="14867" xr:uid="{00000000-0005-0000-0000-0000F8230000}"/>
    <cellStyle name="20% - Accent4 8 5 4 2 6" xfId="14868" xr:uid="{00000000-0005-0000-0000-0000F9230000}"/>
    <cellStyle name="20% - Accent4 8 5 4 3" xfId="14869" xr:uid="{00000000-0005-0000-0000-0000FA230000}"/>
    <cellStyle name="20% - Accent4 8 5 4 3 2" xfId="14870" xr:uid="{00000000-0005-0000-0000-0000FB230000}"/>
    <cellStyle name="20% - Accent4 8 5 4 3 3" xfId="14871" xr:uid="{00000000-0005-0000-0000-0000FC230000}"/>
    <cellStyle name="20% - Accent4 8 5 4 3 4" xfId="14872" xr:uid="{00000000-0005-0000-0000-0000FD230000}"/>
    <cellStyle name="20% - Accent4 8 5 4 4" xfId="14873" xr:uid="{00000000-0005-0000-0000-0000FE230000}"/>
    <cellStyle name="20% - Accent4 8 5 4 4 2" xfId="14874" xr:uid="{00000000-0005-0000-0000-0000FF230000}"/>
    <cellStyle name="20% - Accent4 8 5 4 5" xfId="14875" xr:uid="{00000000-0005-0000-0000-000000240000}"/>
    <cellStyle name="20% - Accent4 8 5 4 5 2" xfId="14876" xr:uid="{00000000-0005-0000-0000-000001240000}"/>
    <cellStyle name="20% - Accent4 8 5 4 6" xfId="14877" xr:uid="{00000000-0005-0000-0000-000002240000}"/>
    <cellStyle name="20% - Accent4 8 5 4 7" xfId="14878" xr:uid="{00000000-0005-0000-0000-000003240000}"/>
    <cellStyle name="20% - Accent4 8 5 4 8" xfId="14859" xr:uid="{00000000-0005-0000-0000-000004240000}"/>
    <cellStyle name="20% - Accent4 8 5 4 9" xfId="6135" xr:uid="{00000000-0005-0000-0000-000005240000}"/>
    <cellStyle name="20% - Accent4 8 5 5" xfId="3159" xr:uid="{00000000-0005-0000-0000-000006240000}"/>
    <cellStyle name="20% - Accent4 8 5 5 2" xfId="14880" xr:uid="{00000000-0005-0000-0000-000007240000}"/>
    <cellStyle name="20% - Accent4 8 5 5 2 2" xfId="14881" xr:uid="{00000000-0005-0000-0000-000008240000}"/>
    <cellStyle name="20% - Accent4 8 5 5 2 2 2" xfId="14882" xr:uid="{00000000-0005-0000-0000-000009240000}"/>
    <cellStyle name="20% - Accent4 8 5 5 2 2 3" xfId="14883" xr:uid="{00000000-0005-0000-0000-00000A240000}"/>
    <cellStyle name="20% - Accent4 8 5 5 2 3" xfId="14884" xr:uid="{00000000-0005-0000-0000-00000B240000}"/>
    <cellStyle name="20% - Accent4 8 5 5 2 3 2" xfId="14885" xr:uid="{00000000-0005-0000-0000-00000C240000}"/>
    <cellStyle name="20% - Accent4 8 5 5 2 4" xfId="14886" xr:uid="{00000000-0005-0000-0000-00000D240000}"/>
    <cellStyle name="20% - Accent4 8 5 5 2 5" xfId="14887" xr:uid="{00000000-0005-0000-0000-00000E240000}"/>
    <cellStyle name="20% - Accent4 8 5 5 2 6" xfId="14888" xr:uid="{00000000-0005-0000-0000-00000F240000}"/>
    <cellStyle name="20% - Accent4 8 5 5 3" xfId="14889" xr:uid="{00000000-0005-0000-0000-000010240000}"/>
    <cellStyle name="20% - Accent4 8 5 5 3 2" xfId="14890" xr:uid="{00000000-0005-0000-0000-000011240000}"/>
    <cellStyle name="20% - Accent4 8 5 5 3 3" xfId="14891" xr:uid="{00000000-0005-0000-0000-000012240000}"/>
    <cellStyle name="20% - Accent4 8 5 5 3 4" xfId="14892" xr:uid="{00000000-0005-0000-0000-000013240000}"/>
    <cellStyle name="20% - Accent4 8 5 5 4" xfId="14893" xr:uid="{00000000-0005-0000-0000-000014240000}"/>
    <cellStyle name="20% - Accent4 8 5 5 4 2" xfId="14894" xr:uid="{00000000-0005-0000-0000-000015240000}"/>
    <cellStyle name="20% - Accent4 8 5 5 5" xfId="14895" xr:uid="{00000000-0005-0000-0000-000016240000}"/>
    <cellStyle name="20% - Accent4 8 5 5 5 2" xfId="14896" xr:uid="{00000000-0005-0000-0000-000017240000}"/>
    <cellStyle name="20% - Accent4 8 5 5 6" xfId="14897" xr:uid="{00000000-0005-0000-0000-000018240000}"/>
    <cellStyle name="20% - Accent4 8 5 5 7" xfId="14898" xr:uid="{00000000-0005-0000-0000-000019240000}"/>
    <cellStyle name="20% - Accent4 8 5 5 8" xfId="14879" xr:uid="{00000000-0005-0000-0000-00001A240000}"/>
    <cellStyle name="20% - Accent4 8 5 5 9" xfId="6489" xr:uid="{00000000-0005-0000-0000-00001B240000}"/>
    <cellStyle name="20% - Accent4 8 5 6" xfId="2348" xr:uid="{00000000-0005-0000-0000-00001C240000}"/>
    <cellStyle name="20% - Accent4 8 5 6 2" xfId="14900" xr:uid="{00000000-0005-0000-0000-00001D240000}"/>
    <cellStyle name="20% - Accent4 8 5 6 2 2" xfId="14901" xr:uid="{00000000-0005-0000-0000-00001E240000}"/>
    <cellStyle name="20% - Accent4 8 5 6 2 3" xfId="14902" xr:uid="{00000000-0005-0000-0000-00001F240000}"/>
    <cellStyle name="20% - Accent4 8 5 6 2 4" xfId="14903" xr:uid="{00000000-0005-0000-0000-000020240000}"/>
    <cellStyle name="20% - Accent4 8 5 6 2 5" xfId="14904" xr:uid="{00000000-0005-0000-0000-000021240000}"/>
    <cellStyle name="20% - Accent4 8 5 6 3" xfId="14905" xr:uid="{00000000-0005-0000-0000-000022240000}"/>
    <cellStyle name="20% - Accent4 8 5 6 3 2" xfId="14906" xr:uid="{00000000-0005-0000-0000-000023240000}"/>
    <cellStyle name="20% - Accent4 8 5 6 3 3" xfId="14907" xr:uid="{00000000-0005-0000-0000-000024240000}"/>
    <cellStyle name="20% - Accent4 8 5 6 3 4" xfId="14908" xr:uid="{00000000-0005-0000-0000-000025240000}"/>
    <cellStyle name="20% - Accent4 8 5 6 4" xfId="14909" xr:uid="{00000000-0005-0000-0000-000026240000}"/>
    <cellStyle name="20% - Accent4 8 5 6 4 2" xfId="14910" xr:uid="{00000000-0005-0000-0000-000027240000}"/>
    <cellStyle name="20% - Accent4 8 5 6 5" xfId="14911" xr:uid="{00000000-0005-0000-0000-000028240000}"/>
    <cellStyle name="20% - Accent4 8 5 6 6" xfId="14912" xr:uid="{00000000-0005-0000-0000-000029240000}"/>
    <cellStyle name="20% - Accent4 8 5 6 7" xfId="14913" xr:uid="{00000000-0005-0000-0000-00002A240000}"/>
    <cellStyle name="20% - Accent4 8 5 6 8" xfId="14899" xr:uid="{00000000-0005-0000-0000-00002B240000}"/>
    <cellStyle name="20% - Accent4 8 5 6 9" xfId="5715" xr:uid="{00000000-0005-0000-0000-00002C240000}"/>
    <cellStyle name="20% - Accent4 8 5 7" xfId="14914" xr:uid="{00000000-0005-0000-0000-00002D240000}"/>
    <cellStyle name="20% - Accent4 8 5 7 2" xfId="14915" xr:uid="{00000000-0005-0000-0000-00002E240000}"/>
    <cellStyle name="20% - Accent4 8 5 7 2 2" xfId="14916" xr:uid="{00000000-0005-0000-0000-00002F240000}"/>
    <cellStyle name="20% - Accent4 8 5 7 2 3" xfId="14917" xr:uid="{00000000-0005-0000-0000-000030240000}"/>
    <cellStyle name="20% - Accent4 8 5 7 2 4" xfId="14918" xr:uid="{00000000-0005-0000-0000-000031240000}"/>
    <cellStyle name="20% - Accent4 8 5 7 3" xfId="14919" xr:uid="{00000000-0005-0000-0000-000032240000}"/>
    <cellStyle name="20% - Accent4 8 5 7 3 2" xfId="14920" xr:uid="{00000000-0005-0000-0000-000033240000}"/>
    <cellStyle name="20% - Accent4 8 5 7 4" xfId="14921" xr:uid="{00000000-0005-0000-0000-000034240000}"/>
    <cellStyle name="20% - Accent4 8 5 7 5" xfId="14922" xr:uid="{00000000-0005-0000-0000-000035240000}"/>
    <cellStyle name="20% - Accent4 8 5 7 6" xfId="14923" xr:uid="{00000000-0005-0000-0000-000036240000}"/>
    <cellStyle name="20% - Accent4 8 5 8" xfId="14924" xr:uid="{00000000-0005-0000-0000-000037240000}"/>
    <cellStyle name="20% - Accent4 8 5 8 2" xfId="14925" xr:uid="{00000000-0005-0000-0000-000038240000}"/>
    <cellStyle name="20% - Accent4 8 5 8 2 2" xfId="14926" xr:uid="{00000000-0005-0000-0000-000039240000}"/>
    <cellStyle name="20% - Accent4 8 5 8 3" xfId="14927" xr:uid="{00000000-0005-0000-0000-00003A240000}"/>
    <cellStyle name="20% - Accent4 8 5 8 3 2" xfId="14928" xr:uid="{00000000-0005-0000-0000-00003B240000}"/>
    <cellStyle name="20% - Accent4 8 5 8 4" xfId="14929" xr:uid="{00000000-0005-0000-0000-00003C240000}"/>
    <cellStyle name="20% - Accent4 8 5 9" xfId="14930" xr:uid="{00000000-0005-0000-0000-00003D240000}"/>
    <cellStyle name="20% - Accent4 8 5 9 2" xfId="14931" xr:uid="{00000000-0005-0000-0000-00003E240000}"/>
    <cellStyle name="20% - Accent4 8 5 9 3" xfId="14932" xr:uid="{00000000-0005-0000-0000-00003F240000}"/>
    <cellStyle name="20% - Accent4 8 5 9 4" xfId="14933" xr:uid="{00000000-0005-0000-0000-000040240000}"/>
    <cellStyle name="20% - Accent4 8 6" xfId="4007" xr:uid="{00000000-0005-0000-0000-000041240000}"/>
    <cellStyle name="20% - Accent4 9" xfId="280" xr:uid="{00000000-0005-0000-0000-000042240000}"/>
    <cellStyle name="20% - Accent4 9 2" xfId="281" xr:uid="{00000000-0005-0000-0000-000043240000}"/>
    <cellStyle name="20% - Accent4 9 2 10" xfId="14935" xr:uid="{00000000-0005-0000-0000-000044240000}"/>
    <cellStyle name="20% - Accent4 9 2 10 2" xfId="14936" xr:uid="{00000000-0005-0000-0000-000045240000}"/>
    <cellStyle name="20% - Accent4 9 2 11" xfId="14937" xr:uid="{00000000-0005-0000-0000-000046240000}"/>
    <cellStyle name="20% - Accent4 9 2 12" xfId="14938" xr:uid="{00000000-0005-0000-0000-000047240000}"/>
    <cellStyle name="20% - Accent4 9 2 13" xfId="14939" xr:uid="{00000000-0005-0000-0000-000048240000}"/>
    <cellStyle name="20% - Accent4 9 2 14" xfId="14940" xr:uid="{00000000-0005-0000-0000-000049240000}"/>
    <cellStyle name="20% - Accent4 9 2 15" xfId="14934" xr:uid="{00000000-0005-0000-0000-00004A240000}"/>
    <cellStyle name="20% - Accent4 9 2 16" xfId="4021" xr:uid="{00000000-0005-0000-0000-00004B240000}"/>
    <cellStyle name="20% - Accent4 9 2 2" xfId="282" xr:uid="{00000000-0005-0000-0000-00004C240000}"/>
    <cellStyle name="20% - Accent4 9 2 2 10" xfId="14942" xr:uid="{00000000-0005-0000-0000-00004D240000}"/>
    <cellStyle name="20% - Accent4 9 2 2 11" xfId="14943" xr:uid="{00000000-0005-0000-0000-00004E240000}"/>
    <cellStyle name="20% - Accent4 9 2 2 12" xfId="14944" xr:uid="{00000000-0005-0000-0000-00004F240000}"/>
    <cellStyle name="20% - Accent4 9 2 2 13" xfId="14941" xr:uid="{00000000-0005-0000-0000-000050240000}"/>
    <cellStyle name="20% - Accent4 9 2 2 14" xfId="4022" xr:uid="{00000000-0005-0000-0000-000051240000}"/>
    <cellStyle name="20% - Accent4 9 2 2 2" xfId="2874" xr:uid="{00000000-0005-0000-0000-000052240000}"/>
    <cellStyle name="20% - Accent4 9 2 2 2 2" xfId="14946" xr:uid="{00000000-0005-0000-0000-000053240000}"/>
    <cellStyle name="20% - Accent4 9 2 2 2 2 2" xfId="14947" xr:uid="{00000000-0005-0000-0000-000054240000}"/>
    <cellStyle name="20% - Accent4 9 2 2 2 2 2 2" xfId="14948" xr:uid="{00000000-0005-0000-0000-000055240000}"/>
    <cellStyle name="20% - Accent4 9 2 2 2 2 2 3" xfId="14949" xr:uid="{00000000-0005-0000-0000-000056240000}"/>
    <cellStyle name="20% - Accent4 9 2 2 2 2 3" xfId="14950" xr:uid="{00000000-0005-0000-0000-000057240000}"/>
    <cellStyle name="20% - Accent4 9 2 2 2 2 3 2" xfId="14951" xr:uid="{00000000-0005-0000-0000-000058240000}"/>
    <cellStyle name="20% - Accent4 9 2 2 2 2 4" xfId="14952" xr:uid="{00000000-0005-0000-0000-000059240000}"/>
    <cellStyle name="20% - Accent4 9 2 2 2 2 5" xfId="14953" xr:uid="{00000000-0005-0000-0000-00005A240000}"/>
    <cellStyle name="20% - Accent4 9 2 2 2 2 6" xfId="14954" xr:uid="{00000000-0005-0000-0000-00005B240000}"/>
    <cellStyle name="20% - Accent4 9 2 2 2 3" xfId="14955" xr:uid="{00000000-0005-0000-0000-00005C240000}"/>
    <cellStyle name="20% - Accent4 9 2 2 2 3 2" xfId="14956" xr:uid="{00000000-0005-0000-0000-00005D240000}"/>
    <cellStyle name="20% - Accent4 9 2 2 2 3 3" xfId="14957" xr:uid="{00000000-0005-0000-0000-00005E240000}"/>
    <cellStyle name="20% - Accent4 9 2 2 2 3 4" xfId="14958" xr:uid="{00000000-0005-0000-0000-00005F240000}"/>
    <cellStyle name="20% - Accent4 9 2 2 2 4" xfId="14959" xr:uid="{00000000-0005-0000-0000-000060240000}"/>
    <cellStyle name="20% - Accent4 9 2 2 2 4 2" xfId="14960" xr:uid="{00000000-0005-0000-0000-000061240000}"/>
    <cellStyle name="20% - Accent4 9 2 2 2 5" xfId="14961" xr:uid="{00000000-0005-0000-0000-000062240000}"/>
    <cellStyle name="20% - Accent4 9 2 2 2 5 2" xfId="14962" xr:uid="{00000000-0005-0000-0000-000063240000}"/>
    <cellStyle name="20% - Accent4 9 2 2 2 6" xfId="14963" xr:uid="{00000000-0005-0000-0000-000064240000}"/>
    <cellStyle name="20% - Accent4 9 2 2 2 7" xfId="14964" xr:uid="{00000000-0005-0000-0000-000065240000}"/>
    <cellStyle name="20% - Accent4 9 2 2 2 8" xfId="14945" xr:uid="{00000000-0005-0000-0000-000066240000}"/>
    <cellStyle name="20% - Accent4 9 2 2 2 9" xfId="6208" xr:uid="{00000000-0005-0000-0000-000067240000}"/>
    <cellStyle name="20% - Accent4 9 2 2 3" xfId="3252" xr:uid="{00000000-0005-0000-0000-000068240000}"/>
    <cellStyle name="20% - Accent4 9 2 2 3 2" xfId="14966" xr:uid="{00000000-0005-0000-0000-000069240000}"/>
    <cellStyle name="20% - Accent4 9 2 2 3 2 2" xfId="14967" xr:uid="{00000000-0005-0000-0000-00006A240000}"/>
    <cellStyle name="20% - Accent4 9 2 2 3 2 2 2" xfId="14968" xr:uid="{00000000-0005-0000-0000-00006B240000}"/>
    <cellStyle name="20% - Accent4 9 2 2 3 2 2 3" xfId="14969" xr:uid="{00000000-0005-0000-0000-00006C240000}"/>
    <cellStyle name="20% - Accent4 9 2 2 3 2 3" xfId="14970" xr:uid="{00000000-0005-0000-0000-00006D240000}"/>
    <cellStyle name="20% - Accent4 9 2 2 3 2 3 2" xfId="14971" xr:uid="{00000000-0005-0000-0000-00006E240000}"/>
    <cellStyle name="20% - Accent4 9 2 2 3 2 4" xfId="14972" xr:uid="{00000000-0005-0000-0000-00006F240000}"/>
    <cellStyle name="20% - Accent4 9 2 2 3 2 5" xfId="14973" xr:uid="{00000000-0005-0000-0000-000070240000}"/>
    <cellStyle name="20% - Accent4 9 2 2 3 2 6" xfId="14974" xr:uid="{00000000-0005-0000-0000-000071240000}"/>
    <cellStyle name="20% - Accent4 9 2 2 3 3" xfId="14975" xr:uid="{00000000-0005-0000-0000-000072240000}"/>
    <cellStyle name="20% - Accent4 9 2 2 3 3 2" xfId="14976" xr:uid="{00000000-0005-0000-0000-000073240000}"/>
    <cellStyle name="20% - Accent4 9 2 2 3 3 3" xfId="14977" xr:uid="{00000000-0005-0000-0000-000074240000}"/>
    <cellStyle name="20% - Accent4 9 2 2 3 3 4" xfId="14978" xr:uid="{00000000-0005-0000-0000-000075240000}"/>
    <cellStyle name="20% - Accent4 9 2 2 3 4" xfId="14979" xr:uid="{00000000-0005-0000-0000-000076240000}"/>
    <cellStyle name="20% - Accent4 9 2 2 3 4 2" xfId="14980" xr:uid="{00000000-0005-0000-0000-000077240000}"/>
    <cellStyle name="20% - Accent4 9 2 2 3 5" xfId="14981" xr:uid="{00000000-0005-0000-0000-000078240000}"/>
    <cellStyle name="20% - Accent4 9 2 2 3 5 2" xfId="14982" xr:uid="{00000000-0005-0000-0000-000079240000}"/>
    <cellStyle name="20% - Accent4 9 2 2 3 6" xfId="14983" xr:uid="{00000000-0005-0000-0000-00007A240000}"/>
    <cellStyle name="20% - Accent4 9 2 2 3 7" xfId="14984" xr:uid="{00000000-0005-0000-0000-00007B240000}"/>
    <cellStyle name="20% - Accent4 9 2 2 3 8" xfId="14965" xr:uid="{00000000-0005-0000-0000-00007C240000}"/>
    <cellStyle name="20% - Accent4 9 2 2 3 9" xfId="6582" xr:uid="{00000000-0005-0000-0000-00007D240000}"/>
    <cellStyle name="20% - Accent4 9 2 2 4" xfId="2352" xr:uid="{00000000-0005-0000-0000-00007E240000}"/>
    <cellStyle name="20% - Accent4 9 2 2 4 2" xfId="14986" xr:uid="{00000000-0005-0000-0000-00007F240000}"/>
    <cellStyle name="20% - Accent4 9 2 2 4 2 2" xfId="14987" xr:uid="{00000000-0005-0000-0000-000080240000}"/>
    <cellStyle name="20% - Accent4 9 2 2 4 2 3" xfId="14988" xr:uid="{00000000-0005-0000-0000-000081240000}"/>
    <cellStyle name="20% - Accent4 9 2 2 4 2 4" xfId="14989" xr:uid="{00000000-0005-0000-0000-000082240000}"/>
    <cellStyle name="20% - Accent4 9 2 2 4 2 5" xfId="14990" xr:uid="{00000000-0005-0000-0000-000083240000}"/>
    <cellStyle name="20% - Accent4 9 2 2 4 3" xfId="14991" xr:uid="{00000000-0005-0000-0000-000084240000}"/>
    <cellStyle name="20% - Accent4 9 2 2 4 3 2" xfId="14992" xr:uid="{00000000-0005-0000-0000-000085240000}"/>
    <cellStyle name="20% - Accent4 9 2 2 4 3 3" xfId="14993" xr:uid="{00000000-0005-0000-0000-000086240000}"/>
    <cellStyle name="20% - Accent4 9 2 2 4 3 4" xfId="14994" xr:uid="{00000000-0005-0000-0000-000087240000}"/>
    <cellStyle name="20% - Accent4 9 2 2 4 4" xfId="14995" xr:uid="{00000000-0005-0000-0000-000088240000}"/>
    <cellStyle name="20% - Accent4 9 2 2 4 4 2" xfId="14996" xr:uid="{00000000-0005-0000-0000-000089240000}"/>
    <cellStyle name="20% - Accent4 9 2 2 4 5" xfId="14997" xr:uid="{00000000-0005-0000-0000-00008A240000}"/>
    <cellStyle name="20% - Accent4 9 2 2 4 6" xfId="14998" xr:uid="{00000000-0005-0000-0000-00008B240000}"/>
    <cellStyle name="20% - Accent4 9 2 2 4 7" xfId="14999" xr:uid="{00000000-0005-0000-0000-00008C240000}"/>
    <cellStyle name="20% - Accent4 9 2 2 4 8" xfId="14985" xr:uid="{00000000-0005-0000-0000-00008D240000}"/>
    <cellStyle name="20% - Accent4 9 2 2 4 9" xfId="5719" xr:uid="{00000000-0005-0000-0000-00008E240000}"/>
    <cellStyle name="20% - Accent4 9 2 2 5" xfId="15000" xr:uid="{00000000-0005-0000-0000-00008F240000}"/>
    <cellStyle name="20% - Accent4 9 2 2 5 2" xfId="15001" xr:uid="{00000000-0005-0000-0000-000090240000}"/>
    <cellStyle name="20% - Accent4 9 2 2 5 2 2" xfId="15002" xr:uid="{00000000-0005-0000-0000-000091240000}"/>
    <cellStyle name="20% - Accent4 9 2 2 5 2 3" xfId="15003" xr:uid="{00000000-0005-0000-0000-000092240000}"/>
    <cellStyle name="20% - Accent4 9 2 2 5 2 4" xfId="15004" xr:uid="{00000000-0005-0000-0000-000093240000}"/>
    <cellStyle name="20% - Accent4 9 2 2 5 3" xfId="15005" xr:uid="{00000000-0005-0000-0000-000094240000}"/>
    <cellStyle name="20% - Accent4 9 2 2 5 3 2" xfId="15006" xr:uid="{00000000-0005-0000-0000-000095240000}"/>
    <cellStyle name="20% - Accent4 9 2 2 5 4" xfId="15007" xr:uid="{00000000-0005-0000-0000-000096240000}"/>
    <cellStyle name="20% - Accent4 9 2 2 5 5" xfId="15008" xr:uid="{00000000-0005-0000-0000-000097240000}"/>
    <cellStyle name="20% - Accent4 9 2 2 5 6" xfId="15009" xr:uid="{00000000-0005-0000-0000-000098240000}"/>
    <cellStyle name="20% - Accent4 9 2 2 6" xfId="15010" xr:uid="{00000000-0005-0000-0000-000099240000}"/>
    <cellStyle name="20% - Accent4 9 2 2 6 2" xfId="15011" xr:uid="{00000000-0005-0000-0000-00009A240000}"/>
    <cellStyle name="20% - Accent4 9 2 2 6 2 2" xfId="15012" xr:uid="{00000000-0005-0000-0000-00009B240000}"/>
    <cellStyle name="20% - Accent4 9 2 2 6 3" xfId="15013" xr:uid="{00000000-0005-0000-0000-00009C240000}"/>
    <cellStyle name="20% - Accent4 9 2 2 6 3 2" xfId="15014" xr:uid="{00000000-0005-0000-0000-00009D240000}"/>
    <cellStyle name="20% - Accent4 9 2 2 6 4" xfId="15015" xr:uid="{00000000-0005-0000-0000-00009E240000}"/>
    <cellStyle name="20% - Accent4 9 2 2 7" xfId="15016" xr:uid="{00000000-0005-0000-0000-00009F240000}"/>
    <cellStyle name="20% - Accent4 9 2 2 7 2" xfId="15017" xr:uid="{00000000-0005-0000-0000-0000A0240000}"/>
    <cellStyle name="20% - Accent4 9 2 2 7 3" xfId="15018" xr:uid="{00000000-0005-0000-0000-0000A1240000}"/>
    <cellStyle name="20% - Accent4 9 2 2 7 4" xfId="15019" xr:uid="{00000000-0005-0000-0000-0000A2240000}"/>
    <cellStyle name="20% - Accent4 9 2 2 8" xfId="15020" xr:uid="{00000000-0005-0000-0000-0000A3240000}"/>
    <cellStyle name="20% - Accent4 9 2 2 8 2" xfId="15021" xr:uid="{00000000-0005-0000-0000-0000A4240000}"/>
    <cellStyle name="20% - Accent4 9 2 2 9" xfId="15022" xr:uid="{00000000-0005-0000-0000-0000A5240000}"/>
    <cellStyle name="20% - Accent4 9 2 3" xfId="283" xr:uid="{00000000-0005-0000-0000-0000A6240000}"/>
    <cellStyle name="20% - Accent4 9 2 3 10" xfId="15024" xr:uid="{00000000-0005-0000-0000-0000A7240000}"/>
    <cellStyle name="20% - Accent4 9 2 3 11" xfId="15025" xr:uid="{00000000-0005-0000-0000-0000A8240000}"/>
    <cellStyle name="20% - Accent4 9 2 3 12" xfId="15026" xr:uid="{00000000-0005-0000-0000-0000A9240000}"/>
    <cellStyle name="20% - Accent4 9 2 3 13" xfId="15023" xr:uid="{00000000-0005-0000-0000-0000AA240000}"/>
    <cellStyle name="20% - Accent4 9 2 3 14" xfId="4023" xr:uid="{00000000-0005-0000-0000-0000AB240000}"/>
    <cellStyle name="20% - Accent4 9 2 3 2" xfId="2966" xr:uid="{00000000-0005-0000-0000-0000AC240000}"/>
    <cellStyle name="20% - Accent4 9 2 3 2 2" xfId="15028" xr:uid="{00000000-0005-0000-0000-0000AD240000}"/>
    <cellStyle name="20% - Accent4 9 2 3 2 2 2" xfId="15029" xr:uid="{00000000-0005-0000-0000-0000AE240000}"/>
    <cellStyle name="20% - Accent4 9 2 3 2 2 2 2" xfId="15030" xr:uid="{00000000-0005-0000-0000-0000AF240000}"/>
    <cellStyle name="20% - Accent4 9 2 3 2 2 2 3" xfId="15031" xr:uid="{00000000-0005-0000-0000-0000B0240000}"/>
    <cellStyle name="20% - Accent4 9 2 3 2 2 3" xfId="15032" xr:uid="{00000000-0005-0000-0000-0000B1240000}"/>
    <cellStyle name="20% - Accent4 9 2 3 2 2 3 2" xfId="15033" xr:uid="{00000000-0005-0000-0000-0000B2240000}"/>
    <cellStyle name="20% - Accent4 9 2 3 2 2 4" xfId="15034" xr:uid="{00000000-0005-0000-0000-0000B3240000}"/>
    <cellStyle name="20% - Accent4 9 2 3 2 2 5" xfId="15035" xr:uid="{00000000-0005-0000-0000-0000B4240000}"/>
    <cellStyle name="20% - Accent4 9 2 3 2 2 6" xfId="15036" xr:uid="{00000000-0005-0000-0000-0000B5240000}"/>
    <cellStyle name="20% - Accent4 9 2 3 2 3" xfId="15037" xr:uid="{00000000-0005-0000-0000-0000B6240000}"/>
    <cellStyle name="20% - Accent4 9 2 3 2 3 2" xfId="15038" xr:uid="{00000000-0005-0000-0000-0000B7240000}"/>
    <cellStyle name="20% - Accent4 9 2 3 2 3 3" xfId="15039" xr:uid="{00000000-0005-0000-0000-0000B8240000}"/>
    <cellStyle name="20% - Accent4 9 2 3 2 3 4" xfId="15040" xr:uid="{00000000-0005-0000-0000-0000B9240000}"/>
    <cellStyle name="20% - Accent4 9 2 3 2 4" xfId="15041" xr:uid="{00000000-0005-0000-0000-0000BA240000}"/>
    <cellStyle name="20% - Accent4 9 2 3 2 4 2" xfId="15042" xr:uid="{00000000-0005-0000-0000-0000BB240000}"/>
    <cellStyle name="20% - Accent4 9 2 3 2 5" xfId="15043" xr:uid="{00000000-0005-0000-0000-0000BC240000}"/>
    <cellStyle name="20% - Accent4 9 2 3 2 5 2" xfId="15044" xr:uid="{00000000-0005-0000-0000-0000BD240000}"/>
    <cellStyle name="20% - Accent4 9 2 3 2 6" xfId="15045" xr:uid="{00000000-0005-0000-0000-0000BE240000}"/>
    <cellStyle name="20% - Accent4 9 2 3 2 7" xfId="15046" xr:uid="{00000000-0005-0000-0000-0000BF240000}"/>
    <cellStyle name="20% - Accent4 9 2 3 2 8" xfId="15027" xr:uid="{00000000-0005-0000-0000-0000C0240000}"/>
    <cellStyle name="20% - Accent4 9 2 3 2 9" xfId="6300" xr:uid="{00000000-0005-0000-0000-0000C1240000}"/>
    <cellStyle name="20% - Accent4 9 2 3 3" xfId="3344" xr:uid="{00000000-0005-0000-0000-0000C2240000}"/>
    <cellStyle name="20% - Accent4 9 2 3 3 2" xfId="15048" xr:uid="{00000000-0005-0000-0000-0000C3240000}"/>
    <cellStyle name="20% - Accent4 9 2 3 3 2 2" xfId="15049" xr:uid="{00000000-0005-0000-0000-0000C4240000}"/>
    <cellStyle name="20% - Accent4 9 2 3 3 2 2 2" xfId="15050" xr:uid="{00000000-0005-0000-0000-0000C5240000}"/>
    <cellStyle name="20% - Accent4 9 2 3 3 2 2 3" xfId="15051" xr:uid="{00000000-0005-0000-0000-0000C6240000}"/>
    <cellStyle name="20% - Accent4 9 2 3 3 2 3" xfId="15052" xr:uid="{00000000-0005-0000-0000-0000C7240000}"/>
    <cellStyle name="20% - Accent4 9 2 3 3 2 3 2" xfId="15053" xr:uid="{00000000-0005-0000-0000-0000C8240000}"/>
    <cellStyle name="20% - Accent4 9 2 3 3 2 4" xfId="15054" xr:uid="{00000000-0005-0000-0000-0000C9240000}"/>
    <cellStyle name="20% - Accent4 9 2 3 3 2 5" xfId="15055" xr:uid="{00000000-0005-0000-0000-0000CA240000}"/>
    <cellStyle name="20% - Accent4 9 2 3 3 2 6" xfId="15056" xr:uid="{00000000-0005-0000-0000-0000CB240000}"/>
    <cellStyle name="20% - Accent4 9 2 3 3 3" xfId="15057" xr:uid="{00000000-0005-0000-0000-0000CC240000}"/>
    <cellStyle name="20% - Accent4 9 2 3 3 3 2" xfId="15058" xr:uid="{00000000-0005-0000-0000-0000CD240000}"/>
    <cellStyle name="20% - Accent4 9 2 3 3 3 3" xfId="15059" xr:uid="{00000000-0005-0000-0000-0000CE240000}"/>
    <cellStyle name="20% - Accent4 9 2 3 3 3 4" xfId="15060" xr:uid="{00000000-0005-0000-0000-0000CF240000}"/>
    <cellStyle name="20% - Accent4 9 2 3 3 4" xfId="15061" xr:uid="{00000000-0005-0000-0000-0000D0240000}"/>
    <cellStyle name="20% - Accent4 9 2 3 3 4 2" xfId="15062" xr:uid="{00000000-0005-0000-0000-0000D1240000}"/>
    <cellStyle name="20% - Accent4 9 2 3 3 5" xfId="15063" xr:uid="{00000000-0005-0000-0000-0000D2240000}"/>
    <cellStyle name="20% - Accent4 9 2 3 3 5 2" xfId="15064" xr:uid="{00000000-0005-0000-0000-0000D3240000}"/>
    <cellStyle name="20% - Accent4 9 2 3 3 6" xfId="15065" xr:uid="{00000000-0005-0000-0000-0000D4240000}"/>
    <cellStyle name="20% - Accent4 9 2 3 3 7" xfId="15066" xr:uid="{00000000-0005-0000-0000-0000D5240000}"/>
    <cellStyle name="20% - Accent4 9 2 3 3 8" xfId="15047" xr:uid="{00000000-0005-0000-0000-0000D6240000}"/>
    <cellStyle name="20% - Accent4 9 2 3 3 9" xfId="6674" xr:uid="{00000000-0005-0000-0000-0000D7240000}"/>
    <cellStyle name="20% - Accent4 9 2 3 4" xfId="2353" xr:uid="{00000000-0005-0000-0000-0000D8240000}"/>
    <cellStyle name="20% - Accent4 9 2 3 4 2" xfId="15068" xr:uid="{00000000-0005-0000-0000-0000D9240000}"/>
    <cellStyle name="20% - Accent4 9 2 3 4 2 2" xfId="15069" xr:uid="{00000000-0005-0000-0000-0000DA240000}"/>
    <cellStyle name="20% - Accent4 9 2 3 4 2 3" xfId="15070" xr:uid="{00000000-0005-0000-0000-0000DB240000}"/>
    <cellStyle name="20% - Accent4 9 2 3 4 2 4" xfId="15071" xr:uid="{00000000-0005-0000-0000-0000DC240000}"/>
    <cellStyle name="20% - Accent4 9 2 3 4 2 5" xfId="15072" xr:uid="{00000000-0005-0000-0000-0000DD240000}"/>
    <cellStyle name="20% - Accent4 9 2 3 4 3" xfId="15073" xr:uid="{00000000-0005-0000-0000-0000DE240000}"/>
    <cellStyle name="20% - Accent4 9 2 3 4 3 2" xfId="15074" xr:uid="{00000000-0005-0000-0000-0000DF240000}"/>
    <cellStyle name="20% - Accent4 9 2 3 4 3 3" xfId="15075" xr:uid="{00000000-0005-0000-0000-0000E0240000}"/>
    <cellStyle name="20% - Accent4 9 2 3 4 3 4" xfId="15076" xr:uid="{00000000-0005-0000-0000-0000E1240000}"/>
    <cellStyle name="20% - Accent4 9 2 3 4 4" xfId="15077" xr:uid="{00000000-0005-0000-0000-0000E2240000}"/>
    <cellStyle name="20% - Accent4 9 2 3 4 4 2" xfId="15078" xr:uid="{00000000-0005-0000-0000-0000E3240000}"/>
    <cellStyle name="20% - Accent4 9 2 3 4 5" xfId="15079" xr:uid="{00000000-0005-0000-0000-0000E4240000}"/>
    <cellStyle name="20% - Accent4 9 2 3 4 6" xfId="15080" xr:uid="{00000000-0005-0000-0000-0000E5240000}"/>
    <cellStyle name="20% - Accent4 9 2 3 4 7" xfId="15081" xr:uid="{00000000-0005-0000-0000-0000E6240000}"/>
    <cellStyle name="20% - Accent4 9 2 3 4 8" xfId="15067" xr:uid="{00000000-0005-0000-0000-0000E7240000}"/>
    <cellStyle name="20% - Accent4 9 2 3 4 9" xfId="5720" xr:uid="{00000000-0005-0000-0000-0000E8240000}"/>
    <cellStyle name="20% - Accent4 9 2 3 5" xfId="15082" xr:uid="{00000000-0005-0000-0000-0000E9240000}"/>
    <cellStyle name="20% - Accent4 9 2 3 5 2" xfId="15083" xr:uid="{00000000-0005-0000-0000-0000EA240000}"/>
    <cellStyle name="20% - Accent4 9 2 3 5 2 2" xfId="15084" xr:uid="{00000000-0005-0000-0000-0000EB240000}"/>
    <cellStyle name="20% - Accent4 9 2 3 5 2 3" xfId="15085" xr:uid="{00000000-0005-0000-0000-0000EC240000}"/>
    <cellStyle name="20% - Accent4 9 2 3 5 2 4" xfId="15086" xr:uid="{00000000-0005-0000-0000-0000ED240000}"/>
    <cellStyle name="20% - Accent4 9 2 3 5 3" xfId="15087" xr:uid="{00000000-0005-0000-0000-0000EE240000}"/>
    <cellStyle name="20% - Accent4 9 2 3 5 3 2" xfId="15088" xr:uid="{00000000-0005-0000-0000-0000EF240000}"/>
    <cellStyle name="20% - Accent4 9 2 3 5 4" xfId="15089" xr:uid="{00000000-0005-0000-0000-0000F0240000}"/>
    <cellStyle name="20% - Accent4 9 2 3 5 5" xfId="15090" xr:uid="{00000000-0005-0000-0000-0000F1240000}"/>
    <cellStyle name="20% - Accent4 9 2 3 5 6" xfId="15091" xr:uid="{00000000-0005-0000-0000-0000F2240000}"/>
    <cellStyle name="20% - Accent4 9 2 3 6" xfId="15092" xr:uid="{00000000-0005-0000-0000-0000F3240000}"/>
    <cellStyle name="20% - Accent4 9 2 3 6 2" xfId="15093" xr:uid="{00000000-0005-0000-0000-0000F4240000}"/>
    <cellStyle name="20% - Accent4 9 2 3 6 2 2" xfId="15094" xr:uid="{00000000-0005-0000-0000-0000F5240000}"/>
    <cellStyle name="20% - Accent4 9 2 3 6 3" xfId="15095" xr:uid="{00000000-0005-0000-0000-0000F6240000}"/>
    <cellStyle name="20% - Accent4 9 2 3 6 3 2" xfId="15096" xr:uid="{00000000-0005-0000-0000-0000F7240000}"/>
    <cellStyle name="20% - Accent4 9 2 3 6 4" xfId="15097" xr:uid="{00000000-0005-0000-0000-0000F8240000}"/>
    <cellStyle name="20% - Accent4 9 2 3 7" xfId="15098" xr:uid="{00000000-0005-0000-0000-0000F9240000}"/>
    <cellStyle name="20% - Accent4 9 2 3 7 2" xfId="15099" xr:uid="{00000000-0005-0000-0000-0000FA240000}"/>
    <cellStyle name="20% - Accent4 9 2 3 7 3" xfId="15100" xr:uid="{00000000-0005-0000-0000-0000FB240000}"/>
    <cellStyle name="20% - Accent4 9 2 3 7 4" xfId="15101" xr:uid="{00000000-0005-0000-0000-0000FC240000}"/>
    <cellStyle name="20% - Accent4 9 2 3 8" xfId="15102" xr:uid="{00000000-0005-0000-0000-0000FD240000}"/>
    <cellStyle name="20% - Accent4 9 2 3 8 2" xfId="15103" xr:uid="{00000000-0005-0000-0000-0000FE240000}"/>
    <cellStyle name="20% - Accent4 9 2 3 9" xfId="15104" xr:uid="{00000000-0005-0000-0000-0000FF240000}"/>
    <cellStyle name="20% - Accent4 9 2 4" xfId="2736" xr:uid="{00000000-0005-0000-0000-000000250000}"/>
    <cellStyle name="20% - Accent4 9 2 4 2" xfId="15106" xr:uid="{00000000-0005-0000-0000-000001250000}"/>
    <cellStyle name="20% - Accent4 9 2 4 2 2" xfId="15107" xr:uid="{00000000-0005-0000-0000-000002250000}"/>
    <cellStyle name="20% - Accent4 9 2 4 2 2 2" xfId="15108" xr:uid="{00000000-0005-0000-0000-000003250000}"/>
    <cellStyle name="20% - Accent4 9 2 4 2 2 3" xfId="15109" xr:uid="{00000000-0005-0000-0000-000004250000}"/>
    <cellStyle name="20% - Accent4 9 2 4 2 3" xfId="15110" xr:uid="{00000000-0005-0000-0000-000005250000}"/>
    <cellStyle name="20% - Accent4 9 2 4 2 3 2" xfId="15111" xr:uid="{00000000-0005-0000-0000-000006250000}"/>
    <cellStyle name="20% - Accent4 9 2 4 2 4" xfId="15112" xr:uid="{00000000-0005-0000-0000-000007250000}"/>
    <cellStyle name="20% - Accent4 9 2 4 2 5" xfId="15113" xr:uid="{00000000-0005-0000-0000-000008250000}"/>
    <cellStyle name="20% - Accent4 9 2 4 2 6" xfId="15114" xr:uid="{00000000-0005-0000-0000-000009250000}"/>
    <cellStyle name="20% - Accent4 9 2 4 3" xfId="15115" xr:uid="{00000000-0005-0000-0000-00000A250000}"/>
    <cellStyle name="20% - Accent4 9 2 4 3 2" xfId="15116" xr:uid="{00000000-0005-0000-0000-00000B250000}"/>
    <cellStyle name="20% - Accent4 9 2 4 3 3" xfId="15117" xr:uid="{00000000-0005-0000-0000-00000C250000}"/>
    <cellStyle name="20% - Accent4 9 2 4 3 4" xfId="15118" xr:uid="{00000000-0005-0000-0000-00000D250000}"/>
    <cellStyle name="20% - Accent4 9 2 4 4" xfId="15119" xr:uid="{00000000-0005-0000-0000-00000E250000}"/>
    <cellStyle name="20% - Accent4 9 2 4 4 2" xfId="15120" xr:uid="{00000000-0005-0000-0000-00000F250000}"/>
    <cellStyle name="20% - Accent4 9 2 4 5" xfId="15121" xr:uid="{00000000-0005-0000-0000-000010250000}"/>
    <cellStyle name="20% - Accent4 9 2 4 5 2" xfId="15122" xr:uid="{00000000-0005-0000-0000-000011250000}"/>
    <cellStyle name="20% - Accent4 9 2 4 6" xfId="15123" xr:uid="{00000000-0005-0000-0000-000012250000}"/>
    <cellStyle name="20% - Accent4 9 2 4 7" xfId="15124" xr:uid="{00000000-0005-0000-0000-000013250000}"/>
    <cellStyle name="20% - Accent4 9 2 4 8" xfId="15105" xr:uid="{00000000-0005-0000-0000-000014250000}"/>
    <cellStyle name="20% - Accent4 9 2 4 9" xfId="6070" xr:uid="{00000000-0005-0000-0000-000015250000}"/>
    <cellStyle name="20% - Accent4 9 2 5" xfId="3094" xr:uid="{00000000-0005-0000-0000-000016250000}"/>
    <cellStyle name="20% - Accent4 9 2 5 2" xfId="15126" xr:uid="{00000000-0005-0000-0000-000017250000}"/>
    <cellStyle name="20% - Accent4 9 2 5 2 2" xfId="15127" xr:uid="{00000000-0005-0000-0000-000018250000}"/>
    <cellStyle name="20% - Accent4 9 2 5 2 2 2" xfId="15128" xr:uid="{00000000-0005-0000-0000-000019250000}"/>
    <cellStyle name="20% - Accent4 9 2 5 2 2 3" xfId="15129" xr:uid="{00000000-0005-0000-0000-00001A250000}"/>
    <cellStyle name="20% - Accent4 9 2 5 2 3" xfId="15130" xr:uid="{00000000-0005-0000-0000-00001B250000}"/>
    <cellStyle name="20% - Accent4 9 2 5 2 3 2" xfId="15131" xr:uid="{00000000-0005-0000-0000-00001C250000}"/>
    <cellStyle name="20% - Accent4 9 2 5 2 4" xfId="15132" xr:uid="{00000000-0005-0000-0000-00001D250000}"/>
    <cellStyle name="20% - Accent4 9 2 5 2 5" xfId="15133" xr:uid="{00000000-0005-0000-0000-00001E250000}"/>
    <cellStyle name="20% - Accent4 9 2 5 2 6" xfId="15134" xr:uid="{00000000-0005-0000-0000-00001F250000}"/>
    <cellStyle name="20% - Accent4 9 2 5 3" xfId="15135" xr:uid="{00000000-0005-0000-0000-000020250000}"/>
    <cellStyle name="20% - Accent4 9 2 5 3 2" xfId="15136" xr:uid="{00000000-0005-0000-0000-000021250000}"/>
    <cellStyle name="20% - Accent4 9 2 5 3 3" xfId="15137" xr:uid="{00000000-0005-0000-0000-000022250000}"/>
    <cellStyle name="20% - Accent4 9 2 5 3 4" xfId="15138" xr:uid="{00000000-0005-0000-0000-000023250000}"/>
    <cellStyle name="20% - Accent4 9 2 5 4" xfId="15139" xr:uid="{00000000-0005-0000-0000-000024250000}"/>
    <cellStyle name="20% - Accent4 9 2 5 4 2" xfId="15140" xr:uid="{00000000-0005-0000-0000-000025250000}"/>
    <cellStyle name="20% - Accent4 9 2 5 5" xfId="15141" xr:uid="{00000000-0005-0000-0000-000026250000}"/>
    <cellStyle name="20% - Accent4 9 2 5 5 2" xfId="15142" xr:uid="{00000000-0005-0000-0000-000027250000}"/>
    <cellStyle name="20% - Accent4 9 2 5 6" xfId="15143" xr:uid="{00000000-0005-0000-0000-000028250000}"/>
    <cellStyle name="20% - Accent4 9 2 5 7" xfId="15144" xr:uid="{00000000-0005-0000-0000-000029250000}"/>
    <cellStyle name="20% - Accent4 9 2 5 8" xfId="15125" xr:uid="{00000000-0005-0000-0000-00002A250000}"/>
    <cellStyle name="20% - Accent4 9 2 5 9" xfId="6424" xr:uid="{00000000-0005-0000-0000-00002B250000}"/>
    <cellStyle name="20% - Accent4 9 2 6" xfId="2351" xr:uid="{00000000-0005-0000-0000-00002C250000}"/>
    <cellStyle name="20% - Accent4 9 2 6 2" xfId="15146" xr:uid="{00000000-0005-0000-0000-00002D250000}"/>
    <cellStyle name="20% - Accent4 9 2 6 2 2" xfId="15147" xr:uid="{00000000-0005-0000-0000-00002E250000}"/>
    <cellStyle name="20% - Accent4 9 2 6 2 3" xfId="15148" xr:uid="{00000000-0005-0000-0000-00002F250000}"/>
    <cellStyle name="20% - Accent4 9 2 6 2 4" xfId="15149" xr:uid="{00000000-0005-0000-0000-000030250000}"/>
    <cellStyle name="20% - Accent4 9 2 6 2 5" xfId="15150" xr:uid="{00000000-0005-0000-0000-000031250000}"/>
    <cellStyle name="20% - Accent4 9 2 6 3" xfId="15151" xr:uid="{00000000-0005-0000-0000-000032250000}"/>
    <cellStyle name="20% - Accent4 9 2 6 3 2" xfId="15152" xr:uid="{00000000-0005-0000-0000-000033250000}"/>
    <cellStyle name="20% - Accent4 9 2 6 3 3" xfId="15153" xr:uid="{00000000-0005-0000-0000-000034250000}"/>
    <cellStyle name="20% - Accent4 9 2 6 3 4" xfId="15154" xr:uid="{00000000-0005-0000-0000-000035250000}"/>
    <cellStyle name="20% - Accent4 9 2 6 4" xfId="15155" xr:uid="{00000000-0005-0000-0000-000036250000}"/>
    <cellStyle name="20% - Accent4 9 2 6 4 2" xfId="15156" xr:uid="{00000000-0005-0000-0000-000037250000}"/>
    <cellStyle name="20% - Accent4 9 2 6 5" xfId="15157" xr:uid="{00000000-0005-0000-0000-000038250000}"/>
    <cellStyle name="20% - Accent4 9 2 6 6" xfId="15158" xr:uid="{00000000-0005-0000-0000-000039250000}"/>
    <cellStyle name="20% - Accent4 9 2 6 7" xfId="15159" xr:uid="{00000000-0005-0000-0000-00003A250000}"/>
    <cellStyle name="20% - Accent4 9 2 6 8" xfId="15145" xr:uid="{00000000-0005-0000-0000-00003B250000}"/>
    <cellStyle name="20% - Accent4 9 2 6 9" xfId="5718" xr:uid="{00000000-0005-0000-0000-00003C250000}"/>
    <cellStyle name="20% - Accent4 9 2 7" xfId="15160" xr:uid="{00000000-0005-0000-0000-00003D250000}"/>
    <cellStyle name="20% - Accent4 9 2 7 2" xfId="15161" xr:uid="{00000000-0005-0000-0000-00003E250000}"/>
    <cellStyle name="20% - Accent4 9 2 7 2 2" xfId="15162" xr:uid="{00000000-0005-0000-0000-00003F250000}"/>
    <cellStyle name="20% - Accent4 9 2 7 2 3" xfId="15163" xr:uid="{00000000-0005-0000-0000-000040250000}"/>
    <cellStyle name="20% - Accent4 9 2 7 2 4" xfId="15164" xr:uid="{00000000-0005-0000-0000-000041250000}"/>
    <cellStyle name="20% - Accent4 9 2 7 3" xfId="15165" xr:uid="{00000000-0005-0000-0000-000042250000}"/>
    <cellStyle name="20% - Accent4 9 2 7 3 2" xfId="15166" xr:uid="{00000000-0005-0000-0000-000043250000}"/>
    <cellStyle name="20% - Accent4 9 2 7 4" xfId="15167" xr:uid="{00000000-0005-0000-0000-000044250000}"/>
    <cellStyle name="20% - Accent4 9 2 7 5" xfId="15168" xr:uid="{00000000-0005-0000-0000-000045250000}"/>
    <cellStyle name="20% - Accent4 9 2 7 6" xfId="15169" xr:uid="{00000000-0005-0000-0000-000046250000}"/>
    <cellStyle name="20% - Accent4 9 2 8" xfId="15170" xr:uid="{00000000-0005-0000-0000-000047250000}"/>
    <cellStyle name="20% - Accent4 9 2 8 2" xfId="15171" xr:uid="{00000000-0005-0000-0000-000048250000}"/>
    <cellStyle name="20% - Accent4 9 2 8 2 2" xfId="15172" xr:uid="{00000000-0005-0000-0000-000049250000}"/>
    <cellStyle name="20% - Accent4 9 2 8 3" xfId="15173" xr:uid="{00000000-0005-0000-0000-00004A250000}"/>
    <cellStyle name="20% - Accent4 9 2 8 3 2" xfId="15174" xr:uid="{00000000-0005-0000-0000-00004B250000}"/>
    <cellStyle name="20% - Accent4 9 2 8 4" xfId="15175" xr:uid="{00000000-0005-0000-0000-00004C250000}"/>
    <cellStyle name="20% - Accent4 9 2 9" xfId="15176" xr:uid="{00000000-0005-0000-0000-00004D250000}"/>
    <cellStyle name="20% - Accent4 9 2 9 2" xfId="15177" xr:uid="{00000000-0005-0000-0000-00004E250000}"/>
    <cellStyle name="20% - Accent4 9 2 9 3" xfId="15178" xr:uid="{00000000-0005-0000-0000-00004F250000}"/>
    <cellStyle name="20% - Accent4 9 2 9 4" xfId="15179" xr:uid="{00000000-0005-0000-0000-000050250000}"/>
    <cellStyle name="20% - Accent4 9 3" xfId="284" xr:uid="{00000000-0005-0000-0000-000051250000}"/>
    <cellStyle name="20% - Accent4 9 3 10" xfId="15181" xr:uid="{00000000-0005-0000-0000-000052250000}"/>
    <cellStyle name="20% - Accent4 9 3 10 2" xfId="15182" xr:uid="{00000000-0005-0000-0000-000053250000}"/>
    <cellStyle name="20% - Accent4 9 3 11" xfId="15183" xr:uid="{00000000-0005-0000-0000-000054250000}"/>
    <cellStyle name="20% - Accent4 9 3 12" xfId="15184" xr:uid="{00000000-0005-0000-0000-000055250000}"/>
    <cellStyle name="20% - Accent4 9 3 13" xfId="15185" xr:uid="{00000000-0005-0000-0000-000056250000}"/>
    <cellStyle name="20% - Accent4 9 3 14" xfId="15186" xr:uid="{00000000-0005-0000-0000-000057250000}"/>
    <cellStyle name="20% - Accent4 9 3 15" xfId="15180" xr:uid="{00000000-0005-0000-0000-000058250000}"/>
    <cellStyle name="20% - Accent4 9 3 16" xfId="4024" xr:uid="{00000000-0005-0000-0000-000059250000}"/>
    <cellStyle name="20% - Accent4 9 3 2" xfId="285" xr:uid="{00000000-0005-0000-0000-00005A250000}"/>
    <cellStyle name="20% - Accent4 9 3 2 10" xfId="15188" xr:uid="{00000000-0005-0000-0000-00005B250000}"/>
    <cellStyle name="20% - Accent4 9 3 2 11" xfId="15189" xr:uid="{00000000-0005-0000-0000-00005C250000}"/>
    <cellStyle name="20% - Accent4 9 3 2 12" xfId="15190" xr:uid="{00000000-0005-0000-0000-00005D250000}"/>
    <cellStyle name="20% - Accent4 9 3 2 13" xfId="15187" xr:uid="{00000000-0005-0000-0000-00005E250000}"/>
    <cellStyle name="20% - Accent4 9 3 2 14" xfId="4025" xr:uid="{00000000-0005-0000-0000-00005F250000}"/>
    <cellStyle name="20% - Accent4 9 3 2 2" xfId="2900" xr:uid="{00000000-0005-0000-0000-000060250000}"/>
    <cellStyle name="20% - Accent4 9 3 2 2 2" xfId="15192" xr:uid="{00000000-0005-0000-0000-000061250000}"/>
    <cellStyle name="20% - Accent4 9 3 2 2 2 2" xfId="15193" xr:uid="{00000000-0005-0000-0000-000062250000}"/>
    <cellStyle name="20% - Accent4 9 3 2 2 2 2 2" xfId="15194" xr:uid="{00000000-0005-0000-0000-000063250000}"/>
    <cellStyle name="20% - Accent4 9 3 2 2 2 2 3" xfId="15195" xr:uid="{00000000-0005-0000-0000-000064250000}"/>
    <cellStyle name="20% - Accent4 9 3 2 2 2 3" xfId="15196" xr:uid="{00000000-0005-0000-0000-000065250000}"/>
    <cellStyle name="20% - Accent4 9 3 2 2 2 3 2" xfId="15197" xr:uid="{00000000-0005-0000-0000-000066250000}"/>
    <cellStyle name="20% - Accent4 9 3 2 2 2 4" xfId="15198" xr:uid="{00000000-0005-0000-0000-000067250000}"/>
    <cellStyle name="20% - Accent4 9 3 2 2 2 5" xfId="15199" xr:uid="{00000000-0005-0000-0000-000068250000}"/>
    <cellStyle name="20% - Accent4 9 3 2 2 2 6" xfId="15200" xr:uid="{00000000-0005-0000-0000-000069250000}"/>
    <cellStyle name="20% - Accent4 9 3 2 2 3" xfId="15201" xr:uid="{00000000-0005-0000-0000-00006A250000}"/>
    <cellStyle name="20% - Accent4 9 3 2 2 3 2" xfId="15202" xr:uid="{00000000-0005-0000-0000-00006B250000}"/>
    <cellStyle name="20% - Accent4 9 3 2 2 3 3" xfId="15203" xr:uid="{00000000-0005-0000-0000-00006C250000}"/>
    <cellStyle name="20% - Accent4 9 3 2 2 3 4" xfId="15204" xr:uid="{00000000-0005-0000-0000-00006D250000}"/>
    <cellStyle name="20% - Accent4 9 3 2 2 4" xfId="15205" xr:uid="{00000000-0005-0000-0000-00006E250000}"/>
    <cellStyle name="20% - Accent4 9 3 2 2 4 2" xfId="15206" xr:uid="{00000000-0005-0000-0000-00006F250000}"/>
    <cellStyle name="20% - Accent4 9 3 2 2 5" xfId="15207" xr:uid="{00000000-0005-0000-0000-000070250000}"/>
    <cellStyle name="20% - Accent4 9 3 2 2 5 2" xfId="15208" xr:uid="{00000000-0005-0000-0000-000071250000}"/>
    <cellStyle name="20% - Accent4 9 3 2 2 6" xfId="15209" xr:uid="{00000000-0005-0000-0000-000072250000}"/>
    <cellStyle name="20% - Accent4 9 3 2 2 7" xfId="15210" xr:uid="{00000000-0005-0000-0000-000073250000}"/>
    <cellStyle name="20% - Accent4 9 3 2 2 8" xfId="15191" xr:uid="{00000000-0005-0000-0000-000074250000}"/>
    <cellStyle name="20% - Accent4 9 3 2 2 9" xfId="6234" xr:uid="{00000000-0005-0000-0000-000075250000}"/>
    <cellStyle name="20% - Accent4 9 3 2 3" xfId="3278" xr:uid="{00000000-0005-0000-0000-000076250000}"/>
    <cellStyle name="20% - Accent4 9 3 2 3 2" xfId="15212" xr:uid="{00000000-0005-0000-0000-000077250000}"/>
    <cellStyle name="20% - Accent4 9 3 2 3 2 2" xfId="15213" xr:uid="{00000000-0005-0000-0000-000078250000}"/>
    <cellStyle name="20% - Accent4 9 3 2 3 2 2 2" xfId="15214" xr:uid="{00000000-0005-0000-0000-000079250000}"/>
    <cellStyle name="20% - Accent4 9 3 2 3 2 2 3" xfId="15215" xr:uid="{00000000-0005-0000-0000-00007A250000}"/>
    <cellStyle name="20% - Accent4 9 3 2 3 2 3" xfId="15216" xr:uid="{00000000-0005-0000-0000-00007B250000}"/>
    <cellStyle name="20% - Accent4 9 3 2 3 2 3 2" xfId="15217" xr:uid="{00000000-0005-0000-0000-00007C250000}"/>
    <cellStyle name="20% - Accent4 9 3 2 3 2 4" xfId="15218" xr:uid="{00000000-0005-0000-0000-00007D250000}"/>
    <cellStyle name="20% - Accent4 9 3 2 3 2 5" xfId="15219" xr:uid="{00000000-0005-0000-0000-00007E250000}"/>
    <cellStyle name="20% - Accent4 9 3 2 3 2 6" xfId="15220" xr:uid="{00000000-0005-0000-0000-00007F250000}"/>
    <cellStyle name="20% - Accent4 9 3 2 3 3" xfId="15221" xr:uid="{00000000-0005-0000-0000-000080250000}"/>
    <cellStyle name="20% - Accent4 9 3 2 3 3 2" xfId="15222" xr:uid="{00000000-0005-0000-0000-000081250000}"/>
    <cellStyle name="20% - Accent4 9 3 2 3 3 3" xfId="15223" xr:uid="{00000000-0005-0000-0000-000082250000}"/>
    <cellStyle name="20% - Accent4 9 3 2 3 3 4" xfId="15224" xr:uid="{00000000-0005-0000-0000-000083250000}"/>
    <cellStyle name="20% - Accent4 9 3 2 3 4" xfId="15225" xr:uid="{00000000-0005-0000-0000-000084250000}"/>
    <cellStyle name="20% - Accent4 9 3 2 3 4 2" xfId="15226" xr:uid="{00000000-0005-0000-0000-000085250000}"/>
    <cellStyle name="20% - Accent4 9 3 2 3 5" xfId="15227" xr:uid="{00000000-0005-0000-0000-000086250000}"/>
    <cellStyle name="20% - Accent4 9 3 2 3 5 2" xfId="15228" xr:uid="{00000000-0005-0000-0000-000087250000}"/>
    <cellStyle name="20% - Accent4 9 3 2 3 6" xfId="15229" xr:uid="{00000000-0005-0000-0000-000088250000}"/>
    <cellStyle name="20% - Accent4 9 3 2 3 7" xfId="15230" xr:uid="{00000000-0005-0000-0000-000089250000}"/>
    <cellStyle name="20% - Accent4 9 3 2 3 8" xfId="15211" xr:uid="{00000000-0005-0000-0000-00008A250000}"/>
    <cellStyle name="20% - Accent4 9 3 2 3 9" xfId="6608" xr:uid="{00000000-0005-0000-0000-00008B250000}"/>
    <cellStyle name="20% - Accent4 9 3 2 4" xfId="2355" xr:uid="{00000000-0005-0000-0000-00008C250000}"/>
    <cellStyle name="20% - Accent4 9 3 2 4 2" xfId="15232" xr:uid="{00000000-0005-0000-0000-00008D250000}"/>
    <cellStyle name="20% - Accent4 9 3 2 4 2 2" xfId="15233" xr:uid="{00000000-0005-0000-0000-00008E250000}"/>
    <cellStyle name="20% - Accent4 9 3 2 4 2 3" xfId="15234" xr:uid="{00000000-0005-0000-0000-00008F250000}"/>
    <cellStyle name="20% - Accent4 9 3 2 4 2 4" xfId="15235" xr:uid="{00000000-0005-0000-0000-000090250000}"/>
    <cellStyle name="20% - Accent4 9 3 2 4 2 5" xfId="15236" xr:uid="{00000000-0005-0000-0000-000091250000}"/>
    <cellStyle name="20% - Accent4 9 3 2 4 3" xfId="15237" xr:uid="{00000000-0005-0000-0000-000092250000}"/>
    <cellStyle name="20% - Accent4 9 3 2 4 3 2" xfId="15238" xr:uid="{00000000-0005-0000-0000-000093250000}"/>
    <cellStyle name="20% - Accent4 9 3 2 4 3 3" xfId="15239" xr:uid="{00000000-0005-0000-0000-000094250000}"/>
    <cellStyle name="20% - Accent4 9 3 2 4 3 4" xfId="15240" xr:uid="{00000000-0005-0000-0000-000095250000}"/>
    <cellStyle name="20% - Accent4 9 3 2 4 4" xfId="15241" xr:uid="{00000000-0005-0000-0000-000096250000}"/>
    <cellStyle name="20% - Accent4 9 3 2 4 4 2" xfId="15242" xr:uid="{00000000-0005-0000-0000-000097250000}"/>
    <cellStyle name="20% - Accent4 9 3 2 4 5" xfId="15243" xr:uid="{00000000-0005-0000-0000-000098250000}"/>
    <cellStyle name="20% - Accent4 9 3 2 4 6" xfId="15244" xr:uid="{00000000-0005-0000-0000-000099250000}"/>
    <cellStyle name="20% - Accent4 9 3 2 4 7" xfId="15245" xr:uid="{00000000-0005-0000-0000-00009A250000}"/>
    <cellStyle name="20% - Accent4 9 3 2 4 8" xfId="15231" xr:uid="{00000000-0005-0000-0000-00009B250000}"/>
    <cellStyle name="20% - Accent4 9 3 2 4 9" xfId="5722" xr:uid="{00000000-0005-0000-0000-00009C250000}"/>
    <cellStyle name="20% - Accent4 9 3 2 5" xfId="15246" xr:uid="{00000000-0005-0000-0000-00009D250000}"/>
    <cellStyle name="20% - Accent4 9 3 2 5 2" xfId="15247" xr:uid="{00000000-0005-0000-0000-00009E250000}"/>
    <cellStyle name="20% - Accent4 9 3 2 5 2 2" xfId="15248" xr:uid="{00000000-0005-0000-0000-00009F250000}"/>
    <cellStyle name="20% - Accent4 9 3 2 5 2 3" xfId="15249" xr:uid="{00000000-0005-0000-0000-0000A0250000}"/>
    <cellStyle name="20% - Accent4 9 3 2 5 2 4" xfId="15250" xr:uid="{00000000-0005-0000-0000-0000A1250000}"/>
    <cellStyle name="20% - Accent4 9 3 2 5 3" xfId="15251" xr:uid="{00000000-0005-0000-0000-0000A2250000}"/>
    <cellStyle name="20% - Accent4 9 3 2 5 3 2" xfId="15252" xr:uid="{00000000-0005-0000-0000-0000A3250000}"/>
    <cellStyle name="20% - Accent4 9 3 2 5 4" xfId="15253" xr:uid="{00000000-0005-0000-0000-0000A4250000}"/>
    <cellStyle name="20% - Accent4 9 3 2 5 5" xfId="15254" xr:uid="{00000000-0005-0000-0000-0000A5250000}"/>
    <cellStyle name="20% - Accent4 9 3 2 5 6" xfId="15255" xr:uid="{00000000-0005-0000-0000-0000A6250000}"/>
    <cellStyle name="20% - Accent4 9 3 2 6" xfId="15256" xr:uid="{00000000-0005-0000-0000-0000A7250000}"/>
    <cellStyle name="20% - Accent4 9 3 2 6 2" xfId="15257" xr:uid="{00000000-0005-0000-0000-0000A8250000}"/>
    <cellStyle name="20% - Accent4 9 3 2 6 2 2" xfId="15258" xr:uid="{00000000-0005-0000-0000-0000A9250000}"/>
    <cellStyle name="20% - Accent4 9 3 2 6 3" xfId="15259" xr:uid="{00000000-0005-0000-0000-0000AA250000}"/>
    <cellStyle name="20% - Accent4 9 3 2 6 3 2" xfId="15260" xr:uid="{00000000-0005-0000-0000-0000AB250000}"/>
    <cellStyle name="20% - Accent4 9 3 2 6 4" xfId="15261" xr:uid="{00000000-0005-0000-0000-0000AC250000}"/>
    <cellStyle name="20% - Accent4 9 3 2 7" xfId="15262" xr:uid="{00000000-0005-0000-0000-0000AD250000}"/>
    <cellStyle name="20% - Accent4 9 3 2 7 2" xfId="15263" xr:uid="{00000000-0005-0000-0000-0000AE250000}"/>
    <cellStyle name="20% - Accent4 9 3 2 7 3" xfId="15264" xr:uid="{00000000-0005-0000-0000-0000AF250000}"/>
    <cellStyle name="20% - Accent4 9 3 2 7 4" xfId="15265" xr:uid="{00000000-0005-0000-0000-0000B0250000}"/>
    <cellStyle name="20% - Accent4 9 3 2 8" xfId="15266" xr:uid="{00000000-0005-0000-0000-0000B1250000}"/>
    <cellStyle name="20% - Accent4 9 3 2 8 2" xfId="15267" xr:uid="{00000000-0005-0000-0000-0000B2250000}"/>
    <cellStyle name="20% - Accent4 9 3 2 9" xfId="15268" xr:uid="{00000000-0005-0000-0000-0000B3250000}"/>
    <cellStyle name="20% - Accent4 9 3 3" xfId="286" xr:uid="{00000000-0005-0000-0000-0000B4250000}"/>
    <cellStyle name="20% - Accent4 9 3 3 10" xfId="15270" xr:uid="{00000000-0005-0000-0000-0000B5250000}"/>
    <cellStyle name="20% - Accent4 9 3 3 11" xfId="15271" xr:uid="{00000000-0005-0000-0000-0000B6250000}"/>
    <cellStyle name="20% - Accent4 9 3 3 12" xfId="15272" xr:uid="{00000000-0005-0000-0000-0000B7250000}"/>
    <cellStyle name="20% - Accent4 9 3 3 13" xfId="15269" xr:uid="{00000000-0005-0000-0000-0000B8250000}"/>
    <cellStyle name="20% - Accent4 9 3 3 14" xfId="4026" xr:uid="{00000000-0005-0000-0000-0000B9250000}"/>
    <cellStyle name="20% - Accent4 9 3 3 2" xfId="2992" xr:uid="{00000000-0005-0000-0000-0000BA250000}"/>
    <cellStyle name="20% - Accent4 9 3 3 2 2" xfId="15274" xr:uid="{00000000-0005-0000-0000-0000BB250000}"/>
    <cellStyle name="20% - Accent4 9 3 3 2 2 2" xfId="15275" xr:uid="{00000000-0005-0000-0000-0000BC250000}"/>
    <cellStyle name="20% - Accent4 9 3 3 2 2 2 2" xfId="15276" xr:uid="{00000000-0005-0000-0000-0000BD250000}"/>
    <cellStyle name="20% - Accent4 9 3 3 2 2 2 3" xfId="15277" xr:uid="{00000000-0005-0000-0000-0000BE250000}"/>
    <cellStyle name="20% - Accent4 9 3 3 2 2 3" xfId="15278" xr:uid="{00000000-0005-0000-0000-0000BF250000}"/>
    <cellStyle name="20% - Accent4 9 3 3 2 2 3 2" xfId="15279" xr:uid="{00000000-0005-0000-0000-0000C0250000}"/>
    <cellStyle name="20% - Accent4 9 3 3 2 2 4" xfId="15280" xr:uid="{00000000-0005-0000-0000-0000C1250000}"/>
    <cellStyle name="20% - Accent4 9 3 3 2 2 5" xfId="15281" xr:uid="{00000000-0005-0000-0000-0000C2250000}"/>
    <cellStyle name="20% - Accent4 9 3 3 2 2 6" xfId="15282" xr:uid="{00000000-0005-0000-0000-0000C3250000}"/>
    <cellStyle name="20% - Accent4 9 3 3 2 3" xfId="15283" xr:uid="{00000000-0005-0000-0000-0000C4250000}"/>
    <cellStyle name="20% - Accent4 9 3 3 2 3 2" xfId="15284" xr:uid="{00000000-0005-0000-0000-0000C5250000}"/>
    <cellStyle name="20% - Accent4 9 3 3 2 3 3" xfId="15285" xr:uid="{00000000-0005-0000-0000-0000C6250000}"/>
    <cellStyle name="20% - Accent4 9 3 3 2 3 4" xfId="15286" xr:uid="{00000000-0005-0000-0000-0000C7250000}"/>
    <cellStyle name="20% - Accent4 9 3 3 2 4" xfId="15287" xr:uid="{00000000-0005-0000-0000-0000C8250000}"/>
    <cellStyle name="20% - Accent4 9 3 3 2 4 2" xfId="15288" xr:uid="{00000000-0005-0000-0000-0000C9250000}"/>
    <cellStyle name="20% - Accent4 9 3 3 2 5" xfId="15289" xr:uid="{00000000-0005-0000-0000-0000CA250000}"/>
    <cellStyle name="20% - Accent4 9 3 3 2 5 2" xfId="15290" xr:uid="{00000000-0005-0000-0000-0000CB250000}"/>
    <cellStyle name="20% - Accent4 9 3 3 2 6" xfId="15291" xr:uid="{00000000-0005-0000-0000-0000CC250000}"/>
    <cellStyle name="20% - Accent4 9 3 3 2 7" xfId="15292" xr:uid="{00000000-0005-0000-0000-0000CD250000}"/>
    <cellStyle name="20% - Accent4 9 3 3 2 8" xfId="15273" xr:uid="{00000000-0005-0000-0000-0000CE250000}"/>
    <cellStyle name="20% - Accent4 9 3 3 2 9" xfId="6326" xr:uid="{00000000-0005-0000-0000-0000CF250000}"/>
    <cellStyle name="20% - Accent4 9 3 3 3" xfId="3370" xr:uid="{00000000-0005-0000-0000-0000D0250000}"/>
    <cellStyle name="20% - Accent4 9 3 3 3 2" xfId="15294" xr:uid="{00000000-0005-0000-0000-0000D1250000}"/>
    <cellStyle name="20% - Accent4 9 3 3 3 2 2" xfId="15295" xr:uid="{00000000-0005-0000-0000-0000D2250000}"/>
    <cellStyle name="20% - Accent4 9 3 3 3 2 2 2" xfId="15296" xr:uid="{00000000-0005-0000-0000-0000D3250000}"/>
    <cellStyle name="20% - Accent4 9 3 3 3 2 2 3" xfId="15297" xr:uid="{00000000-0005-0000-0000-0000D4250000}"/>
    <cellStyle name="20% - Accent4 9 3 3 3 2 3" xfId="15298" xr:uid="{00000000-0005-0000-0000-0000D5250000}"/>
    <cellStyle name="20% - Accent4 9 3 3 3 2 3 2" xfId="15299" xr:uid="{00000000-0005-0000-0000-0000D6250000}"/>
    <cellStyle name="20% - Accent4 9 3 3 3 2 4" xfId="15300" xr:uid="{00000000-0005-0000-0000-0000D7250000}"/>
    <cellStyle name="20% - Accent4 9 3 3 3 2 5" xfId="15301" xr:uid="{00000000-0005-0000-0000-0000D8250000}"/>
    <cellStyle name="20% - Accent4 9 3 3 3 2 6" xfId="15302" xr:uid="{00000000-0005-0000-0000-0000D9250000}"/>
    <cellStyle name="20% - Accent4 9 3 3 3 3" xfId="15303" xr:uid="{00000000-0005-0000-0000-0000DA250000}"/>
    <cellStyle name="20% - Accent4 9 3 3 3 3 2" xfId="15304" xr:uid="{00000000-0005-0000-0000-0000DB250000}"/>
    <cellStyle name="20% - Accent4 9 3 3 3 3 3" xfId="15305" xr:uid="{00000000-0005-0000-0000-0000DC250000}"/>
    <cellStyle name="20% - Accent4 9 3 3 3 3 4" xfId="15306" xr:uid="{00000000-0005-0000-0000-0000DD250000}"/>
    <cellStyle name="20% - Accent4 9 3 3 3 4" xfId="15307" xr:uid="{00000000-0005-0000-0000-0000DE250000}"/>
    <cellStyle name="20% - Accent4 9 3 3 3 4 2" xfId="15308" xr:uid="{00000000-0005-0000-0000-0000DF250000}"/>
    <cellStyle name="20% - Accent4 9 3 3 3 5" xfId="15309" xr:uid="{00000000-0005-0000-0000-0000E0250000}"/>
    <cellStyle name="20% - Accent4 9 3 3 3 5 2" xfId="15310" xr:uid="{00000000-0005-0000-0000-0000E1250000}"/>
    <cellStyle name="20% - Accent4 9 3 3 3 6" xfId="15311" xr:uid="{00000000-0005-0000-0000-0000E2250000}"/>
    <cellStyle name="20% - Accent4 9 3 3 3 7" xfId="15312" xr:uid="{00000000-0005-0000-0000-0000E3250000}"/>
    <cellStyle name="20% - Accent4 9 3 3 3 8" xfId="15293" xr:uid="{00000000-0005-0000-0000-0000E4250000}"/>
    <cellStyle name="20% - Accent4 9 3 3 3 9" xfId="6700" xr:uid="{00000000-0005-0000-0000-0000E5250000}"/>
    <cellStyle name="20% - Accent4 9 3 3 4" xfId="2356" xr:uid="{00000000-0005-0000-0000-0000E6250000}"/>
    <cellStyle name="20% - Accent4 9 3 3 4 2" xfId="15314" xr:uid="{00000000-0005-0000-0000-0000E7250000}"/>
    <cellStyle name="20% - Accent4 9 3 3 4 2 2" xfId="15315" xr:uid="{00000000-0005-0000-0000-0000E8250000}"/>
    <cellStyle name="20% - Accent4 9 3 3 4 2 3" xfId="15316" xr:uid="{00000000-0005-0000-0000-0000E9250000}"/>
    <cellStyle name="20% - Accent4 9 3 3 4 2 4" xfId="15317" xr:uid="{00000000-0005-0000-0000-0000EA250000}"/>
    <cellStyle name="20% - Accent4 9 3 3 4 2 5" xfId="15318" xr:uid="{00000000-0005-0000-0000-0000EB250000}"/>
    <cellStyle name="20% - Accent4 9 3 3 4 3" xfId="15319" xr:uid="{00000000-0005-0000-0000-0000EC250000}"/>
    <cellStyle name="20% - Accent4 9 3 3 4 3 2" xfId="15320" xr:uid="{00000000-0005-0000-0000-0000ED250000}"/>
    <cellStyle name="20% - Accent4 9 3 3 4 3 3" xfId="15321" xr:uid="{00000000-0005-0000-0000-0000EE250000}"/>
    <cellStyle name="20% - Accent4 9 3 3 4 3 4" xfId="15322" xr:uid="{00000000-0005-0000-0000-0000EF250000}"/>
    <cellStyle name="20% - Accent4 9 3 3 4 4" xfId="15323" xr:uid="{00000000-0005-0000-0000-0000F0250000}"/>
    <cellStyle name="20% - Accent4 9 3 3 4 4 2" xfId="15324" xr:uid="{00000000-0005-0000-0000-0000F1250000}"/>
    <cellStyle name="20% - Accent4 9 3 3 4 5" xfId="15325" xr:uid="{00000000-0005-0000-0000-0000F2250000}"/>
    <cellStyle name="20% - Accent4 9 3 3 4 6" xfId="15326" xr:uid="{00000000-0005-0000-0000-0000F3250000}"/>
    <cellStyle name="20% - Accent4 9 3 3 4 7" xfId="15327" xr:uid="{00000000-0005-0000-0000-0000F4250000}"/>
    <cellStyle name="20% - Accent4 9 3 3 4 8" xfId="15313" xr:uid="{00000000-0005-0000-0000-0000F5250000}"/>
    <cellStyle name="20% - Accent4 9 3 3 4 9" xfId="5723" xr:uid="{00000000-0005-0000-0000-0000F6250000}"/>
    <cellStyle name="20% - Accent4 9 3 3 5" xfId="15328" xr:uid="{00000000-0005-0000-0000-0000F7250000}"/>
    <cellStyle name="20% - Accent4 9 3 3 5 2" xfId="15329" xr:uid="{00000000-0005-0000-0000-0000F8250000}"/>
    <cellStyle name="20% - Accent4 9 3 3 5 2 2" xfId="15330" xr:uid="{00000000-0005-0000-0000-0000F9250000}"/>
    <cellStyle name="20% - Accent4 9 3 3 5 2 3" xfId="15331" xr:uid="{00000000-0005-0000-0000-0000FA250000}"/>
    <cellStyle name="20% - Accent4 9 3 3 5 2 4" xfId="15332" xr:uid="{00000000-0005-0000-0000-0000FB250000}"/>
    <cellStyle name="20% - Accent4 9 3 3 5 3" xfId="15333" xr:uid="{00000000-0005-0000-0000-0000FC250000}"/>
    <cellStyle name="20% - Accent4 9 3 3 5 3 2" xfId="15334" xr:uid="{00000000-0005-0000-0000-0000FD250000}"/>
    <cellStyle name="20% - Accent4 9 3 3 5 4" xfId="15335" xr:uid="{00000000-0005-0000-0000-0000FE250000}"/>
    <cellStyle name="20% - Accent4 9 3 3 5 5" xfId="15336" xr:uid="{00000000-0005-0000-0000-0000FF250000}"/>
    <cellStyle name="20% - Accent4 9 3 3 5 6" xfId="15337" xr:uid="{00000000-0005-0000-0000-000000260000}"/>
    <cellStyle name="20% - Accent4 9 3 3 6" xfId="15338" xr:uid="{00000000-0005-0000-0000-000001260000}"/>
    <cellStyle name="20% - Accent4 9 3 3 6 2" xfId="15339" xr:uid="{00000000-0005-0000-0000-000002260000}"/>
    <cellStyle name="20% - Accent4 9 3 3 6 2 2" xfId="15340" xr:uid="{00000000-0005-0000-0000-000003260000}"/>
    <cellStyle name="20% - Accent4 9 3 3 6 3" xfId="15341" xr:uid="{00000000-0005-0000-0000-000004260000}"/>
    <cellStyle name="20% - Accent4 9 3 3 6 3 2" xfId="15342" xr:uid="{00000000-0005-0000-0000-000005260000}"/>
    <cellStyle name="20% - Accent4 9 3 3 6 4" xfId="15343" xr:uid="{00000000-0005-0000-0000-000006260000}"/>
    <cellStyle name="20% - Accent4 9 3 3 7" xfId="15344" xr:uid="{00000000-0005-0000-0000-000007260000}"/>
    <cellStyle name="20% - Accent4 9 3 3 7 2" xfId="15345" xr:uid="{00000000-0005-0000-0000-000008260000}"/>
    <cellStyle name="20% - Accent4 9 3 3 7 3" xfId="15346" xr:uid="{00000000-0005-0000-0000-000009260000}"/>
    <cellStyle name="20% - Accent4 9 3 3 7 4" xfId="15347" xr:uid="{00000000-0005-0000-0000-00000A260000}"/>
    <cellStyle name="20% - Accent4 9 3 3 8" xfId="15348" xr:uid="{00000000-0005-0000-0000-00000B260000}"/>
    <cellStyle name="20% - Accent4 9 3 3 8 2" xfId="15349" xr:uid="{00000000-0005-0000-0000-00000C260000}"/>
    <cellStyle name="20% - Accent4 9 3 3 9" xfId="15350" xr:uid="{00000000-0005-0000-0000-00000D260000}"/>
    <cellStyle name="20% - Accent4 9 3 4" xfId="2762" xr:uid="{00000000-0005-0000-0000-00000E260000}"/>
    <cellStyle name="20% - Accent4 9 3 4 2" xfId="15352" xr:uid="{00000000-0005-0000-0000-00000F260000}"/>
    <cellStyle name="20% - Accent4 9 3 4 2 2" xfId="15353" xr:uid="{00000000-0005-0000-0000-000010260000}"/>
    <cellStyle name="20% - Accent4 9 3 4 2 2 2" xfId="15354" xr:uid="{00000000-0005-0000-0000-000011260000}"/>
    <cellStyle name="20% - Accent4 9 3 4 2 2 3" xfId="15355" xr:uid="{00000000-0005-0000-0000-000012260000}"/>
    <cellStyle name="20% - Accent4 9 3 4 2 3" xfId="15356" xr:uid="{00000000-0005-0000-0000-000013260000}"/>
    <cellStyle name="20% - Accent4 9 3 4 2 3 2" xfId="15357" xr:uid="{00000000-0005-0000-0000-000014260000}"/>
    <cellStyle name="20% - Accent4 9 3 4 2 4" xfId="15358" xr:uid="{00000000-0005-0000-0000-000015260000}"/>
    <cellStyle name="20% - Accent4 9 3 4 2 5" xfId="15359" xr:uid="{00000000-0005-0000-0000-000016260000}"/>
    <cellStyle name="20% - Accent4 9 3 4 2 6" xfId="15360" xr:uid="{00000000-0005-0000-0000-000017260000}"/>
    <cellStyle name="20% - Accent4 9 3 4 3" xfId="15361" xr:uid="{00000000-0005-0000-0000-000018260000}"/>
    <cellStyle name="20% - Accent4 9 3 4 3 2" xfId="15362" xr:uid="{00000000-0005-0000-0000-000019260000}"/>
    <cellStyle name="20% - Accent4 9 3 4 3 3" xfId="15363" xr:uid="{00000000-0005-0000-0000-00001A260000}"/>
    <cellStyle name="20% - Accent4 9 3 4 3 4" xfId="15364" xr:uid="{00000000-0005-0000-0000-00001B260000}"/>
    <cellStyle name="20% - Accent4 9 3 4 4" xfId="15365" xr:uid="{00000000-0005-0000-0000-00001C260000}"/>
    <cellStyle name="20% - Accent4 9 3 4 4 2" xfId="15366" xr:uid="{00000000-0005-0000-0000-00001D260000}"/>
    <cellStyle name="20% - Accent4 9 3 4 5" xfId="15367" xr:uid="{00000000-0005-0000-0000-00001E260000}"/>
    <cellStyle name="20% - Accent4 9 3 4 5 2" xfId="15368" xr:uid="{00000000-0005-0000-0000-00001F260000}"/>
    <cellStyle name="20% - Accent4 9 3 4 6" xfId="15369" xr:uid="{00000000-0005-0000-0000-000020260000}"/>
    <cellStyle name="20% - Accent4 9 3 4 7" xfId="15370" xr:uid="{00000000-0005-0000-0000-000021260000}"/>
    <cellStyle name="20% - Accent4 9 3 4 8" xfId="15351" xr:uid="{00000000-0005-0000-0000-000022260000}"/>
    <cellStyle name="20% - Accent4 9 3 4 9" xfId="6096" xr:uid="{00000000-0005-0000-0000-000023260000}"/>
    <cellStyle name="20% - Accent4 9 3 5" xfId="3120" xr:uid="{00000000-0005-0000-0000-000024260000}"/>
    <cellStyle name="20% - Accent4 9 3 5 2" xfId="15372" xr:uid="{00000000-0005-0000-0000-000025260000}"/>
    <cellStyle name="20% - Accent4 9 3 5 2 2" xfId="15373" xr:uid="{00000000-0005-0000-0000-000026260000}"/>
    <cellStyle name="20% - Accent4 9 3 5 2 2 2" xfId="15374" xr:uid="{00000000-0005-0000-0000-000027260000}"/>
    <cellStyle name="20% - Accent4 9 3 5 2 2 3" xfId="15375" xr:uid="{00000000-0005-0000-0000-000028260000}"/>
    <cellStyle name="20% - Accent4 9 3 5 2 3" xfId="15376" xr:uid="{00000000-0005-0000-0000-000029260000}"/>
    <cellStyle name="20% - Accent4 9 3 5 2 3 2" xfId="15377" xr:uid="{00000000-0005-0000-0000-00002A260000}"/>
    <cellStyle name="20% - Accent4 9 3 5 2 4" xfId="15378" xr:uid="{00000000-0005-0000-0000-00002B260000}"/>
    <cellStyle name="20% - Accent4 9 3 5 2 5" xfId="15379" xr:uid="{00000000-0005-0000-0000-00002C260000}"/>
    <cellStyle name="20% - Accent4 9 3 5 2 6" xfId="15380" xr:uid="{00000000-0005-0000-0000-00002D260000}"/>
    <cellStyle name="20% - Accent4 9 3 5 3" xfId="15381" xr:uid="{00000000-0005-0000-0000-00002E260000}"/>
    <cellStyle name="20% - Accent4 9 3 5 3 2" xfId="15382" xr:uid="{00000000-0005-0000-0000-00002F260000}"/>
    <cellStyle name="20% - Accent4 9 3 5 3 3" xfId="15383" xr:uid="{00000000-0005-0000-0000-000030260000}"/>
    <cellStyle name="20% - Accent4 9 3 5 3 4" xfId="15384" xr:uid="{00000000-0005-0000-0000-000031260000}"/>
    <cellStyle name="20% - Accent4 9 3 5 4" xfId="15385" xr:uid="{00000000-0005-0000-0000-000032260000}"/>
    <cellStyle name="20% - Accent4 9 3 5 4 2" xfId="15386" xr:uid="{00000000-0005-0000-0000-000033260000}"/>
    <cellStyle name="20% - Accent4 9 3 5 5" xfId="15387" xr:uid="{00000000-0005-0000-0000-000034260000}"/>
    <cellStyle name="20% - Accent4 9 3 5 5 2" xfId="15388" xr:uid="{00000000-0005-0000-0000-000035260000}"/>
    <cellStyle name="20% - Accent4 9 3 5 6" xfId="15389" xr:uid="{00000000-0005-0000-0000-000036260000}"/>
    <cellStyle name="20% - Accent4 9 3 5 7" xfId="15390" xr:uid="{00000000-0005-0000-0000-000037260000}"/>
    <cellStyle name="20% - Accent4 9 3 5 8" xfId="15371" xr:uid="{00000000-0005-0000-0000-000038260000}"/>
    <cellStyle name="20% - Accent4 9 3 5 9" xfId="6450" xr:uid="{00000000-0005-0000-0000-000039260000}"/>
    <cellStyle name="20% - Accent4 9 3 6" xfId="2354" xr:uid="{00000000-0005-0000-0000-00003A260000}"/>
    <cellStyle name="20% - Accent4 9 3 6 2" xfId="15392" xr:uid="{00000000-0005-0000-0000-00003B260000}"/>
    <cellStyle name="20% - Accent4 9 3 6 2 2" xfId="15393" xr:uid="{00000000-0005-0000-0000-00003C260000}"/>
    <cellStyle name="20% - Accent4 9 3 6 2 3" xfId="15394" xr:uid="{00000000-0005-0000-0000-00003D260000}"/>
    <cellStyle name="20% - Accent4 9 3 6 2 4" xfId="15395" xr:uid="{00000000-0005-0000-0000-00003E260000}"/>
    <cellStyle name="20% - Accent4 9 3 6 2 5" xfId="15396" xr:uid="{00000000-0005-0000-0000-00003F260000}"/>
    <cellStyle name="20% - Accent4 9 3 6 3" xfId="15397" xr:uid="{00000000-0005-0000-0000-000040260000}"/>
    <cellStyle name="20% - Accent4 9 3 6 3 2" xfId="15398" xr:uid="{00000000-0005-0000-0000-000041260000}"/>
    <cellStyle name="20% - Accent4 9 3 6 3 3" xfId="15399" xr:uid="{00000000-0005-0000-0000-000042260000}"/>
    <cellStyle name="20% - Accent4 9 3 6 3 4" xfId="15400" xr:uid="{00000000-0005-0000-0000-000043260000}"/>
    <cellStyle name="20% - Accent4 9 3 6 4" xfId="15401" xr:uid="{00000000-0005-0000-0000-000044260000}"/>
    <cellStyle name="20% - Accent4 9 3 6 4 2" xfId="15402" xr:uid="{00000000-0005-0000-0000-000045260000}"/>
    <cellStyle name="20% - Accent4 9 3 6 5" xfId="15403" xr:uid="{00000000-0005-0000-0000-000046260000}"/>
    <cellStyle name="20% - Accent4 9 3 6 6" xfId="15404" xr:uid="{00000000-0005-0000-0000-000047260000}"/>
    <cellStyle name="20% - Accent4 9 3 6 7" xfId="15405" xr:uid="{00000000-0005-0000-0000-000048260000}"/>
    <cellStyle name="20% - Accent4 9 3 6 8" xfId="15391" xr:uid="{00000000-0005-0000-0000-000049260000}"/>
    <cellStyle name="20% - Accent4 9 3 6 9" xfId="5721" xr:uid="{00000000-0005-0000-0000-00004A260000}"/>
    <cellStyle name="20% - Accent4 9 3 7" xfId="15406" xr:uid="{00000000-0005-0000-0000-00004B260000}"/>
    <cellStyle name="20% - Accent4 9 3 7 2" xfId="15407" xr:uid="{00000000-0005-0000-0000-00004C260000}"/>
    <cellStyle name="20% - Accent4 9 3 7 2 2" xfId="15408" xr:uid="{00000000-0005-0000-0000-00004D260000}"/>
    <cellStyle name="20% - Accent4 9 3 7 2 3" xfId="15409" xr:uid="{00000000-0005-0000-0000-00004E260000}"/>
    <cellStyle name="20% - Accent4 9 3 7 2 4" xfId="15410" xr:uid="{00000000-0005-0000-0000-00004F260000}"/>
    <cellStyle name="20% - Accent4 9 3 7 3" xfId="15411" xr:uid="{00000000-0005-0000-0000-000050260000}"/>
    <cellStyle name="20% - Accent4 9 3 7 3 2" xfId="15412" xr:uid="{00000000-0005-0000-0000-000051260000}"/>
    <cellStyle name="20% - Accent4 9 3 7 4" xfId="15413" xr:uid="{00000000-0005-0000-0000-000052260000}"/>
    <cellStyle name="20% - Accent4 9 3 7 5" xfId="15414" xr:uid="{00000000-0005-0000-0000-000053260000}"/>
    <cellStyle name="20% - Accent4 9 3 7 6" xfId="15415" xr:uid="{00000000-0005-0000-0000-000054260000}"/>
    <cellStyle name="20% - Accent4 9 3 8" xfId="15416" xr:uid="{00000000-0005-0000-0000-000055260000}"/>
    <cellStyle name="20% - Accent4 9 3 8 2" xfId="15417" xr:uid="{00000000-0005-0000-0000-000056260000}"/>
    <cellStyle name="20% - Accent4 9 3 8 2 2" xfId="15418" xr:uid="{00000000-0005-0000-0000-000057260000}"/>
    <cellStyle name="20% - Accent4 9 3 8 3" xfId="15419" xr:uid="{00000000-0005-0000-0000-000058260000}"/>
    <cellStyle name="20% - Accent4 9 3 8 3 2" xfId="15420" xr:uid="{00000000-0005-0000-0000-000059260000}"/>
    <cellStyle name="20% - Accent4 9 3 8 4" xfId="15421" xr:uid="{00000000-0005-0000-0000-00005A260000}"/>
    <cellStyle name="20% - Accent4 9 3 9" xfId="15422" xr:uid="{00000000-0005-0000-0000-00005B260000}"/>
    <cellStyle name="20% - Accent4 9 3 9 2" xfId="15423" xr:uid="{00000000-0005-0000-0000-00005C260000}"/>
    <cellStyle name="20% - Accent4 9 3 9 3" xfId="15424" xr:uid="{00000000-0005-0000-0000-00005D260000}"/>
    <cellStyle name="20% - Accent4 9 3 9 4" xfId="15425" xr:uid="{00000000-0005-0000-0000-00005E260000}"/>
    <cellStyle name="20% - Accent4 9 4" xfId="287" xr:uid="{00000000-0005-0000-0000-00005F260000}"/>
    <cellStyle name="20% - Accent4 9 4 10" xfId="15427" xr:uid="{00000000-0005-0000-0000-000060260000}"/>
    <cellStyle name="20% - Accent4 9 4 10 2" xfId="15428" xr:uid="{00000000-0005-0000-0000-000061260000}"/>
    <cellStyle name="20% - Accent4 9 4 11" xfId="15429" xr:uid="{00000000-0005-0000-0000-000062260000}"/>
    <cellStyle name="20% - Accent4 9 4 12" xfId="15430" xr:uid="{00000000-0005-0000-0000-000063260000}"/>
    <cellStyle name="20% - Accent4 9 4 13" xfId="15431" xr:uid="{00000000-0005-0000-0000-000064260000}"/>
    <cellStyle name="20% - Accent4 9 4 14" xfId="15432" xr:uid="{00000000-0005-0000-0000-000065260000}"/>
    <cellStyle name="20% - Accent4 9 4 15" xfId="15426" xr:uid="{00000000-0005-0000-0000-000066260000}"/>
    <cellStyle name="20% - Accent4 9 4 16" xfId="4027" xr:uid="{00000000-0005-0000-0000-000067260000}"/>
    <cellStyle name="20% - Accent4 9 4 2" xfId="288" xr:uid="{00000000-0005-0000-0000-000068260000}"/>
    <cellStyle name="20% - Accent4 9 4 2 10" xfId="15434" xr:uid="{00000000-0005-0000-0000-000069260000}"/>
    <cellStyle name="20% - Accent4 9 4 2 11" xfId="15435" xr:uid="{00000000-0005-0000-0000-00006A260000}"/>
    <cellStyle name="20% - Accent4 9 4 2 12" xfId="15436" xr:uid="{00000000-0005-0000-0000-00006B260000}"/>
    <cellStyle name="20% - Accent4 9 4 2 13" xfId="15433" xr:uid="{00000000-0005-0000-0000-00006C260000}"/>
    <cellStyle name="20% - Accent4 9 4 2 14" xfId="4028" xr:uid="{00000000-0005-0000-0000-00006D260000}"/>
    <cellStyle name="20% - Accent4 9 4 2 2" xfId="2924" xr:uid="{00000000-0005-0000-0000-00006E260000}"/>
    <cellStyle name="20% - Accent4 9 4 2 2 2" xfId="15438" xr:uid="{00000000-0005-0000-0000-00006F260000}"/>
    <cellStyle name="20% - Accent4 9 4 2 2 2 2" xfId="15439" xr:uid="{00000000-0005-0000-0000-000070260000}"/>
    <cellStyle name="20% - Accent4 9 4 2 2 2 2 2" xfId="15440" xr:uid="{00000000-0005-0000-0000-000071260000}"/>
    <cellStyle name="20% - Accent4 9 4 2 2 2 2 3" xfId="15441" xr:uid="{00000000-0005-0000-0000-000072260000}"/>
    <cellStyle name="20% - Accent4 9 4 2 2 2 3" xfId="15442" xr:uid="{00000000-0005-0000-0000-000073260000}"/>
    <cellStyle name="20% - Accent4 9 4 2 2 2 3 2" xfId="15443" xr:uid="{00000000-0005-0000-0000-000074260000}"/>
    <cellStyle name="20% - Accent4 9 4 2 2 2 4" xfId="15444" xr:uid="{00000000-0005-0000-0000-000075260000}"/>
    <cellStyle name="20% - Accent4 9 4 2 2 2 5" xfId="15445" xr:uid="{00000000-0005-0000-0000-000076260000}"/>
    <cellStyle name="20% - Accent4 9 4 2 2 2 6" xfId="15446" xr:uid="{00000000-0005-0000-0000-000077260000}"/>
    <cellStyle name="20% - Accent4 9 4 2 2 3" xfId="15447" xr:uid="{00000000-0005-0000-0000-000078260000}"/>
    <cellStyle name="20% - Accent4 9 4 2 2 3 2" xfId="15448" xr:uid="{00000000-0005-0000-0000-000079260000}"/>
    <cellStyle name="20% - Accent4 9 4 2 2 3 3" xfId="15449" xr:uid="{00000000-0005-0000-0000-00007A260000}"/>
    <cellStyle name="20% - Accent4 9 4 2 2 3 4" xfId="15450" xr:uid="{00000000-0005-0000-0000-00007B260000}"/>
    <cellStyle name="20% - Accent4 9 4 2 2 4" xfId="15451" xr:uid="{00000000-0005-0000-0000-00007C260000}"/>
    <cellStyle name="20% - Accent4 9 4 2 2 4 2" xfId="15452" xr:uid="{00000000-0005-0000-0000-00007D260000}"/>
    <cellStyle name="20% - Accent4 9 4 2 2 5" xfId="15453" xr:uid="{00000000-0005-0000-0000-00007E260000}"/>
    <cellStyle name="20% - Accent4 9 4 2 2 5 2" xfId="15454" xr:uid="{00000000-0005-0000-0000-00007F260000}"/>
    <cellStyle name="20% - Accent4 9 4 2 2 6" xfId="15455" xr:uid="{00000000-0005-0000-0000-000080260000}"/>
    <cellStyle name="20% - Accent4 9 4 2 2 7" xfId="15456" xr:uid="{00000000-0005-0000-0000-000081260000}"/>
    <cellStyle name="20% - Accent4 9 4 2 2 8" xfId="15437" xr:uid="{00000000-0005-0000-0000-000082260000}"/>
    <cellStyle name="20% - Accent4 9 4 2 2 9" xfId="6258" xr:uid="{00000000-0005-0000-0000-000083260000}"/>
    <cellStyle name="20% - Accent4 9 4 2 3" xfId="3302" xr:uid="{00000000-0005-0000-0000-000084260000}"/>
    <cellStyle name="20% - Accent4 9 4 2 3 2" xfId="15458" xr:uid="{00000000-0005-0000-0000-000085260000}"/>
    <cellStyle name="20% - Accent4 9 4 2 3 2 2" xfId="15459" xr:uid="{00000000-0005-0000-0000-000086260000}"/>
    <cellStyle name="20% - Accent4 9 4 2 3 2 2 2" xfId="15460" xr:uid="{00000000-0005-0000-0000-000087260000}"/>
    <cellStyle name="20% - Accent4 9 4 2 3 2 2 3" xfId="15461" xr:uid="{00000000-0005-0000-0000-000088260000}"/>
    <cellStyle name="20% - Accent4 9 4 2 3 2 3" xfId="15462" xr:uid="{00000000-0005-0000-0000-000089260000}"/>
    <cellStyle name="20% - Accent4 9 4 2 3 2 3 2" xfId="15463" xr:uid="{00000000-0005-0000-0000-00008A260000}"/>
    <cellStyle name="20% - Accent4 9 4 2 3 2 4" xfId="15464" xr:uid="{00000000-0005-0000-0000-00008B260000}"/>
    <cellStyle name="20% - Accent4 9 4 2 3 2 5" xfId="15465" xr:uid="{00000000-0005-0000-0000-00008C260000}"/>
    <cellStyle name="20% - Accent4 9 4 2 3 2 6" xfId="15466" xr:uid="{00000000-0005-0000-0000-00008D260000}"/>
    <cellStyle name="20% - Accent4 9 4 2 3 3" xfId="15467" xr:uid="{00000000-0005-0000-0000-00008E260000}"/>
    <cellStyle name="20% - Accent4 9 4 2 3 3 2" xfId="15468" xr:uid="{00000000-0005-0000-0000-00008F260000}"/>
    <cellStyle name="20% - Accent4 9 4 2 3 3 3" xfId="15469" xr:uid="{00000000-0005-0000-0000-000090260000}"/>
    <cellStyle name="20% - Accent4 9 4 2 3 3 4" xfId="15470" xr:uid="{00000000-0005-0000-0000-000091260000}"/>
    <cellStyle name="20% - Accent4 9 4 2 3 4" xfId="15471" xr:uid="{00000000-0005-0000-0000-000092260000}"/>
    <cellStyle name="20% - Accent4 9 4 2 3 4 2" xfId="15472" xr:uid="{00000000-0005-0000-0000-000093260000}"/>
    <cellStyle name="20% - Accent4 9 4 2 3 5" xfId="15473" xr:uid="{00000000-0005-0000-0000-000094260000}"/>
    <cellStyle name="20% - Accent4 9 4 2 3 5 2" xfId="15474" xr:uid="{00000000-0005-0000-0000-000095260000}"/>
    <cellStyle name="20% - Accent4 9 4 2 3 6" xfId="15475" xr:uid="{00000000-0005-0000-0000-000096260000}"/>
    <cellStyle name="20% - Accent4 9 4 2 3 7" xfId="15476" xr:uid="{00000000-0005-0000-0000-000097260000}"/>
    <cellStyle name="20% - Accent4 9 4 2 3 8" xfId="15457" xr:uid="{00000000-0005-0000-0000-000098260000}"/>
    <cellStyle name="20% - Accent4 9 4 2 3 9" xfId="6632" xr:uid="{00000000-0005-0000-0000-000099260000}"/>
    <cellStyle name="20% - Accent4 9 4 2 4" xfId="2358" xr:uid="{00000000-0005-0000-0000-00009A260000}"/>
    <cellStyle name="20% - Accent4 9 4 2 4 2" xfId="15478" xr:uid="{00000000-0005-0000-0000-00009B260000}"/>
    <cellStyle name="20% - Accent4 9 4 2 4 2 2" xfId="15479" xr:uid="{00000000-0005-0000-0000-00009C260000}"/>
    <cellStyle name="20% - Accent4 9 4 2 4 2 3" xfId="15480" xr:uid="{00000000-0005-0000-0000-00009D260000}"/>
    <cellStyle name="20% - Accent4 9 4 2 4 2 4" xfId="15481" xr:uid="{00000000-0005-0000-0000-00009E260000}"/>
    <cellStyle name="20% - Accent4 9 4 2 4 2 5" xfId="15482" xr:uid="{00000000-0005-0000-0000-00009F260000}"/>
    <cellStyle name="20% - Accent4 9 4 2 4 3" xfId="15483" xr:uid="{00000000-0005-0000-0000-0000A0260000}"/>
    <cellStyle name="20% - Accent4 9 4 2 4 3 2" xfId="15484" xr:uid="{00000000-0005-0000-0000-0000A1260000}"/>
    <cellStyle name="20% - Accent4 9 4 2 4 3 3" xfId="15485" xr:uid="{00000000-0005-0000-0000-0000A2260000}"/>
    <cellStyle name="20% - Accent4 9 4 2 4 3 4" xfId="15486" xr:uid="{00000000-0005-0000-0000-0000A3260000}"/>
    <cellStyle name="20% - Accent4 9 4 2 4 4" xfId="15487" xr:uid="{00000000-0005-0000-0000-0000A4260000}"/>
    <cellStyle name="20% - Accent4 9 4 2 4 4 2" xfId="15488" xr:uid="{00000000-0005-0000-0000-0000A5260000}"/>
    <cellStyle name="20% - Accent4 9 4 2 4 5" xfId="15489" xr:uid="{00000000-0005-0000-0000-0000A6260000}"/>
    <cellStyle name="20% - Accent4 9 4 2 4 6" xfId="15490" xr:uid="{00000000-0005-0000-0000-0000A7260000}"/>
    <cellStyle name="20% - Accent4 9 4 2 4 7" xfId="15491" xr:uid="{00000000-0005-0000-0000-0000A8260000}"/>
    <cellStyle name="20% - Accent4 9 4 2 4 8" xfId="15477" xr:uid="{00000000-0005-0000-0000-0000A9260000}"/>
    <cellStyle name="20% - Accent4 9 4 2 4 9" xfId="5725" xr:uid="{00000000-0005-0000-0000-0000AA260000}"/>
    <cellStyle name="20% - Accent4 9 4 2 5" xfId="15492" xr:uid="{00000000-0005-0000-0000-0000AB260000}"/>
    <cellStyle name="20% - Accent4 9 4 2 5 2" xfId="15493" xr:uid="{00000000-0005-0000-0000-0000AC260000}"/>
    <cellStyle name="20% - Accent4 9 4 2 5 2 2" xfId="15494" xr:uid="{00000000-0005-0000-0000-0000AD260000}"/>
    <cellStyle name="20% - Accent4 9 4 2 5 2 3" xfId="15495" xr:uid="{00000000-0005-0000-0000-0000AE260000}"/>
    <cellStyle name="20% - Accent4 9 4 2 5 2 4" xfId="15496" xr:uid="{00000000-0005-0000-0000-0000AF260000}"/>
    <cellStyle name="20% - Accent4 9 4 2 5 3" xfId="15497" xr:uid="{00000000-0005-0000-0000-0000B0260000}"/>
    <cellStyle name="20% - Accent4 9 4 2 5 3 2" xfId="15498" xr:uid="{00000000-0005-0000-0000-0000B1260000}"/>
    <cellStyle name="20% - Accent4 9 4 2 5 4" xfId="15499" xr:uid="{00000000-0005-0000-0000-0000B2260000}"/>
    <cellStyle name="20% - Accent4 9 4 2 5 5" xfId="15500" xr:uid="{00000000-0005-0000-0000-0000B3260000}"/>
    <cellStyle name="20% - Accent4 9 4 2 5 6" xfId="15501" xr:uid="{00000000-0005-0000-0000-0000B4260000}"/>
    <cellStyle name="20% - Accent4 9 4 2 6" xfId="15502" xr:uid="{00000000-0005-0000-0000-0000B5260000}"/>
    <cellStyle name="20% - Accent4 9 4 2 6 2" xfId="15503" xr:uid="{00000000-0005-0000-0000-0000B6260000}"/>
    <cellStyle name="20% - Accent4 9 4 2 6 2 2" xfId="15504" xr:uid="{00000000-0005-0000-0000-0000B7260000}"/>
    <cellStyle name="20% - Accent4 9 4 2 6 3" xfId="15505" xr:uid="{00000000-0005-0000-0000-0000B8260000}"/>
    <cellStyle name="20% - Accent4 9 4 2 6 3 2" xfId="15506" xr:uid="{00000000-0005-0000-0000-0000B9260000}"/>
    <cellStyle name="20% - Accent4 9 4 2 6 4" xfId="15507" xr:uid="{00000000-0005-0000-0000-0000BA260000}"/>
    <cellStyle name="20% - Accent4 9 4 2 7" xfId="15508" xr:uid="{00000000-0005-0000-0000-0000BB260000}"/>
    <cellStyle name="20% - Accent4 9 4 2 7 2" xfId="15509" xr:uid="{00000000-0005-0000-0000-0000BC260000}"/>
    <cellStyle name="20% - Accent4 9 4 2 7 3" xfId="15510" xr:uid="{00000000-0005-0000-0000-0000BD260000}"/>
    <cellStyle name="20% - Accent4 9 4 2 7 4" xfId="15511" xr:uid="{00000000-0005-0000-0000-0000BE260000}"/>
    <cellStyle name="20% - Accent4 9 4 2 8" xfId="15512" xr:uid="{00000000-0005-0000-0000-0000BF260000}"/>
    <cellStyle name="20% - Accent4 9 4 2 8 2" xfId="15513" xr:uid="{00000000-0005-0000-0000-0000C0260000}"/>
    <cellStyle name="20% - Accent4 9 4 2 9" xfId="15514" xr:uid="{00000000-0005-0000-0000-0000C1260000}"/>
    <cellStyle name="20% - Accent4 9 4 3" xfId="289" xr:uid="{00000000-0005-0000-0000-0000C2260000}"/>
    <cellStyle name="20% - Accent4 9 4 3 10" xfId="15516" xr:uid="{00000000-0005-0000-0000-0000C3260000}"/>
    <cellStyle name="20% - Accent4 9 4 3 11" xfId="15517" xr:uid="{00000000-0005-0000-0000-0000C4260000}"/>
    <cellStyle name="20% - Accent4 9 4 3 12" xfId="15518" xr:uid="{00000000-0005-0000-0000-0000C5260000}"/>
    <cellStyle name="20% - Accent4 9 4 3 13" xfId="15515" xr:uid="{00000000-0005-0000-0000-0000C6260000}"/>
    <cellStyle name="20% - Accent4 9 4 3 14" xfId="4029" xr:uid="{00000000-0005-0000-0000-0000C7260000}"/>
    <cellStyle name="20% - Accent4 9 4 3 2" xfId="3016" xr:uid="{00000000-0005-0000-0000-0000C8260000}"/>
    <cellStyle name="20% - Accent4 9 4 3 2 2" xfId="15520" xr:uid="{00000000-0005-0000-0000-0000C9260000}"/>
    <cellStyle name="20% - Accent4 9 4 3 2 2 2" xfId="15521" xr:uid="{00000000-0005-0000-0000-0000CA260000}"/>
    <cellStyle name="20% - Accent4 9 4 3 2 2 2 2" xfId="15522" xr:uid="{00000000-0005-0000-0000-0000CB260000}"/>
    <cellStyle name="20% - Accent4 9 4 3 2 2 2 3" xfId="15523" xr:uid="{00000000-0005-0000-0000-0000CC260000}"/>
    <cellStyle name="20% - Accent4 9 4 3 2 2 3" xfId="15524" xr:uid="{00000000-0005-0000-0000-0000CD260000}"/>
    <cellStyle name="20% - Accent4 9 4 3 2 2 3 2" xfId="15525" xr:uid="{00000000-0005-0000-0000-0000CE260000}"/>
    <cellStyle name="20% - Accent4 9 4 3 2 2 4" xfId="15526" xr:uid="{00000000-0005-0000-0000-0000CF260000}"/>
    <cellStyle name="20% - Accent4 9 4 3 2 2 5" xfId="15527" xr:uid="{00000000-0005-0000-0000-0000D0260000}"/>
    <cellStyle name="20% - Accent4 9 4 3 2 2 6" xfId="15528" xr:uid="{00000000-0005-0000-0000-0000D1260000}"/>
    <cellStyle name="20% - Accent4 9 4 3 2 3" xfId="15529" xr:uid="{00000000-0005-0000-0000-0000D2260000}"/>
    <cellStyle name="20% - Accent4 9 4 3 2 3 2" xfId="15530" xr:uid="{00000000-0005-0000-0000-0000D3260000}"/>
    <cellStyle name="20% - Accent4 9 4 3 2 3 3" xfId="15531" xr:uid="{00000000-0005-0000-0000-0000D4260000}"/>
    <cellStyle name="20% - Accent4 9 4 3 2 3 4" xfId="15532" xr:uid="{00000000-0005-0000-0000-0000D5260000}"/>
    <cellStyle name="20% - Accent4 9 4 3 2 4" xfId="15533" xr:uid="{00000000-0005-0000-0000-0000D6260000}"/>
    <cellStyle name="20% - Accent4 9 4 3 2 4 2" xfId="15534" xr:uid="{00000000-0005-0000-0000-0000D7260000}"/>
    <cellStyle name="20% - Accent4 9 4 3 2 5" xfId="15535" xr:uid="{00000000-0005-0000-0000-0000D8260000}"/>
    <cellStyle name="20% - Accent4 9 4 3 2 5 2" xfId="15536" xr:uid="{00000000-0005-0000-0000-0000D9260000}"/>
    <cellStyle name="20% - Accent4 9 4 3 2 6" xfId="15537" xr:uid="{00000000-0005-0000-0000-0000DA260000}"/>
    <cellStyle name="20% - Accent4 9 4 3 2 7" xfId="15538" xr:uid="{00000000-0005-0000-0000-0000DB260000}"/>
    <cellStyle name="20% - Accent4 9 4 3 2 8" xfId="15519" xr:uid="{00000000-0005-0000-0000-0000DC260000}"/>
    <cellStyle name="20% - Accent4 9 4 3 2 9" xfId="6350" xr:uid="{00000000-0005-0000-0000-0000DD260000}"/>
    <cellStyle name="20% - Accent4 9 4 3 3" xfId="3394" xr:uid="{00000000-0005-0000-0000-0000DE260000}"/>
    <cellStyle name="20% - Accent4 9 4 3 3 2" xfId="15540" xr:uid="{00000000-0005-0000-0000-0000DF260000}"/>
    <cellStyle name="20% - Accent4 9 4 3 3 2 2" xfId="15541" xr:uid="{00000000-0005-0000-0000-0000E0260000}"/>
    <cellStyle name="20% - Accent4 9 4 3 3 2 2 2" xfId="15542" xr:uid="{00000000-0005-0000-0000-0000E1260000}"/>
    <cellStyle name="20% - Accent4 9 4 3 3 2 2 3" xfId="15543" xr:uid="{00000000-0005-0000-0000-0000E2260000}"/>
    <cellStyle name="20% - Accent4 9 4 3 3 2 3" xfId="15544" xr:uid="{00000000-0005-0000-0000-0000E3260000}"/>
    <cellStyle name="20% - Accent4 9 4 3 3 2 3 2" xfId="15545" xr:uid="{00000000-0005-0000-0000-0000E4260000}"/>
    <cellStyle name="20% - Accent4 9 4 3 3 2 4" xfId="15546" xr:uid="{00000000-0005-0000-0000-0000E5260000}"/>
    <cellStyle name="20% - Accent4 9 4 3 3 2 5" xfId="15547" xr:uid="{00000000-0005-0000-0000-0000E6260000}"/>
    <cellStyle name="20% - Accent4 9 4 3 3 2 6" xfId="15548" xr:uid="{00000000-0005-0000-0000-0000E7260000}"/>
    <cellStyle name="20% - Accent4 9 4 3 3 3" xfId="15549" xr:uid="{00000000-0005-0000-0000-0000E8260000}"/>
    <cellStyle name="20% - Accent4 9 4 3 3 3 2" xfId="15550" xr:uid="{00000000-0005-0000-0000-0000E9260000}"/>
    <cellStyle name="20% - Accent4 9 4 3 3 3 3" xfId="15551" xr:uid="{00000000-0005-0000-0000-0000EA260000}"/>
    <cellStyle name="20% - Accent4 9 4 3 3 3 4" xfId="15552" xr:uid="{00000000-0005-0000-0000-0000EB260000}"/>
    <cellStyle name="20% - Accent4 9 4 3 3 4" xfId="15553" xr:uid="{00000000-0005-0000-0000-0000EC260000}"/>
    <cellStyle name="20% - Accent4 9 4 3 3 4 2" xfId="15554" xr:uid="{00000000-0005-0000-0000-0000ED260000}"/>
    <cellStyle name="20% - Accent4 9 4 3 3 5" xfId="15555" xr:uid="{00000000-0005-0000-0000-0000EE260000}"/>
    <cellStyle name="20% - Accent4 9 4 3 3 5 2" xfId="15556" xr:uid="{00000000-0005-0000-0000-0000EF260000}"/>
    <cellStyle name="20% - Accent4 9 4 3 3 6" xfId="15557" xr:uid="{00000000-0005-0000-0000-0000F0260000}"/>
    <cellStyle name="20% - Accent4 9 4 3 3 7" xfId="15558" xr:uid="{00000000-0005-0000-0000-0000F1260000}"/>
    <cellStyle name="20% - Accent4 9 4 3 3 8" xfId="15539" xr:uid="{00000000-0005-0000-0000-0000F2260000}"/>
    <cellStyle name="20% - Accent4 9 4 3 3 9" xfId="6724" xr:uid="{00000000-0005-0000-0000-0000F3260000}"/>
    <cellStyle name="20% - Accent4 9 4 3 4" xfId="2359" xr:uid="{00000000-0005-0000-0000-0000F4260000}"/>
    <cellStyle name="20% - Accent4 9 4 3 4 2" xfId="15560" xr:uid="{00000000-0005-0000-0000-0000F5260000}"/>
    <cellStyle name="20% - Accent4 9 4 3 4 2 2" xfId="15561" xr:uid="{00000000-0005-0000-0000-0000F6260000}"/>
    <cellStyle name="20% - Accent4 9 4 3 4 2 3" xfId="15562" xr:uid="{00000000-0005-0000-0000-0000F7260000}"/>
    <cellStyle name="20% - Accent4 9 4 3 4 2 4" xfId="15563" xr:uid="{00000000-0005-0000-0000-0000F8260000}"/>
    <cellStyle name="20% - Accent4 9 4 3 4 2 5" xfId="15564" xr:uid="{00000000-0005-0000-0000-0000F9260000}"/>
    <cellStyle name="20% - Accent4 9 4 3 4 3" xfId="15565" xr:uid="{00000000-0005-0000-0000-0000FA260000}"/>
    <cellStyle name="20% - Accent4 9 4 3 4 3 2" xfId="15566" xr:uid="{00000000-0005-0000-0000-0000FB260000}"/>
    <cellStyle name="20% - Accent4 9 4 3 4 3 3" xfId="15567" xr:uid="{00000000-0005-0000-0000-0000FC260000}"/>
    <cellStyle name="20% - Accent4 9 4 3 4 3 4" xfId="15568" xr:uid="{00000000-0005-0000-0000-0000FD260000}"/>
    <cellStyle name="20% - Accent4 9 4 3 4 4" xfId="15569" xr:uid="{00000000-0005-0000-0000-0000FE260000}"/>
    <cellStyle name="20% - Accent4 9 4 3 4 4 2" xfId="15570" xr:uid="{00000000-0005-0000-0000-0000FF260000}"/>
    <cellStyle name="20% - Accent4 9 4 3 4 5" xfId="15571" xr:uid="{00000000-0005-0000-0000-000000270000}"/>
    <cellStyle name="20% - Accent4 9 4 3 4 6" xfId="15572" xr:uid="{00000000-0005-0000-0000-000001270000}"/>
    <cellStyle name="20% - Accent4 9 4 3 4 7" xfId="15573" xr:uid="{00000000-0005-0000-0000-000002270000}"/>
    <cellStyle name="20% - Accent4 9 4 3 4 8" xfId="15559" xr:uid="{00000000-0005-0000-0000-000003270000}"/>
    <cellStyle name="20% - Accent4 9 4 3 4 9" xfId="5726" xr:uid="{00000000-0005-0000-0000-000004270000}"/>
    <cellStyle name="20% - Accent4 9 4 3 5" xfId="15574" xr:uid="{00000000-0005-0000-0000-000005270000}"/>
    <cellStyle name="20% - Accent4 9 4 3 5 2" xfId="15575" xr:uid="{00000000-0005-0000-0000-000006270000}"/>
    <cellStyle name="20% - Accent4 9 4 3 5 2 2" xfId="15576" xr:uid="{00000000-0005-0000-0000-000007270000}"/>
    <cellStyle name="20% - Accent4 9 4 3 5 2 3" xfId="15577" xr:uid="{00000000-0005-0000-0000-000008270000}"/>
    <cellStyle name="20% - Accent4 9 4 3 5 2 4" xfId="15578" xr:uid="{00000000-0005-0000-0000-000009270000}"/>
    <cellStyle name="20% - Accent4 9 4 3 5 3" xfId="15579" xr:uid="{00000000-0005-0000-0000-00000A270000}"/>
    <cellStyle name="20% - Accent4 9 4 3 5 3 2" xfId="15580" xr:uid="{00000000-0005-0000-0000-00000B270000}"/>
    <cellStyle name="20% - Accent4 9 4 3 5 4" xfId="15581" xr:uid="{00000000-0005-0000-0000-00000C270000}"/>
    <cellStyle name="20% - Accent4 9 4 3 5 5" xfId="15582" xr:uid="{00000000-0005-0000-0000-00000D270000}"/>
    <cellStyle name="20% - Accent4 9 4 3 5 6" xfId="15583" xr:uid="{00000000-0005-0000-0000-00000E270000}"/>
    <cellStyle name="20% - Accent4 9 4 3 6" xfId="15584" xr:uid="{00000000-0005-0000-0000-00000F270000}"/>
    <cellStyle name="20% - Accent4 9 4 3 6 2" xfId="15585" xr:uid="{00000000-0005-0000-0000-000010270000}"/>
    <cellStyle name="20% - Accent4 9 4 3 6 2 2" xfId="15586" xr:uid="{00000000-0005-0000-0000-000011270000}"/>
    <cellStyle name="20% - Accent4 9 4 3 6 3" xfId="15587" xr:uid="{00000000-0005-0000-0000-000012270000}"/>
    <cellStyle name="20% - Accent4 9 4 3 6 3 2" xfId="15588" xr:uid="{00000000-0005-0000-0000-000013270000}"/>
    <cellStyle name="20% - Accent4 9 4 3 6 4" xfId="15589" xr:uid="{00000000-0005-0000-0000-000014270000}"/>
    <cellStyle name="20% - Accent4 9 4 3 7" xfId="15590" xr:uid="{00000000-0005-0000-0000-000015270000}"/>
    <cellStyle name="20% - Accent4 9 4 3 7 2" xfId="15591" xr:uid="{00000000-0005-0000-0000-000016270000}"/>
    <cellStyle name="20% - Accent4 9 4 3 7 3" xfId="15592" xr:uid="{00000000-0005-0000-0000-000017270000}"/>
    <cellStyle name="20% - Accent4 9 4 3 7 4" xfId="15593" xr:uid="{00000000-0005-0000-0000-000018270000}"/>
    <cellStyle name="20% - Accent4 9 4 3 8" xfId="15594" xr:uid="{00000000-0005-0000-0000-000019270000}"/>
    <cellStyle name="20% - Accent4 9 4 3 8 2" xfId="15595" xr:uid="{00000000-0005-0000-0000-00001A270000}"/>
    <cellStyle name="20% - Accent4 9 4 3 9" xfId="15596" xr:uid="{00000000-0005-0000-0000-00001B270000}"/>
    <cellStyle name="20% - Accent4 9 4 4" xfId="2786" xr:uid="{00000000-0005-0000-0000-00001C270000}"/>
    <cellStyle name="20% - Accent4 9 4 4 2" xfId="15598" xr:uid="{00000000-0005-0000-0000-00001D270000}"/>
    <cellStyle name="20% - Accent4 9 4 4 2 2" xfId="15599" xr:uid="{00000000-0005-0000-0000-00001E270000}"/>
    <cellStyle name="20% - Accent4 9 4 4 2 2 2" xfId="15600" xr:uid="{00000000-0005-0000-0000-00001F270000}"/>
    <cellStyle name="20% - Accent4 9 4 4 2 2 3" xfId="15601" xr:uid="{00000000-0005-0000-0000-000020270000}"/>
    <cellStyle name="20% - Accent4 9 4 4 2 3" xfId="15602" xr:uid="{00000000-0005-0000-0000-000021270000}"/>
    <cellStyle name="20% - Accent4 9 4 4 2 3 2" xfId="15603" xr:uid="{00000000-0005-0000-0000-000022270000}"/>
    <cellStyle name="20% - Accent4 9 4 4 2 4" xfId="15604" xr:uid="{00000000-0005-0000-0000-000023270000}"/>
    <cellStyle name="20% - Accent4 9 4 4 2 5" xfId="15605" xr:uid="{00000000-0005-0000-0000-000024270000}"/>
    <cellStyle name="20% - Accent4 9 4 4 2 6" xfId="15606" xr:uid="{00000000-0005-0000-0000-000025270000}"/>
    <cellStyle name="20% - Accent4 9 4 4 3" xfId="15607" xr:uid="{00000000-0005-0000-0000-000026270000}"/>
    <cellStyle name="20% - Accent4 9 4 4 3 2" xfId="15608" xr:uid="{00000000-0005-0000-0000-000027270000}"/>
    <cellStyle name="20% - Accent4 9 4 4 3 3" xfId="15609" xr:uid="{00000000-0005-0000-0000-000028270000}"/>
    <cellStyle name="20% - Accent4 9 4 4 3 4" xfId="15610" xr:uid="{00000000-0005-0000-0000-000029270000}"/>
    <cellStyle name="20% - Accent4 9 4 4 4" xfId="15611" xr:uid="{00000000-0005-0000-0000-00002A270000}"/>
    <cellStyle name="20% - Accent4 9 4 4 4 2" xfId="15612" xr:uid="{00000000-0005-0000-0000-00002B270000}"/>
    <cellStyle name="20% - Accent4 9 4 4 5" xfId="15613" xr:uid="{00000000-0005-0000-0000-00002C270000}"/>
    <cellStyle name="20% - Accent4 9 4 4 5 2" xfId="15614" xr:uid="{00000000-0005-0000-0000-00002D270000}"/>
    <cellStyle name="20% - Accent4 9 4 4 6" xfId="15615" xr:uid="{00000000-0005-0000-0000-00002E270000}"/>
    <cellStyle name="20% - Accent4 9 4 4 7" xfId="15616" xr:uid="{00000000-0005-0000-0000-00002F270000}"/>
    <cellStyle name="20% - Accent4 9 4 4 8" xfId="15597" xr:uid="{00000000-0005-0000-0000-000030270000}"/>
    <cellStyle name="20% - Accent4 9 4 4 9" xfId="6120" xr:uid="{00000000-0005-0000-0000-000031270000}"/>
    <cellStyle name="20% - Accent4 9 4 5" xfId="3144" xr:uid="{00000000-0005-0000-0000-000032270000}"/>
    <cellStyle name="20% - Accent4 9 4 5 2" xfId="15618" xr:uid="{00000000-0005-0000-0000-000033270000}"/>
    <cellStyle name="20% - Accent4 9 4 5 2 2" xfId="15619" xr:uid="{00000000-0005-0000-0000-000034270000}"/>
    <cellStyle name="20% - Accent4 9 4 5 2 2 2" xfId="15620" xr:uid="{00000000-0005-0000-0000-000035270000}"/>
    <cellStyle name="20% - Accent4 9 4 5 2 2 3" xfId="15621" xr:uid="{00000000-0005-0000-0000-000036270000}"/>
    <cellStyle name="20% - Accent4 9 4 5 2 3" xfId="15622" xr:uid="{00000000-0005-0000-0000-000037270000}"/>
    <cellStyle name="20% - Accent4 9 4 5 2 3 2" xfId="15623" xr:uid="{00000000-0005-0000-0000-000038270000}"/>
    <cellStyle name="20% - Accent4 9 4 5 2 4" xfId="15624" xr:uid="{00000000-0005-0000-0000-000039270000}"/>
    <cellStyle name="20% - Accent4 9 4 5 2 5" xfId="15625" xr:uid="{00000000-0005-0000-0000-00003A270000}"/>
    <cellStyle name="20% - Accent4 9 4 5 2 6" xfId="15626" xr:uid="{00000000-0005-0000-0000-00003B270000}"/>
    <cellStyle name="20% - Accent4 9 4 5 3" xfId="15627" xr:uid="{00000000-0005-0000-0000-00003C270000}"/>
    <cellStyle name="20% - Accent4 9 4 5 3 2" xfId="15628" xr:uid="{00000000-0005-0000-0000-00003D270000}"/>
    <cellStyle name="20% - Accent4 9 4 5 3 3" xfId="15629" xr:uid="{00000000-0005-0000-0000-00003E270000}"/>
    <cellStyle name="20% - Accent4 9 4 5 3 4" xfId="15630" xr:uid="{00000000-0005-0000-0000-00003F270000}"/>
    <cellStyle name="20% - Accent4 9 4 5 4" xfId="15631" xr:uid="{00000000-0005-0000-0000-000040270000}"/>
    <cellStyle name="20% - Accent4 9 4 5 4 2" xfId="15632" xr:uid="{00000000-0005-0000-0000-000041270000}"/>
    <cellStyle name="20% - Accent4 9 4 5 5" xfId="15633" xr:uid="{00000000-0005-0000-0000-000042270000}"/>
    <cellStyle name="20% - Accent4 9 4 5 5 2" xfId="15634" xr:uid="{00000000-0005-0000-0000-000043270000}"/>
    <cellStyle name="20% - Accent4 9 4 5 6" xfId="15635" xr:uid="{00000000-0005-0000-0000-000044270000}"/>
    <cellStyle name="20% - Accent4 9 4 5 7" xfId="15636" xr:uid="{00000000-0005-0000-0000-000045270000}"/>
    <cellStyle name="20% - Accent4 9 4 5 8" xfId="15617" xr:uid="{00000000-0005-0000-0000-000046270000}"/>
    <cellStyle name="20% - Accent4 9 4 5 9" xfId="6474" xr:uid="{00000000-0005-0000-0000-000047270000}"/>
    <cellStyle name="20% - Accent4 9 4 6" xfId="2357" xr:uid="{00000000-0005-0000-0000-000048270000}"/>
    <cellStyle name="20% - Accent4 9 4 6 2" xfId="15638" xr:uid="{00000000-0005-0000-0000-000049270000}"/>
    <cellStyle name="20% - Accent4 9 4 6 2 2" xfId="15639" xr:uid="{00000000-0005-0000-0000-00004A270000}"/>
    <cellStyle name="20% - Accent4 9 4 6 2 3" xfId="15640" xr:uid="{00000000-0005-0000-0000-00004B270000}"/>
    <cellStyle name="20% - Accent4 9 4 6 2 4" xfId="15641" xr:uid="{00000000-0005-0000-0000-00004C270000}"/>
    <cellStyle name="20% - Accent4 9 4 6 2 5" xfId="15642" xr:uid="{00000000-0005-0000-0000-00004D270000}"/>
    <cellStyle name="20% - Accent4 9 4 6 3" xfId="15643" xr:uid="{00000000-0005-0000-0000-00004E270000}"/>
    <cellStyle name="20% - Accent4 9 4 6 3 2" xfId="15644" xr:uid="{00000000-0005-0000-0000-00004F270000}"/>
    <cellStyle name="20% - Accent4 9 4 6 3 3" xfId="15645" xr:uid="{00000000-0005-0000-0000-000050270000}"/>
    <cellStyle name="20% - Accent4 9 4 6 3 4" xfId="15646" xr:uid="{00000000-0005-0000-0000-000051270000}"/>
    <cellStyle name="20% - Accent4 9 4 6 4" xfId="15647" xr:uid="{00000000-0005-0000-0000-000052270000}"/>
    <cellStyle name="20% - Accent4 9 4 6 4 2" xfId="15648" xr:uid="{00000000-0005-0000-0000-000053270000}"/>
    <cellStyle name="20% - Accent4 9 4 6 5" xfId="15649" xr:uid="{00000000-0005-0000-0000-000054270000}"/>
    <cellStyle name="20% - Accent4 9 4 6 6" xfId="15650" xr:uid="{00000000-0005-0000-0000-000055270000}"/>
    <cellStyle name="20% - Accent4 9 4 6 7" xfId="15651" xr:uid="{00000000-0005-0000-0000-000056270000}"/>
    <cellStyle name="20% - Accent4 9 4 6 8" xfId="15637" xr:uid="{00000000-0005-0000-0000-000057270000}"/>
    <cellStyle name="20% - Accent4 9 4 6 9" xfId="5724" xr:uid="{00000000-0005-0000-0000-000058270000}"/>
    <cellStyle name="20% - Accent4 9 4 7" xfId="15652" xr:uid="{00000000-0005-0000-0000-000059270000}"/>
    <cellStyle name="20% - Accent4 9 4 7 2" xfId="15653" xr:uid="{00000000-0005-0000-0000-00005A270000}"/>
    <cellStyle name="20% - Accent4 9 4 7 2 2" xfId="15654" xr:uid="{00000000-0005-0000-0000-00005B270000}"/>
    <cellStyle name="20% - Accent4 9 4 7 2 3" xfId="15655" xr:uid="{00000000-0005-0000-0000-00005C270000}"/>
    <cellStyle name="20% - Accent4 9 4 7 2 4" xfId="15656" xr:uid="{00000000-0005-0000-0000-00005D270000}"/>
    <cellStyle name="20% - Accent4 9 4 7 3" xfId="15657" xr:uid="{00000000-0005-0000-0000-00005E270000}"/>
    <cellStyle name="20% - Accent4 9 4 7 3 2" xfId="15658" xr:uid="{00000000-0005-0000-0000-00005F270000}"/>
    <cellStyle name="20% - Accent4 9 4 7 4" xfId="15659" xr:uid="{00000000-0005-0000-0000-000060270000}"/>
    <cellStyle name="20% - Accent4 9 4 7 5" xfId="15660" xr:uid="{00000000-0005-0000-0000-000061270000}"/>
    <cellStyle name="20% - Accent4 9 4 7 6" xfId="15661" xr:uid="{00000000-0005-0000-0000-000062270000}"/>
    <cellStyle name="20% - Accent4 9 4 8" xfId="15662" xr:uid="{00000000-0005-0000-0000-000063270000}"/>
    <cellStyle name="20% - Accent4 9 4 8 2" xfId="15663" xr:uid="{00000000-0005-0000-0000-000064270000}"/>
    <cellStyle name="20% - Accent4 9 4 8 2 2" xfId="15664" xr:uid="{00000000-0005-0000-0000-000065270000}"/>
    <cellStyle name="20% - Accent4 9 4 8 3" xfId="15665" xr:uid="{00000000-0005-0000-0000-000066270000}"/>
    <cellStyle name="20% - Accent4 9 4 8 3 2" xfId="15666" xr:uid="{00000000-0005-0000-0000-000067270000}"/>
    <cellStyle name="20% - Accent4 9 4 8 4" xfId="15667" xr:uid="{00000000-0005-0000-0000-000068270000}"/>
    <cellStyle name="20% - Accent4 9 4 9" xfId="15668" xr:uid="{00000000-0005-0000-0000-000069270000}"/>
    <cellStyle name="20% - Accent4 9 4 9 2" xfId="15669" xr:uid="{00000000-0005-0000-0000-00006A270000}"/>
    <cellStyle name="20% - Accent4 9 4 9 3" xfId="15670" xr:uid="{00000000-0005-0000-0000-00006B270000}"/>
    <cellStyle name="20% - Accent4 9 4 9 4" xfId="15671" xr:uid="{00000000-0005-0000-0000-00006C270000}"/>
    <cellStyle name="20% - Accent4 9 5" xfId="290" xr:uid="{00000000-0005-0000-0000-00006D270000}"/>
    <cellStyle name="20% - Accent4 9 5 10" xfId="15673" xr:uid="{00000000-0005-0000-0000-00006E270000}"/>
    <cellStyle name="20% - Accent4 9 5 10 2" xfId="15674" xr:uid="{00000000-0005-0000-0000-00006F270000}"/>
    <cellStyle name="20% - Accent4 9 5 11" xfId="15675" xr:uid="{00000000-0005-0000-0000-000070270000}"/>
    <cellStyle name="20% - Accent4 9 5 12" xfId="15676" xr:uid="{00000000-0005-0000-0000-000071270000}"/>
    <cellStyle name="20% - Accent4 9 5 13" xfId="15677" xr:uid="{00000000-0005-0000-0000-000072270000}"/>
    <cellStyle name="20% - Accent4 9 5 14" xfId="15678" xr:uid="{00000000-0005-0000-0000-000073270000}"/>
    <cellStyle name="20% - Accent4 9 5 15" xfId="15672" xr:uid="{00000000-0005-0000-0000-000074270000}"/>
    <cellStyle name="20% - Accent4 9 5 16" xfId="4030" xr:uid="{00000000-0005-0000-0000-000075270000}"/>
    <cellStyle name="20% - Accent4 9 5 2" xfId="291" xr:uid="{00000000-0005-0000-0000-000076270000}"/>
    <cellStyle name="20% - Accent4 9 5 2 10" xfId="15680" xr:uid="{00000000-0005-0000-0000-000077270000}"/>
    <cellStyle name="20% - Accent4 9 5 2 11" xfId="15681" xr:uid="{00000000-0005-0000-0000-000078270000}"/>
    <cellStyle name="20% - Accent4 9 5 2 12" xfId="15682" xr:uid="{00000000-0005-0000-0000-000079270000}"/>
    <cellStyle name="20% - Accent4 9 5 2 13" xfId="15679" xr:uid="{00000000-0005-0000-0000-00007A270000}"/>
    <cellStyle name="20% - Accent4 9 5 2 14" xfId="4031" xr:uid="{00000000-0005-0000-0000-00007B270000}"/>
    <cellStyle name="20% - Accent4 9 5 2 2" xfId="2948" xr:uid="{00000000-0005-0000-0000-00007C270000}"/>
    <cellStyle name="20% - Accent4 9 5 2 2 2" xfId="15684" xr:uid="{00000000-0005-0000-0000-00007D270000}"/>
    <cellStyle name="20% - Accent4 9 5 2 2 2 2" xfId="15685" xr:uid="{00000000-0005-0000-0000-00007E270000}"/>
    <cellStyle name="20% - Accent4 9 5 2 2 2 2 2" xfId="15686" xr:uid="{00000000-0005-0000-0000-00007F270000}"/>
    <cellStyle name="20% - Accent4 9 5 2 2 2 2 3" xfId="15687" xr:uid="{00000000-0005-0000-0000-000080270000}"/>
    <cellStyle name="20% - Accent4 9 5 2 2 2 3" xfId="15688" xr:uid="{00000000-0005-0000-0000-000081270000}"/>
    <cellStyle name="20% - Accent4 9 5 2 2 2 3 2" xfId="15689" xr:uid="{00000000-0005-0000-0000-000082270000}"/>
    <cellStyle name="20% - Accent4 9 5 2 2 2 4" xfId="15690" xr:uid="{00000000-0005-0000-0000-000083270000}"/>
    <cellStyle name="20% - Accent4 9 5 2 2 2 5" xfId="15691" xr:uid="{00000000-0005-0000-0000-000084270000}"/>
    <cellStyle name="20% - Accent4 9 5 2 2 2 6" xfId="15692" xr:uid="{00000000-0005-0000-0000-000085270000}"/>
    <cellStyle name="20% - Accent4 9 5 2 2 3" xfId="15693" xr:uid="{00000000-0005-0000-0000-000086270000}"/>
    <cellStyle name="20% - Accent4 9 5 2 2 3 2" xfId="15694" xr:uid="{00000000-0005-0000-0000-000087270000}"/>
    <cellStyle name="20% - Accent4 9 5 2 2 3 3" xfId="15695" xr:uid="{00000000-0005-0000-0000-000088270000}"/>
    <cellStyle name="20% - Accent4 9 5 2 2 3 4" xfId="15696" xr:uid="{00000000-0005-0000-0000-000089270000}"/>
    <cellStyle name="20% - Accent4 9 5 2 2 4" xfId="15697" xr:uid="{00000000-0005-0000-0000-00008A270000}"/>
    <cellStyle name="20% - Accent4 9 5 2 2 4 2" xfId="15698" xr:uid="{00000000-0005-0000-0000-00008B270000}"/>
    <cellStyle name="20% - Accent4 9 5 2 2 5" xfId="15699" xr:uid="{00000000-0005-0000-0000-00008C270000}"/>
    <cellStyle name="20% - Accent4 9 5 2 2 5 2" xfId="15700" xr:uid="{00000000-0005-0000-0000-00008D270000}"/>
    <cellStyle name="20% - Accent4 9 5 2 2 6" xfId="15701" xr:uid="{00000000-0005-0000-0000-00008E270000}"/>
    <cellStyle name="20% - Accent4 9 5 2 2 7" xfId="15702" xr:uid="{00000000-0005-0000-0000-00008F270000}"/>
    <cellStyle name="20% - Accent4 9 5 2 2 8" xfId="15683" xr:uid="{00000000-0005-0000-0000-000090270000}"/>
    <cellStyle name="20% - Accent4 9 5 2 2 9" xfId="6282" xr:uid="{00000000-0005-0000-0000-000091270000}"/>
    <cellStyle name="20% - Accent4 9 5 2 3" xfId="3326" xr:uid="{00000000-0005-0000-0000-000092270000}"/>
    <cellStyle name="20% - Accent4 9 5 2 3 2" xfId="15704" xr:uid="{00000000-0005-0000-0000-000093270000}"/>
    <cellStyle name="20% - Accent4 9 5 2 3 2 2" xfId="15705" xr:uid="{00000000-0005-0000-0000-000094270000}"/>
    <cellStyle name="20% - Accent4 9 5 2 3 2 2 2" xfId="15706" xr:uid="{00000000-0005-0000-0000-000095270000}"/>
    <cellStyle name="20% - Accent4 9 5 2 3 2 2 3" xfId="15707" xr:uid="{00000000-0005-0000-0000-000096270000}"/>
    <cellStyle name="20% - Accent4 9 5 2 3 2 3" xfId="15708" xr:uid="{00000000-0005-0000-0000-000097270000}"/>
    <cellStyle name="20% - Accent4 9 5 2 3 2 3 2" xfId="15709" xr:uid="{00000000-0005-0000-0000-000098270000}"/>
    <cellStyle name="20% - Accent4 9 5 2 3 2 4" xfId="15710" xr:uid="{00000000-0005-0000-0000-000099270000}"/>
    <cellStyle name="20% - Accent4 9 5 2 3 2 5" xfId="15711" xr:uid="{00000000-0005-0000-0000-00009A270000}"/>
    <cellStyle name="20% - Accent4 9 5 2 3 2 6" xfId="15712" xr:uid="{00000000-0005-0000-0000-00009B270000}"/>
    <cellStyle name="20% - Accent4 9 5 2 3 3" xfId="15713" xr:uid="{00000000-0005-0000-0000-00009C270000}"/>
    <cellStyle name="20% - Accent4 9 5 2 3 3 2" xfId="15714" xr:uid="{00000000-0005-0000-0000-00009D270000}"/>
    <cellStyle name="20% - Accent4 9 5 2 3 3 3" xfId="15715" xr:uid="{00000000-0005-0000-0000-00009E270000}"/>
    <cellStyle name="20% - Accent4 9 5 2 3 3 4" xfId="15716" xr:uid="{00000000-0005-0000-0000-00009F270000}"/>
    <cellStyle name="20% - Accent4 9 5 2 3 4" xfId="15717" xr:uid="{00000000-0005-0000-0000-0000A0270000}"/>
    <cellStyle name="20% - Accent4 9 5 2 3 4 2" xfId="15718" xr:uid="{00000000-0005-0000-0000-0000A1270000}"/>
    <cellStyle name="20% - Accent4 9 5 2 3 5" xfId="15719" xr:uid="{00000000-0005-0000-0000-0000A2270000}"/>
    <cellStyle name="20% - Accent4 9 5 2 3 5 2" xfId="15720" xr:uid="{00000000-0005-0000-0000-0000A3270000}"/>
    <cellStyle name="20% - Accent4 9 5 2 3 6" xfId="15721" xr:uid="{00000000-0005-0000-0000-0000A4270000}"/>
    <cellStyle name="20% - Accent4 9 5 2 3 7" xfId="15722" xr:uid="{00000000-0005-0000-0000-0000A5270000}"/>
    <cellStyle name="20% - Accent4 9 5 2 3 8" xfId="15703" xr:uid="{00000000-0005-0000-0000-0000A6270000}"/>
    <cellStyle name="20% - Accent4 9 5 2 3 9" xfId="6656" xr:uid="{00000000-0005-0000-0000-0000A7270000}"/>
    <cellStyle name="20% - Accent4 9 5 2 4" xfId="2361" xr:uid="{00000000-0005-0000-0000-0000A8270000}"/>
    <cellStyle name="20% - Accent4 9 5 2 4 2" xfId="15724" xr:uid="{00000000-0005-0000-0000-0000A9270000}"/>
    <cellStyle name="20% - Accent4 9 5 2 4 2 2" xfId="15725" xr:uid="{00000000-0005-0000-0000-0000AA270000}"/>
    <cellStyle name="20% - Accent4 9 5 2 4 2 3" xfId="15726" xr:uid="{00000000-0005-0000-0000-0000AB270000}"/>
    <cellStyle name="20% - Accent4 9 5 2 4 2 4" xfId="15727" xr:uid="{00000000-0005-0000-0000-0000AC270000}"/>
    <cellStyle name="20% - Accent4 9 5 2 4 2 5" xfId="15728" xr:uid="{00000000-0005-0000-0000-0000AD270000}"/>
    <cellStyle name="20% - Accent4 9 5 2 4 3" xfId="15729" xr:uid="{00000000-0005-0000-0000-0000AE270000}"/>
    <cellStyle name="20% - Accent4 9 5 2 4 3 2" xfId="15730" xr:uid="{00000000-0005-0000-0000-0000AF270000}"/>
    <cellStyle name="20% - Accent4 9 5 2 4 3 3" xfId="15731" xr:uid="{00000000-0005-0000-0000-0000B0270000}"/>
    <cellStyle name="20% - Accent4 9 5 2 4 3 4" xfId="15732" xr:uid="{00000000-0005-0000-0000-0000B1270000}"/>
    <cellStyle name="20% - Accent4 9 5 2 4 4" xfId="15733" xr:uid="{00000000-0005-0000-0000-0000B2270000}"/>
    <cellStyle name="20% - Accent4 9 5 2 4 4 2" xfId="15734" xr:uid="{00000000-0005-0000-0000-0000B3270000}"/>
    <cellStyle name="20% - Accent4 9 5 2 4 5" xfId="15735" xr:uid="{00000000-0005-0000-0000-0000B4270000}"/>
    <cellStyle name="20% - Accent4 9 5 2 4 6" xfId="15736" xr:uid="{00000000-0005-0000-0000-0000B5270000}"/>
    <cellStyle name="20% - Accent4 9 5 2 4 7" xfId="15737" xr:uid="{00000000-0005-0000-0000-0000B6270000}"/>
    <cellStyle name="20% - Accent4 9 5 2 4 8" xfId="15723" xr:uid="{00000000-0005-0000-0000-0000B7270000}"/>
    <cellStyle name="20% - Accent4 9 5 2 4 9" xfId="5728" xr:uid="{00000000-0005-0000-0000-0000B8270000}"/>
    <cellStyle name="20% - Accent4 9 5 2 5" xfId="15738" xr:uid="{00000000-0005-0000-0000-0000B9270000}"/>
    <cellStyle name="20% - Accent4 9 5 2 5 2" xfId="15739" xr:uid="{00000000-0005-0000-0000-0000BA270000}"/>
    <cellStyle name="20% - Accent4 9 5 2 5 2 2" xfId="15740" xr:uid="{00000000-0005-0000-0000-0000BB270000}"/>
    <cellStyle name="20% - Accent4 9 5 2 5 2 3" xfId="15741" xr:uid="{00000000-0005-0000-0000-0000BC270000}"/>
    <cellStyle name="20% - Accent4 9 5 2 5 2 4" xfId="15742" xr:uid="{00000000-0005-0000-0000-0000BD270000}"/>
    <cellStyle name="20% - Accent4 9 5 2 5 3" xfId="15743" xr:uid="{00000000-0005-0000-0000-0000BE270000}"/>
    <cellStyle name="20% - Accent4 9 5 2 5 3 2" xfId="15744" xr:uid="{00000000-0005-0000-0000-0000BF270000}"/>
    <cellStyle name="20% - Accent4 9 5 2 5 4" xfId="15745" xr:uid="{00000000-0005-0000-0000-0000C0270000}"/>
    <cellStyle name="20% - Accent4 9 5 2 5 5" xfId="15746" xr:uid="{00000000-0005-0000-0000-0000C1270000}"/>
    <cellStyle name="20% - Accent4 9 5 2 5 6" xfId="15747" xr:uid="{00000000-0005-0000-0000-0000C2270000}"/>
    <cellStyle name="20% - Accent4 9 5 2 6" xfId="15748" xr:uid="{00000000-0005-0000-0000-0000C3270000}"/>
    <cellStyle name="20% - Accent4 9 5 2 6 2" xfId="15749" xr:uid="{00000000-0005-0000-0000-0000C4270000}"/>
    <cellStyle name="20% - Accent4 9 5 2 6 2 2" xfId="15750" xr:uid="{00000000-0005-0000-0000-0000C5270000}"/>
    <cellStyle name="20% - Accent4 9 5 2 6 3" xfId="15751" xr:uid="{00000000-0005-0000-0000-0000C6270000}"/>
    <cellStyle name="20% - Accent4 9 5 2 6 3 2" xfId="15752" xr:uid="{00000000-0005-0000-0000-0000C7270000}"/>
    <cellStyle name="20% - Accent4 9 5 2 6 4" xfId="15753" xr:uid="{00000000-0005-0000-0000-0000C8270000}"/>
    <cellStyle name="20% - Accent4 9 5 2 7" xfId="15754" xr:uid="{00000000-0005-0000-0000-0000C9270000}"/>
    <cellStyle name="20% - Accent4 9 5 2 7 2" xfId="15755" xr:uid="{00000000-0005-0000-0000-0000CA270000}"/>
    <cellStyle name="20% - Accent4 9 5 2 7 3" xfId="15756" xr:uid="{00000000-0005-0000-0000-0000CB270000}"/>
    <cellStyle name="20% - Accent4 9 5 2 7 4" xfId="15757" xr:uid="{00000000-0005-0000-0000-0000CC270000}"/>
    <cellStyle name="20% - Accent4 9 5 2 8" xfId="15758" xr:uid="{00000000-0005-0000-0000-0000CD270000}"/>
    <cellStyle name="20% - Accent4 9 5 2 8 2" xfId="15759" xr:uid="{00000000-0005-0000-0000-0000CE270000}"/>
    <cellStyle name="20% - Accent4 9 5 2 9" xfId="15760" xr:uid="{00000000-0005-0000-0000-0000CF270000}"/>
    <cellStyle name="20% - Accent4 9 5 3" xfId="292" xr:uid="{00000000-0005-0000-0000-0000D0270000}"/>
    <cellStyle name="20% - Accent4 9 5 3 10" xfId="15762" xr:uid="{00000000-0005-0000-0000-0000D1270000}"/>
    <cellStyle name="20% - Accent4 9 5 3 11" xfId="15763" xr:uid="{00000000-0005-0000-0000-0000D2270000}"/>
    <cellStyle name="20% - Accent4 9 5 3 12" xfId="15764" xr:uid="{00000000-0005-0000-0000-0000D3270000}"/>
    <cellStyle name="20% - Accent4 9 5 3 13" xfId="15761" xr:uid="{00000000-0005-0000-0000-0000D4270000}"/>
    <cellStyle name="20% - Accent4 9 5 3 14" xfId="4032" xr:uid="{00000000-0005-0000-0000-0000D5270000}"/>
    <cellStyle name="20% - Accent4 9 5 3 2" xfId="3040" xr:uid="{00000000-0005-0000-0000-0000D6270000}"/>
    <cellStyle name="20% - Accent4 9 5 3 2 2" xfId="15766" xr:uid="{00000000-0005-0000-0000-0000D7270000}"/>
    <cellStyle name="20% - Accent4 9 5 3 2 2 2" xfId="15767" xr:uid="{00000000-0005-0000-0000-0000D8270000}"/>
    <cellStyle name="20% - Accent4 9 5 3 2 2 2 2" xfId="15768" xr:uid="{00000000-0005-0000-0000-0000D9270000}"/>
    <cellStyle name="20% - Accent4 9 5 3 2 2 2 3" xfId="15769" xr:uid="{00000000-0005-0000-0000-0000DA270000}"/>
    <cellStyle name="20% - Accent4 9 5 3 2 2 3" xfId="15770" xr:uid="{00000000-0005-0000-0000-0000DB270000}"/>
    <cellStyle name="20% - Accent4 9 5 3 2 2 3 2" xfId="15771" xr:uid="{00000000-0005-0000-0000-0000DC270000}"/>
    <cellStyle name="20% - Accent4 9 5 3 2 2 4" xfId="15772" xr:uid="{00000000-0005-0000-0000-0000DD270000}"/>
    <cellStyle name="20% - Accent4 9 5 3 2 2 5" xfId="15773" xr:uid="{00000000-0005-0000-0000-0000DE270000}"/>
    <cellStyle name="20% - Accent4 9 5 3 2 2 6" xfId="15774" xr:uid="{00000000-0005-0000-0000-0000DF270000}"/>
    <cellStyle name="20% - Accent4 9 5 3 2 3" xfId="15775" xr:uid="{00000000-0005-0000-0000-0000E0270000}"/>
    <cellStyle name="20% - Accent4 9 5 3 2 3 2" xfId="15776" xr:uid="{00000000-0005-0000-0000-0000E1270000}"/>
    <cellStyle name="20% - Accent4 9 5 3 2 3 3" xfId="15777" xr:uid="{00000000-0005-0000-0000-0000E2270000}"/>
    <cellStyle name="20% - Accent4 9 5 3 2 3 4" xfId="15778" xr:uid="{00000000-0005-0000-0000-0000E3270000}"/>
    <cellStyle name="20% - Accent4 9 5 3 2 4" xfId="15779" xr:uid="{00000000-0005-0000-0000-0000E4270000}"/>
    <cellStyle name="20% - Accent4 9 5 3 2 4 2" xfId="15780" xr:uid="{00000000-0005-0000-0000-0000E5270000}"/>
    <cellStyle name="20% - Accent4 9 5 3 2 5" xfId="15781" xr:uid="{00000000-0005-0000-0000-0000E6270000}"/>
    <cellStyle name="20% - Accent4 9 5 3 2 5 2" xfId="15782" xr:uid="{00000000-0005-0000-0000-0000E7270000}"/>
    <cellStyle name="20% - Accent4 9 5 3 2 6" xfId="15783" xr:uid="{00000000-0005-0000-0000-0000E8270000}"/>
    <cellStyle name="20% - Accent4 9 5 3 2 7" xfId="15784" xr:uid="{00000000-0005-0000-0000-0000E9270000}"/>
    <cellStyle name="20% - Accent4 9 5 3 2 8" xfId="15765" xr:uid="{00000000-0005-0000-0000-0000EA270000}"/>
    <cellStyle name="20% - Accent4 9 5 3 2 9" xfId="6374" xr:uid="{00000000-0005-0000-0000-0000EB270000}"/>
    <cellStyle name="20% - Accent4 9 5 3 3" xfId="3418" xr:uid="{00000000-0005-0000-0000-0000EC270000}"/>
    <cellStyle name="20% - Accent4 9 5 3 3 2" xfId="15786" xr:uid="{00000000-0005-0000-0000-0000ED270000}"/>
    <cellStyle name="20% - Accent4 9 5 3 3 2 2" xfId="15787" xr:uid="{00000000-0005-0000-0000-0000EE270000}"/>
    <cellStyle name="20% - Accent4 9 5 3 3 2 2 2" xfId="15788" xr:uid="{00000000-0005-0000-0000-0000EF270000}"/>
    <cellStyle name="20% - Accent4 9 5 3 3 2 2 3" xfId="15789" xr:uid="{00000000-0005-0000-0000-0000F0270000}"/>
    <cellStyle name="20% - Accent4 9 5 3 3 2 3" xfId="15790" xr:uid="{00000000-0005-0000-0000-0000F1270000}"/>
    <cellStyle name="20% - Accent4 9 5 3 3 2 3 2" xfId="15791" xr:uid="{00000000-0005-0000-0000-0000F2270000}"/>
    <cellStyle name="20% - Accent4 9 5 3 3 2 4" xfId="15792" xr:uid="{00000000-0005-0000-0000-0000F3270000}"/>
    <cellStyle name="20% - Accent4 9 5 3 3 2 5" xfId="15793" xr:uid="{00000000-0005-0000-0000-0000F4270000}"/>
    <cellStyle name="20% - Accent4 9 5 3 3 2 6" xfId="15794" xr:uid="{00000000-0005-0000-0000-0000F5270000}"/>
    <cellStyle name="20% - Accent4 9 5 3 3 3" xfId="15795" xr:uid="{00000000-0005-0000-0000-0000F6270000}"/>
    <cellStyle name="20% - Accent4 9 5 3 3 3 2" xfId="15796" xr:uid="{00000000-0005-0000-0000-0000F7270000}"/>
    <cellStyle name="20% - Accent4 9 5 3 3 3 3" xfId="15797" xr:uid="{00000000-0005-0000-0000-0000F8270000}"/>
    <cellStyle name="20% - Accent4 9 5 3 3 3 4" xfId="15798" xr:uid="{00000000-0005-0000-0000-0000F9270000}"/>
    <cellStyle name="20% - Accent4 9 5 3 3 4" xfId="15799" xr:uid="{00000000-0005-0000-0000-0000FA270000}"/>
    <cellStyle name="20% - Accent4 9 5 3 3 4 2" xfId="15800" xr:uid="{00000000-0005-0000-0000-0000FB270000}"/>
    <cellStyle name="20% - Accent4 9 5 3 3 5" xfId="15801" xr:uid="{00000000-0005-0000-0000-0000FC270000}"/>
    <cellStyle name="20% - Accent4 9 5 3 3 5 2" xfId="15802" xr:uid="{00000000-0005-0000-0000-0000FD270000}"/>
    <cellStyle name="20% - Accent4 9 5 3 3 6" xfId="15803" xr:uid="{00000000-0005-0000-0000-0000FE270000}"/>
    <cellStyle name="20% - Accent4 9 5 3 3 7" xfId="15804" xr:uid="{00000000-0005-0000-0000-0000FF270000}"/>
    <cellStyle name="20% - Accent4 9 5 3 3 8" xfId="15785" xr:uid="{00000000-0005-0000-0000-000000280000}"/>
    <cellStyle name="20% - Accent4 9 5 3 3 9" xfId="6748" xr:uid="{00000000-0005-0000-0000-000001280000}"/>
    <cellStyle name="20% - Accent4 9 5 3 4" xfId="2362" xr:uid="{00000000-0005-0000-0000-000002280000}"/>
    <cellStyle name="20% - Accent4 9 5 3 4 2" xfId="15806" xr:uid="{00000000-0005-0000-0000-000003280000}"/>
    <cellStyle name="20% - Accent4 9 5 3 4 2 2" xfId="15807" xr:uid="{00000000-0005-0000-0000-000004280000}"/>
    <cellStyle name="20% - Accent4 9 5 3 4 2 3" xfId="15808" xr:uid="{00000000-0005-0000-0000-000005280000}"/>
    <cellStyle name="20% - Accent4 9 5 3 4 2 4" xfId="15809" xr:uid="{00000000-0005-0000-0000-000006280000}"/>
    <cellStyle name="20% - Accent4 9 5 3 4 2 5" xfId="15810" xr:uid="{00000000-0005-0000-0000-000007280000}"/>
    <cellStyle name="20% - Accent4 9 5 3 4 3" xfId="15811" xr:uid="{00000000-0005-0000-0000-000008280000}"/>
    <cellStyle name="20% - Accent4 9 5 3 4 3 2" xfId="15812" xr:uid="{00000000-0005-0000-0000-000009280000}"/>
    <cellStyle name="20% - Accent4 9 5 3 4 3 3" xfId="15813" xr:uid="{00000000-0005-0000-0000-00000A280000}"/>
    <cellStyle name="20% - Accent4 9 5 3 4 3 4" xfId="15814" xr:uid="{00000000-0005-0000-0000-00000B280000}"/>
    <cellStyle name="20% - Accent4 9 5 3 4 4" xfId="15815" xr:uid="{00000000-0005-0000-0000-00000C280000}"/>
    <cellStyle name="20% - Accent4 9 5 3 4 4 2" xfId="15816" xr:uid="{00000000-0005-0000-0000-00000D280000}"/>
    <cellStyle name="20% - Accent4 9 5 3 4 5" xfId="15817" xr:uid="{00000000-0005-0000-0000-00000E280000}"/>
    <cellStyle name="20% - Accent4 9 5 3 4 6" xfId="15818" xr:uid="{00000000-0005-0000-0000-00000F280000}"/>
    <cellStyle name="20% - Accent4 9 5 3 4 7" xfId="15819" xr:uid="{00000000-0005-0000-0000-000010280000}"/>
    <cellStyle name="20% - Accent4 9 5 3 4 8" xfId="15805" xr:uid="{00000000-0005-0000-0000-000011280000}"/>
    <cellStyle name="20% - Accent4 9 5 3 4 9" xfId="5729" xr:uid="{00000000-0005-0000-0000-000012280000}"/>
    <cellStyle name="20% - Accent4 9 5 3 5" xfId="15820" xr:uid="{00000000-0005-0000-0000-000013280000}"/>
    <cellStyle name="20% - Accent4 9 5 3 5 2" xfId="15821" xr:uid="{00000000-0005-0000-0000-000014280000}"/>
    <cellStyle name="20% - Accent4 9 5 3 5 2 2" xfId="15822" xr:uid="{00000000-0005-0000-0000-000015280000}"/>
    <cellStyle name="20% - Accent4 9 5 3 5 2 3" xfId="15823" xr:uid="{00000000-0005-0000-0000-000016280000}"/>
    <cellStyle name="20% - Accent4 9 5 3 5 2 4" xfId="15824" xr:uid="{00000000-0005-0000-0000-000017280000}"/>
    <cellStyle name="20% - Accent4 9 5 3 5 3" xfId="15825" xr:uid="{00000000-0005-0000-0000-000018280000}"/>
    <cellStyle name="20% - Accent4 9 5 3 5 3 2" xfId="15826" xr:uid="{00000000-0005-0000-0000-000019280000}"/>
    <cellStyle name="20% - Accent4 9 5 3 5 4" xfId="15827" xr:uid="{00000000-0005-0000-0000-00001A280000}"/>
    <cellStyle name="20% - Accent4 9 5 3 5 5" xfId="15828" xr:uid="{00000000-0005-0000-0000-00001B280000}"/>
    <cellStyle name="20% - Accent4 9 5 3 5 6" xfId="15829" xr:uid="{00000000-0005-0000-0000-00001C280000}"/>
    <cellStyle name="20% - Accent4 9 5 3 6" xfId="15830" xr:uid="{00000000-0005-0000-0000-00001D280000}"/>
    <cellStyle name="20% - Accent4 9 5 3 6 2" xfId="15831" xr:uid="{00000000-0005-0000-0000-00001E280000}"/>
    <cellStyle name="20% - Accent4 9 5 3 6 2 2" xfId="15832" xr:uid="{00000000-0005-0000-0000-00001F280000}"/>
    <cellStyle name="20% - Accent4 9 5 3 6 3" xfId="15833" xr:uid="{00000000-0005-0000-0000-000020280000}"/>
    <cellStyle name="20% - Accent4 9 5 3 6 3 2" xfId="15834" xr:uid="{00000000-0005-0000-0000-000021280000}"/>
    <cellStyle name="20% - Accent4 9 5 3 6 4" xfId="15835" xr:uid="{00000000-0005-0000-0000-000022280000}"/>
    <cellStyle name="20% - Accent4 9 5 3 7" xfId="15836" xr:uid="{00000000-0005-0000-0000-000023280000}"/>
    <cellStyle name="20% - Accent4 9 5 3 7 2" xfId="15837" xr:uid="{00000000-0005-0000-0000-000024280000}"/>
    <cellStyle name="20% - Accent4 9 5 3 7 3" xfId="15838" xr:uid="{00000000-0005-0000-0000-000025280000}"/>
    <cellStyle name="20% - Accent4 9 5 3 7 4" xfId="15839" xr:uid="{00000000-0005-0000-0000-000026280000}"/>
    <cellStyle name="20% - Accent4 9 5 3 8" xfId="15840" xr:uid="{00000000-0005-0000-0000-000027280000}"/>
    <cellStyle name="20% - Accent4 9 5 3 8 2" xfId="15841" xr:uid="{00000000-0005-0000-0000-000028280000}"/>
    <cellStyle name="20% - Accent4 9 5 3 9" xfId="15842" xr:uid="{00000000-0005-0000-0000-000029280000}"/>
    <cellStyle name="20% - Accent4 9 5 4" xfId="2810" xr:uid="{00000000-0005-0000-0000-00002A280000}"/>
    <cellStyle name="20% - Accent4 9 5 4 2" xfId="15844" xr:uid="{00000000-0005-0000-0000-00002B280000}"/>
    <cellStyle name="20% - Accent4 9 5 4 2 2" xfId="15845" xr:uid="{00000000-0005-0000-0000-00002C280000}"/>
    <cellStyle name="20% - Accent4 9 5 4 2 2 2" xfId="15846" xr:uid="{00000000-0005-0000-0000-00002D280000}"/>
    <cellStyle name="20% - Accent4 9 5 4 2 2 3" xfId="15847" xr:uid="{00000000-0005-0000-0000-00002E280000}"/>
    <cellStyle name="20% - Accent4 9 5 4 2 3" xfId="15848" xr:uid="{00000000-0005-0000-0000-00002F280000}"/>
    <cellStyle name="20% - Accent4 9 5 4 2 3 2" xfId="15849" xr:uid="{00000000-0005-0000-0000-000030280000}"/>
    <cellStyle name="20% - Accent4 9 5 4 2 4" xfId="15850" xr:uid="{00000000-0005-0000-0000-000031280000}"/>
    <cellStyle name="20% - Accent4 9 5 4 2 5" xfId="15851" xr:uid="{00000000-0005-0000-0000-000032280000}"/>
    <cellStyle name="20% - Accent4 9 5 4 2 6" xfId="15852" xr:uid="{00000000-0005-0000-0000-000033280000}"/>
    <cellStyle name="20% - Accent4 9 5 4 3" xfId="15853" xr:uid="{00000000-0005-0000-0000-000034280000}"/>
    <cellStyle name="20% - Accent4 9 5 4 3 2" xfId="15854" xr:uid="{00000000-0005-0000-0000-000035280000}"/>
    <cellStyle name="20% - Accent4 9 5 4 3 3" xfId="15855" xr:uid="{00000000-0005-0000-0000-000036280000}"/>
    <cellStyle name="20% - Accent4 9 5 4 3 4" xfId="15856" xr:uid="{00000000-0005-0000-0000-000037280000}"/>
    <cellStyle name="20% - Accent4 9 5 4 4" xfId="15857" xr:uid="{00000000-0005-0000-0000-000038280000}"/>
    <cellStyle name="20% - Accent4 9 5 4 4 2" xfId="15858" xr:uid="{00000000-0005-0000-0000-000039280000}"/>
    <cellStyle name="20% - Accent4 9 5 4 5" xfId="15859" xr:uid="{00000000-0005-0000-0000-00003A280000}"/>
    <cellStyle name="20% - Accent4 9 5 4 5 2" xfId="15860" xr:uid="{00000000-0005-0000-0000-00003B280000}"/>
    <cellStyle name="20% - Accent4 9 5 4 6" xfId="15861" xr:uid="{00000000-0005-0000-0000-00003C280000}"/>
    <cellStyle name="20% - Accent4 9 5 4 7" xfId="15862" xr:uid="{00000000-0005-0000-0000-00003D280000}"/>
    <cellStyle name="20% - Accent4 9 5 4 8" xfId="15843" xr:uid="{00000000-0005-0000-0000-00003E280000}"/>
    <cellStyle name="20% - Accent4 9 5 4 9" xfId="6144" xr:uid="{00000000-0005-0000-0000-00003F280000}"/>
    <cellStyle name="20% - Accent4 9 5 5" xfId="3168" xr:uid="{00000000-0005-0000-0000-000040280000}"/>
    <cellStyle name="20% - Accent4 9 5 5 2" xfId="15864" xr:uid="{00000000-0005-0000-0000-000041280000}"/>
    <cellStyle name="20% - Accent4 9 5 5 2 2" xfId="15865" xr:uid="{00000000-0005-0000-0000-000042280000}"/>
    <cellStyle name="20% - Accent4 9 5 5 2 2 2" xfId="15866" xr:uid="{00000000-0005-0000-0000-000043280000}"/>
    <cellStyle name="20% - Accent4 9 5 5 2 2 3" xfId="15867" xr:uid="{00000000-0005-0000-0000-000044280000}"/>
    <cellStyle name="20% - Accent4 9 5 5 2 3" xfId="15868" xr:uid="{00000000-0005-0000-0000-000045280000}"/>
    <cellStyle name="20% - Accent4 9 5 5 2 3 2" xfId="15869" xr:uid="{00000000-0005-0000-0000-000046280000}"/>
    <cellStyle name="20% - Accent4 9 5 5 2 4" xfId="15870" xr:uid="{00000000-0005-0000-0000-000047280000}"/>
    <cellStyle name="20% - Accent4 9 5 5 2 5" xfId="15871" xr:uid="{00000000-0005-0000-0000-000048280000}"/>
    <cellStyle name="20% - Accent4 9 5 5 2 6" xfId="15872" xr:uid="{00000000-0005-0000-0000-000049280000}"/>
    <cellStyle name="20% - Accent4 9 5 5 3" xfId="15873" xr:uid="{00000000-0005-0000-0000-00004A280000}"/>
    <cellStyle name="20% - Accent4 9 5 5 3 2" xfId="15874" xr:uid="{00000000-0005-0000-0000-00004B280000}"/>
    <cellStyle name="20% - Accent4 9 5 5 3 3" xfId="15875" xr:uid="{00000000-0005-0000-0000-00004C280000}"/>
    <cellStyle name="20% - Accent4 9 5 5 3 4" xfId="15876" xr:uid="{00000000-0005-0000-0000-00004D280000}"/>
    <cellStyle name="20% - Accent4 9 5 5 4" xfId="15877" xr:uid="{00000000-0005-0000-0000-00004E280000}"/>
    <cellStyle name="20% - Accent4 9 5 5 4 2" xfId="15878" xr:uid="{00000000-0005-0000-0000-00004F280000}"/>
    <cellStyle name="20% - Accent4 9 5 5 5" xfId="15879" xr:uid="{00000000-0005-0000-0000-000050280000}"/>
    <cellStyle name="20% - Accent4 9 5 5 5 2" xfId="15880" xr:uid="{00000000-0005-0000-0000-000051280000}"/>
    <cellStyle name="20% - Accent4 9 5 5 6" xfId="15881" xr:uid="{00000000-0005-0000-0000-000052280000}"/>
    <cellStyle name="20% - Accent4 9 5 5 7" xfId="15882" xr:uid="{00000000-0005-0000-0000-000053280000}"/>
    <cellStyle name="20% - Accent4 9 5 5 8" xfId="15863" xr:uid="{00000000-0005-0000-0000-000054280000}"/>
    <cellStyle name="20% - Accent4 9 5 5 9" xfId="6498" xr:uid="{00000000-0005-0000-0000-000055280000}"/>
    <cellStyle name="20% - Accent4 9 5 6" xfId="2360" xr:uid="{00000000-0005-0000-0000-000056280000}"/>
    <cellStyle name="20% - Accent4 9 5 6 2" xfId="15884" xr:uid="{00000000-0005-0000-0000-000057280000}"/>
    <cellStyle name="20% - Accent4 9 5 6 2 2" xfId="15885" xr:uid="{00000000-0005-0000-0000-000058280000}"/>
    <cellStyle name="20% - Accent4 9 5 6 2 3" xfId="15886" xr:uid="{00000000-0005-0000-0000-000059280000}"/>
    <cellStyle name="20% - Accent4 9 5 6 2 4" xfId="15887" xr:uid="{00000000-0005-0000-0000-00005A280000}"/>
    <cellStyle name="20% - Accent4 9 5 6 2 5" xfId="15888" xr:uid="{00000000-0005-0000-0000-00005B280000}"/>
    <cellStyle name="20% - Accent4 9 5 6 3" xfId="15889" xr:uid="{00000000-0005-0000-0000-00005C280000}"/>
    <cellStyle name="20% - Accent4 9 5 6 3 2" xfId="15890" xr:uid="{00000000-0005-0000-0000-00005D280000}"/>
    <cellStyle name="20% - Accent4 9 5 6 3 3" xfId="15891" xr:uid="{00000000-0005-0000-0000-00005E280000}"/>
    <cellStyle name="20% - Accent4 9 5 6 3 4" xfId="15892" xr:uid="{00000000-0005-0000-0000-00005F280000}"/>
    <cellStyle name="20% - Accent4 9 5 6 4" xfId="15893" xr:uid="{00000000-0005-0000-0000-000060280000}"/>
    <cellStyle name="20% - Accent4 9 5 6 4 2" xfId="15894" xr:uid="{00000000-0005-0000-0000-000061280000}"/>
    <cellStyle name="20% - Accent4 9 5 6 5" xfId="15895" xr:uid="{00000000-0005-0000-0000-000062280000}"/>
    <cellStyle name="20% - Accent4 9 5 6 6" xfId="15896" xr:uid="{00000000-0005-0000-0000-000063280000}"/>
    <cellStyle name="20% - Accent4 9 5 6 7" xfId="15897" xr:uid="{00000000-0005-0000-0000-000064280000}"/>
    <cellStyle name="20% - Accent4 9 5 6 8" xfId="15883" xr:uid="{00000000-0005-0000-0000-000065280000}"/>
    <cellStyle name="20% - Accent4 9 5 6 9" xfId="5727" xr:uid="{00000000-0005-0000-0000-000066280000}"/>
    <cellStyle name="20% - Accent4 9 5 7" xfId="15898" xr:uid="{00000000-0005-0000-0000-000067280000}"/>
    <cellStyle name="20% - Accent4 9 5 7 2" xfId="15899" xr:uid="{00000000-0005-0000-0000-000068280000}"/>
    <cellStyle name="20% - Accent4 9 5 7 2 2" xfId="15900" xr:uid="{00000000-0005-0000-0000-000069280000}"/>
    <cellStyle name="20% - Accent4 9 5 7 2 3" xfId="15901" xr:uid="{00000000-0005-0000-0000-00006A280000}"/>
    <cellStyle name="20% - Accent4 9 5 7 2 4" xfId="15902" xr:uid="{00000000-0005-0000-0000-00006B280000}"/>
    <cellStyle name="20% - Accent4 9 5 7 3" xfId="15903" xr:uid="{00000000-0005-0000-0000-00006C280000}"/>
    <cellStyle name="20% - Accent4 9 5 7 3 2" xfId="15904" xr:uid="{00000000-0005-0000-0000-00006D280000}"/>
    <cellStyle name="20% - Accent4 9 5 7 4" xfId="15905" xr:uid="{00000000-0005-0000-0000-00006E280000}"/>
    <cellStyle name="20% - Accent4 9 5 7 5" xfId="15906" xr:uid="{00000000-0005-0000-0000-00006F280000}"/>
    <cellStyle name="20% - Accent4 9 5 7 6" xfId="15907" xr:uid="{00000000-0005-0000-0000-000070280000}"/>
    <cellStyle name="20% - Accent4 9 5 8" xfId="15908" xr:uid="{00000000-0005-0000-0000-000071280000}"/>
    <cellStyle name="20% - Accent4 9 5 8 2" xfId="15909" xr:uid="{00000000-0005-0000-0000-000072280000}"/>
    <cellStyle name="20% - Accent4 9 5 8 2 2" xfId="15910" xr:uid="{00000000-0005-0000-0000-000073280000}"/>
    <cellStyle name="20% - Accent4 9 5 8 3" xfId="15911" xr:uid="{00000000-0005-0000-0000-000074280000}"/>
    <cellStyle name="20% - Accent4 9 5 8 3 2" xfId="15912" xr:uid="{00000000-0005-0000-0000-000075280000}"/>
    <cellStyle name="20% - Accent4 9 5 8 4" xfId="15913" xr:uid="{00000000-0005-0000-0000-000076280000}"/>
    <cellStyle name="20% - Accent4 9 5 9" xfId="15914" xr:uid="{00000000-0005-0000-0000-000077280000}"/>
    <cellStyle name="20% - Accent4 9 5 9 2" xfId="15915" xr:uid="{00000000-0005-0000-0000-000078280000}"/>
    <cellStyle name="20% - Accent4 9 5 9 3" xfId="15916" xr:uid="{00000000-0005-0000-0000-000079280000}"/>
    <cellStyle name="20% - Accent4 9 5 9 4" xfId="15917" xr:uid="{00000000-0005-0000-0000-00007A280000}"/>
    <cellStyle name="20% - Accent4 9 6" xfId="4020" xr:uid="{00000000-0005-0000-0000-00007B280000}"/>
    <cellStyle name="20% - Accent5 10" xfId="294" xr:uid="{00000000-0005-0000-0000-00007C280000}"/>
    <cellStyle name="20% - Accent5 10 2" xfId="4034" xr:uid="{00000000-0005-0000-0000-00007D280000}"/>
    <cellStyle name="20% - Accent5 11" xfId="295" xr:uid="{00000000-0005-0000-0000-00007E280000}"/>
    <cellStyle name="20% - Accent5 11 2" xfId="4035" xr:uid="{00000000-0005-0000-0000-00007F280000}"/>
    <cellStyle name="20% - Accent5 12" xfId="296" xr:uid="{00000000-0005-0000-0000-000080280000}"/>
    <cellStyle name="20% - Accent5 12 2" xfId="4036" xr:uid="{00000000-0005-0000-0000-000081280000}"/>
    <cellStyle name="20% - Accent5 13" xfId="297" xr:uid="{00000000-0005-0000-0000-000082280000}"/>
    <cellStyle name="20% - Accent5 13 2" xfId="4037" xr:uid="{00000000-0005-0000-0000-000083280000}"/>
    <cellStyle name="20% - Accent5 14" xfId="298" xr:uid="{00000000-0005-0000-0000-000084280000}"/>
    <cellStyle name="20% - Accent5 14 2" xfId="4038" xr:uid="{00000000-0005-0000-0000-000085280000}"/>
    <cellStyle name="20% - Accent5 15" xfId="299" xr:uid="{00000000-0005-0000-0000-000086280000}"/>
    <cellStyle name="20% - Accent5 15 2" xfId="4039" xr:uid="{00000000-0005-0000-0000-000087280000}"/>
    <cellStyle name="20% - Accent5 16" xfId="300" xr:uid="{00000000-0005-0000-0000-000088280000}"/>
    <cellStyle name="20% - Accent5 16 10" xfId="15918" xr:uid="{00000000-0005-0000-0000-000089280000}"/>
    <cellStyle name="20% - Accent5 16 11" xfId="15919" xr:uid="{00000000-0005-0000-0000-00008A280000}"/>
    <cellStyle name="20% - Accent5 16 12" xfId="4040" xr:uid="{00000000-0005-0000-0000-00008B280000}"/>
    <cellStyle name="20% - Accent5 16 2" xfId="301" xr:uid="{00000000-0005-0000-0000-00008C280000}"/>
    <cellStyle name="20% - Accent5 16 2 2" xfId="2847" xr:uid="{00000000-0005-0000-0000-00008D280000}"/>
    <cellStyle name="20% - Accent5 16 2 2 2" xfId="15921" xr:uid="{00000000-0005-0000-0000-00008E280000}"/>
    <cellStyle name="20% - Accent5 16 2 2 2 2" xfId="15922" xr:uid="{00000000-0005-0000-0000-00008F280000}"/>
    <cellStyle name="20% - Accent5 16 2 2 2 3" xfId="15923" xr:uid="{00000000-0005-0000-0000-000090280000}"/>
    <cellStyle name="20% - Accent5 16 2 2 2 4" xfId="15924" xr:uid="{00000000-0005-0000-0000-000091280000}"/>
    <cellStyle name="20% - Accent5 16 2 2 2 5" xfId="15925" xr:uid="{00000000-0005-0000-0000-000092280000}"/>
    <cellStyle name="20% - Accent5 16 2 2 3" xfId="15926" xr:uid="{00000000-0005-0000-0000-000093280000}"/>
    <cellStyle name="20% - Accent5 16 2 2 3 2" xfId="15927" xr:uid="{00000000-0005-0000-0000-000094280000}"/>
    <cellStyle name="20% - Accent5 16 2 2 3 3" xfId="15928" xr:uid="{00000000-0005-0000-0000-000095280000}"/>
    <cellStyle name="20% - Accent5 16 2 2 3 4" xfId="15929" xr:uid="{00000000-0005-0000-0000-000096280000}"/>
    <cellStyle name="20% - Accent5 16 2 2 4" xfId="15930" xr:uid="{00000000-0005-0000-0000-000097280000}"/>
    <cellStyle name="20% - Accent5 16 2 2 4 2" xfId="15931" xr:uid="{00000000-0005-0000-0000-000098280000}"/>
    <cellStyle name="20% - Accent5 16 2 2 5" xfId="15932" xr:uid="{00000000-0005-0000-0000-000099280000}"/>
    <cellStyle name="20% - Accent5 16 2 2 6" xfId="15933" xr:uid="{00000000-0005-0000-0000-00009A280000}"/>
    <cellStyle name="20% - Accent5 16 2 2 7" xfId="15934" xr:uid="{00000000-0005-0000-0000-00009B280000}"/>
    <cellStyle name="20% - Accent5 16 2 2 8" xfId="15920" xr:uid="{00000000-0005-0000-0000-00009C280000}"/>
    <cellStyle name="20% - Accent5 16 2 2 9" xfId="6181" xr:uid="{00000000-0005-0000-0000-00009D280000}"/>
    <cellStyle name="20% - Accent5 16 2 3" xfId="15935" xr:uid="{00000000-0005-0000-0000-00009E280000}"/>
    <cellStyle name="20% - Accent5 16 2 3 2" xfId="15936" xr:uid="{00000000-0005-0000-0000-00009F280000}"/>
    <cellStyle name="20% - Accent5 16 2 3 3" xfId="15937" xr:uid="{00000000-0005-0000-0000-0000A0280000}"/>
    <cellStyle name="20% - Accent5 16 2 4" xfId="15938" xr:uid="{00000000-0005-0000-0000-0000A1280000}"/>
    <cellStyle name="20% - Accent5 16 2 5" xfId="15939" xr:uid="{00000000-0005-0000-0000-0000A2280000}"/>
    <cellStyle name="20% - Accent5 16 2 6" xfId="15940" xr:uid="{00000000-0005-0000-0000-0000A3280000}"/>
    <cellStyle name="20% - Accent5 16 2 7" xfId="4041" xr:uid="{00000000-0005-0000-0000-0000A4280000}"/>
    <cellStyle name="20% - Accent5 16 3" xfId="3225" xr:uid="{00000000-0005-0000-0000-0000A5280000}"/>
    <cellStyle name="20% - Accent5 16 3 2" xfId="15942" xr:uid="{00000000-0005-0000-0000-0000A6280000}"/>
    <cellStyle name="20% - Accent5 16 3 2 2" xfId="15943" xr:uid="{00000000-0005-0000-0000-0000A7280000}"/>
    <cellStyle name="20% - Accent5 16 3 2 2 2" xfId="15944" xr:uid="{00000000-0005-0000-0000-0000A8280000}"/>
    <cellStyle name="20% - Accent5 16 3 2 2 3" xfId="15945" xr:uid="{00000000-0005-0000-0000-0000A9280000}"/>
    <cellStyle name="20% - Accent5 16 3 2 3" xfId="15946" xr:uid="{00000000-0005-0000-0000-0000AA280000}"/>
    <cellStyle name="20% - Accent5 16 3 2 3 2" xfId="15947" xr:uid="{00000000-0005-0000-0000-0000AB280000}"/>
    <cellStyle name="20% - Accent5 16 3 2 4" xfId="15948" xr:uid="{00000000-0005-0000-0000-0000AC280000}"/>
    <cellStyle name="20% - Accent5 16 3 2 5" xfId="15949" xr:uid="{00000000-0005-0000-0000-0000AD280000}"/>
    <cellStyle name="20% - Accent5 16 3 2 6" xfId="15950" xr:uid="{00000000-0005-0000-0000-0000AE280000}"/>
    <cellStyle name="20% - Accent5 16 3 3" xfId="15951" xr:uid="{00000000-0005-0000-0000-0000AF280000}"/>
    <cellStyle name="20% - Accent5 16 3 3 2" xfId="15952" xr:uid="{00000000-0005-0000-0000-0000B0280000}"/>
    <cellStyle name="20% - Accent5 16 3 3 3" xfId="15953" xr:uid="{00000000-0005-0000-0000-0000B1280000}"/>
    <cellStyle name="20% - Accent5 16 3 3 4" xfId="15954" xr:uid="{00000000-0005-0000-0000-0000B2280000}"/>
    <cellStyle name="20% - Accent5 16 3 4" xfId="15955" xr:uid="{00000000-0005-0000-0000-0000B3280000}"/>
    <cellStyle name="20% - Accent5 16 3 4 2" xfId="15956" xr:uid="{00000000-0005-0000-0000-0000B4280000}"/>
    <cellStyle name="20% - Accent5 16 3 5" xfId="15957" xr:uid="{00000000-0005-0000-0000-0000B5280000}"/>
    <cellStyle name="20% - Accent5 16 3 5 2" xfId="15958" xr:uid="{00000000-0005-0000-0000-0000B6280000}"/>
    <cellStyle name="20% - Accent5 16 3 6" xfId="15959" xr:uid="{00000000-0005-0000-0000-0000B7280000}"/>
    <cellStyle name="20% - Accent5 16 3 7" xfId="15960" xr:uid="{00000000-0005-0000-0000-0000B8280000}"/>
    <cellStyle name="20% - Accent5 16 3 8" xfId="15941" xr:uid="{00000000-0005-0000-0000-0000B9280000}"/>
    <cellStyle name="20% - Accent5 16 3 9" xfId="6555" xr:uid="{00000000-0005-0000-0000-0000BA280000}"/>
    <cellStyle name="20% - Accent5 16 4" xfId="2363" xr:uid="{00000000-0005-0000-0000-0000BB280000}"/>
    <cellStyle name="20% - Accent5 16 4 2" xfId="15962" xr:uid="{00000000-0005-0000-0000-0000BC280000}"/>
    <cellStyle name="20% - Accent5 16 4 2 2" xfId="15963" xr:uid="{00000000-0005-0000-0000-0000BD280000}"/>
    <cellStyle name="20% - Accent5 16 4 2 3" xfId="15964" xr:uid="{00000000-0005-0000-0000-0000BE280000}"/>
    <cellStyle name="20% - Accent5 16 4 2 4" xfId="15965" xr:uid="{00000000-0005-0000-0000-0000BF280000}"/>
    <cellStyle name="20% - Accent5 16 4 2 5" xfId="15966" xr:uid="{00000000-0005-0000-0000-0000C0280000}"/>
    <cellStyle name="20% - Accent5 16 4 3" xfId="15967" xr:uid="{00000000-0005-0000-0000-0000C1280000}"/>
    <cellStyle name="20% - Accent5 16 4 3 2" xfId="15968" xr:uid="{00000000-0005-0000-0000-0000C2280000}"/>
    <cellStyle name="20% - Accent5 16 4 3 3" xfId="15969" xr:uid="{00000000-0005-0000-0000-0000C3280000}"/>
    <cellStyle name="20% - Accent5 16 4 3 4" xfId="15970" xr:uid="{00000000-0005-0000-0000-0000C4280000}"/>
    <cellStyle name="20% - Accent5 16 4 4" xfId="15971" xr:uid="{00000000-0005-0000-0000-0000C5280000}"/>
    <cellStyle name="20% - Accent5 16 4 4 2" xfId="15972" xr:uid="{00000000-0005-0000-0000-0000C6280000}"/>
    <cellStyle name="20% - Accent5 16 4 5" xfId="15973" xr:uid="{00000000-0005-0000-0000-0000C7280000}"/>
    <cellStyle name="20% - Accent5 16 4 6" xfId="15974" xr:uid="{00000000-0005-0000-0000-0000C8280000}"/>
    <cellStyle name="20% - Accent5 16 4 7" xfId="15975" xr:uid="{00000000-0005-0000-0000-0000C9280000}"/>
    <cellStyle name="20% - Accent5 16 4 8" xfId="15961" xr:uid="{00000000-0005-0000-0000-0000CA280000}"/>
    <cellStyle name="20% - Accent5 16 4 9" xfId="5730" xr:uid="{00000000-0005-0000-0000-0000CB280000}"/>
    <cellStyle name="20% - Accent5 16 5" xfId="15976" xr:uid="{00000000-0005-0000-0000-0000CC280000}"/>
    <cellStyle name="20% - Accent5 16 5 2" xfId="15977" xr:uid="{00000000-0005-0000-0000-0000CD280000}"/>
    <cellStyle name="20% - Accent5 16 5 2 2" xfId="15978" xr:uid="{00000000-0005-0000-0000-0000CE280000}"/>
    <cellStyle name="20% - Accent5 16 5 2 3" xfId="15979" xr:uid="{00000000-0005-0000-0000-0000CF280000}"/>
    <cellStyle name="20% - Accent5 16 5 2 4" xfId="15980" xr:uid="{00000000-0005-0000-0000-0000D0280000}"/>
    <cellStyle name="20% - Accent5 16 5 3" xfId="15981" xr:uid="{00000000-0005-0000-0000-0000D1280000}"/>
    <cellStyle name="20% - Accent5 16 5 3 2" xfId="15982" xr:uid="{00000000-0005-0000-0000-0000D2280000}"/>
    <cellStyle name="20% - Accent5 16 5 4" xfId="15983" xr:uid="{00000000-0005-0000-0000-0000D3280000}"/>
    <cellStyle name="20% - Accent5 16 5 4 2" xfId="15984" xr:uid="{00000000-0005-0000-0000-0000D4280000}"/>
    <cellStyle name="20% - Accent5 16 5 5" xfId="15985" xr:uid="{00000000-0005-0000-0000-0000D5280000}"/>
    <cellStyle name="20% - Accent5 16 5 6" xfId="15986" xr:uid="{00000000-0005-0000-0000-0000D6280000}"/>
    <cellStyle name="20% - Accent5 16 6" xfId="15987" xr:uid="{00000000-0005-0000-0000-0000D7280000}"/>
    <cellStyle name="20% - Accent5 16 6 2" xfId="15988" xr:uid="{00000000-0005-0000-0000-0000D8280000}"/>
    <cellStyle name="20% - Accent5 16 6 2 2" xfId="15989" xr:uid="{00000000-0005-0000-0000-0000D9280000}"/>
    <cellStyle name="20% - Accent5 16 6 2 3" xfId="15990" xr:uid="{00000000-0005-0000-0000-0000DA280000}"/>
    <cellStyle name="20% - Accent5 16 6 2 4" xfId="15991" xr:uid="{00000000-0005-0000-0000-0000DB280000}"/>
    <cellStyle name="20% - Accent5 16 6 3" xfId="15992" xr:uid="{00000000-0005-0000-0000-0000DC280000}"/>
    <cellStyle name="20% - Accent5 16 6 3 2" xfId="15993" xr:uid="{00000000-0005-0000-0000-0000DD280000}"/>
    <cellStyle name="20% - Accent5 16 6 4" xfId="15994" xr:uid="{00000000-0005-0000-0000-0000DE280000}"/>
    <cellStyle name="20% - Accent5 16 6 5" xfId="15995" xr:uid="{00000000-0005-0000-0000-0000DF280000}"/>
    <cellStyle name="20% - Accent5 16 7" xfId="15996" xr:uid="{00000000-0005-0000-0000-0000E0280000}"/>
    <cellStyle name="20% - Accent5 16 7 2" xfId="15997" xr:uid="{00000000-0005-0000-0000-0000E1280000}"/>
    <cellStyle name="20% - Accent5 16 7 3" xfId="15998" xr:uid="{00000000-0005-0000-0000-0000E2280000}"/>
    <cellStyle name="20% - Accent5 16 8" xfId="15999" xr:uid="{00000000-0005-0000-0000-0000E3280000}"/>
    <cellStyle name="20% - Accent5 16 9" xfId="16000" xr:uid="{00000000-0005-0000-0000-0000E4280000}"/>
    <cellStyle name="20% - Accent5 17" xfId="302" xr:uid="{00000000-0005-0000-0000-0000E5280000}"/>
    <cellStyle name="20% - Accent5 17 10" xfId="16002" xr:uid="{00000000-0005-0000-0000-0000E6280000}"/>
    <cellStyle name="20% - Accent5 17 11" xfId="16003" xr:uid="{00000000-0005-0000-0000-0000E7280000}"/>
    <cellStyle name="20% - Accent5 17 12" xfId="16004" xr:uid="{00000000-0005-0000-0000-0000E8280000}"/>
    <cellStyle name="20% - Accent5 17 13" xfId="16001" xr:uid="{00000000-0005-0000-0000-0000E9280000}"/>
    <cellStyle name="20% - Accent5 17 14" xfId="4042" xr:uid="{00000000-0005-0000-0000-0000EA280000}"/>
    <cellStyle name="20% - Accent5 17 2" xfId="2830" xr:uid="{00000000-0005-0000-0000-0000EB280000}"/>
    <cellStyle name="20% - Accent5 17 2 2" xfId="16006" xr:uid="{00000000-0005-0000-0000-0000EC280000}"/>
    <cellStyle name="20% - Accent5 17 2 2 2" xfId="16007" xr:uid="{00000000-0005-0000-0000-0000ED280000}"/>
    <cellStyle name="20% - Accent5 17 2 2 2 2" xfId="16008" xr:uid="{00000000-0005-0000-0000-0000EE280000}"/>
    <cellStyle name="20% - Accent5 17 2 2 2 3" xfId="16009" xr:uid="{00000000-0005-0000-0000-0000EF280000}"/>
    <cellStyle name="20% - Accent5 17 2 2 3" xfId="16010" xr:uid="{00000000-0005-0000-0000-0000F0280000}"/>
    <cellStyle name="20% - Accent5 17 2 2 3 2" xfId="16011" xr:uid="{00000000-0005-0000-0000-0000F1280000}"/>
    <cellStyle name="20% - Accent5 17 2 2 4" xfId="16012" xr:uid="{00000000-0005-0000-0000-0000F2280000}"/>
    <cellStyle name="20% - Accent5 17 2 2 5" xfId="16013" xr:uid="{00000000-0005-0000-0000-0000F3280000}"/>
    <cellStyle name="20% - Accent5 17 2 2 6" xfId="16014" xr:uid="{00000000-0005-0000-0000-0000F4280000}"/>
    <cellStyle name="20% - Accent5 17 2 3" xfId="16015" xr:uid="{00000000-0005-0000-0000-0000F5280000}"/>
    <cellStyle name="20% - Accent5 17 2 3 2" xfId="16016" xr:uid="{00000000-0005-0000-0000-0000F6280000}"/>
    <cellStyle name="20% - Accent5 17 2 3 3" xfId="16017" xr:uid="{00000000-0005-0000-0000-0000F7280000}"/>
    <cellStyle name="20% - Accent5 17 2 3 4" xfId="16018" xr:uid="{00000000-0005-0000-0000-0000F8280000}"/>
    <cellStyle name="20% - Accent5 17 2 4" xfId="16019" xr:uid="{00000000-0005-0000-0000-0000F9280000}"/>
    <cellStyle name="20% - Accent5 17 2 4 2" xfId="16020" xr:uid="{00000000-0005-0000-0000-0000FA280000}"/>
    <cellStyle name="20% - Accent5 17 2 5" xfId="16021" xr:uid="{00000000-0005-0000-0000-0000FB280000}"/>
    <cellStyle name="20% - Accent5 17 2 5 2" xfId="16022" xr:uid="{00000000-0005-0000-0000-0000FC280000}"/>
    <cellStyle name="20% - Accent5 17 2 6" xfId="16023" xr:uid="{00000000-0005-0000-0000-0000FD280000}"/>
    <cellStyle name="20% - Accent5 17 2 7" xfId="16024" xr:uid="{00000000-0005-0000-0000-0000FE280000}"/>
    <cellStyle name="20% - Accent5 17 2 8" xfId="16005" xr:uid="{00000000-0005-0000-0000-0000FF280000}"/>
    <cellStyle name="20% - Accent5 17 2 9" xfId="6164" xr:uid="{00000000-0005-0000-0000-000000290000}"/>
    <cellStyle name="20% - Accent5 17 3" xfId="3208" xr:uid="{00000000-0005-0000-0000-000001290000}"/>
    <cellStyle name="20% - Accent5 17 3 2" xfId="16026" xr:uid="{00000000-0005-0000-0000-000002290000}"/>
    <cellStyle name="20% - Accent5 17 3 2 2" xfId="16027" xr:uid="{00000000-0005-0000-0000-000003290000}"/>
    <cellStyle name="20% - Accent5 17 3 2 2 2" xfId="16028" xr:uid="{00000000-0005-0000-0000-000004290000}"/>
    <cellStyle name="20% - Accent5 17 3 2 2 3" xfId="16029" xr:uid="{00000000-0005-0000-0000-000005290000}"/>
    <cellStyle name="20% - Accent5 17 3 2 3" xfId="16030" xr:uid="{00000000-0005-0000-0000-000006290000}"/>
    <cellStyle name="20% - Accent5 17 3 2 3 2" xfId="16031" xr:uid="{00000000-0005-0000-0000-000007290000}"/>
    <cellStyle name="20% - Accent5 17 3 2 4" xfId="16032" xr:uid="{00000000-0005-0000-0000-000008290000}"/>
    <cellStyle name="20% - Accent5 17 3 2 5" xfId="16033" xr:uid="{00000000-0005-0000-0000-000009290000}"/>
    <cellStyle name="20% - Accent5 17 3 2 6" xfId="16034" xr:uid="{00000000-0005-0000-0000-00000A290000}"/>
    <cellStyle name="20% - Accent5 17 3 3" xfId="16035" xr:uid="{00000000-0005-0000-0000-00000B290000}"/>
    <cellStyle name="20% - Accent5 17 3 3 2" xfId="16036" xr:uid="{00000000-0005-0000-0000-00000C290000}"/>
    <cellStyle name="20% - Accent5 17 3 3 3" xfId="16037" xr:uid="{00000000-0005-0000-0000-00000D290000}"/>
    <cellStyle name="20% - Accent5 17 3 3 4" xfId="16038" xr:uid="{00000000-0005-0000-0000-00000E290000}"/>
    <cellStyle name="20% - Accent5 17 3 4" xfId="16039" xr:uid="{00000000-0005-0000-0000-00000F290000}"/>
    <cellStyle name="20% - Accent5 17 3 4 2" xfId="16040" xr:uid="{00000000-0005-0000-0000-000010290000}"/>
    <cellStyle name="20% - Accent5 17 3 5" xfId="16041" xr:uid="{00000000-0005-0000-0000-000011290000}"/>
    <cellStyle name="20% - Accent5 17 3 5 2" xfId="16042" xr:uid="{00000000-0005-0000-0000-000012290000}"/>
    <cellStyle name="20% - Accent5 17 3 6" xfId="16043" xr:uid="{00000000-0005-0000-0000-000013290000}"/>
    <cellStyle name="20% - Accent5 17 3 7" xfId="16044" xr:uid="{00000000-0005-0000-0000-000014290000}"/>
    <cellStyle name="20% - Accent5 17 3 8" xfId="16025" xr:uid="{00000000-0005-0000-0000-000015290000}"/>
    <cellStyle name="20% - Accent5 17 3 9" xfId="6538" xr:uid="{00000000-0005-0000-0000-000016290000}"/>
    <cellStyle name="20% - Accent5 17 4" xfId="2364" xr:uid="{00000000-0005-0000-0000-000017290000}"/>
    <cellStyle name="20% - Accent5 17 4 2" xfId="16046" xr:uid="{00000000-0005-0000-0000-000018290000}"/>
    <cellStyle name="20% - Accent5 17 4 2 2" xfId="16047" xr:uid="{00000000-0005-0000-0000-000019290000}"/>
    <cellStyle name="20% - Accent5 17 4 2 3" xfId="16048" xr:uid="{00000000-0005-0000-0000-00001A290000}"/>
    <cellStyle name="20% - Accent5 17 4 2 4" xfId="16049" xr:uid="{00000000-0005-0000-0000-00001B290000}"/>
    <cellStyle name="20% - Accent5 17 4 2 5" xfId="16050" xr:uid="{00000000-0005-0000-0000-00001C290000}"/>
    <cellStyle name="20% - Accent5 17 4 3" xfId="16051" xr:uid="{00000000-0005-0000-0000-00001D290000}"/>
    <cellStyle name="20% - Accent5 17 4 3 2" xfId="16052" xr:uid="{00000000-0005-0000-0000-00001E290000}"/>
    <cellStyle name="20% - Accent5 17 4 3 3" xfId="16053" xr:uid="{00000000-0005-0000-0000-00001F290000}"/>
    <cellStyle name="20% - Accent5 17 4 3 4" xfId="16054" xr:uid="{00000000-0005-0000-0000-000020290000}"/>
    <cellStyle name="20% - Accent5 17 4 4" xfId="16055" xr:uid="{00000000-0005-0000-0000-000021290000}"/>
    <cellStyle name="20% - Accent5 17 4 4 2" xfId="16056" xr:uid="{00000000-0005-0000-0000-000022290000}"/>
    <cellStyle name="20% - Accent5 17 4 5" xfId="16057" xr:uid="{00000000-0005-0000-0000-000023290000}"/>
    <cellStyle name="20% - Accent5 17 4 6" xfId="16058" xr:uid="{00000000-0005-0000-0000-000024290000}"/>
    <cellStyle name="20% - Accent5 17 4 7" xfId="16059" xr:uid="{00000000-0005-0000-0000-000025290000}"/>
    <cellStyle name="20% - Accent5 17 4 8" xfId="16045" xr:uid="{00000000-0005-0000-0000-000026290000}"/>
    <cellStyle name="20% - Accent5 17 4 9" xfId="5731" xr:uid="{00000000-0005-0000-0000-000027290000}"/>
    <cellStyle name="20% - Accent5 17 5" xfId="16060" xr:uid="{00000000-0005-0000-0000-000028290000}"/>
    <cellStyle name="20% - Accent5 17 5 2" xfId="16061" xr:uid="{00000000-0005-0000-0000-000029290000}"/>
    <cellStyle name="20% - Accent5 17 5 2 2" xfId="16062" xr:uid="{00000000-0005-0000-0000-00002A290000}"/>
    <cellStyle name="20% - Accent5 17 5 2 3" xfId="16063" xr:uid="{00000000-0005-0000-0000-00002B290000}"/>
    <cellStyle name="20% - Accent5 17 5 2 4" xfId="16064" xr:uid="{00000000-0005-0000-0000-00002C290000}"/>
    <cellStyle name="20% - Accent5 17 5 3" xfId="16065" xr:uid="{00000000-0005-0000-0000-00002D290000}"/>
    <cellStyle name="20% - Accent5 17 5 3 2" xfId="16066" xr:uid="{00000000-0005-0000-0000-00002E290000}"/>
    <cellStyle name="20% - Accent5 17 5 4" xfId="16067" xr:uid="{00000000-0005-0000-0000-00002F290000}"/>
    <cellStyle name="20% - Accent5 17 5 5" xfId="16068" xr:uid="{00000000-0005-0000-0000-000030290000}"/>
    <cellStyle name="20% - Accent5 17 5 6" xfId="16069" xr:uid="{00000000-0005-0000-0000-000031290000}"/>
    <cellStyle name="20% - Accent5 17 6" xfId="16070" xr:uid="{00000000-0005-0000-0000-000032290000}"/>
    <cellStyle name="20% - Accent5 17 6 2" xfId="16071" xr:uid="{00000000-0005-0000-0000-000033290000}"/>
    <cellStyle name="20% - Accent5 17 6 2 2" xfId="16072" xr:uid="{00000000-0005-0000-0000-000034290000}"/>
    <cellStyle name="20% - Accent5 17 6 3" xfId="16073" xr:uid="{00000000-0005-0000-0000-000035290000}"/>
    <cellStyle name="20% - Accent5 17 6 3 2" xfId="16074" xr:uid="{00000000-0005-0000-0000-000036290000}"/>
    <cellStyle name="20% - Accent5 17 6 4" xfId="16075" xr:uid="{00000000-0005-0000-0000-000037290000}"/>
    <cellStyle name="20% - Accent5 17 7" xfId="16076" xr:uid="{00000000-0005-0000-0000-000038290000}"/>
    <cellStyle name="20% - Accent5 17 7 2" xfId="16077" xr:uid="{00000000-0005-0000-0000-000039290000}"/>
    <cellStyle name="20% - Accent5 17 7 3" xfId="16078" xr:uid="{00000000-0005-0000-0000-00003A290000}"/>
    <cellStyle name="20% - Accent5 17 7 4" xfId="16079" xr:uid="{00000000-0005-0000-0000-00003B290000}"/>
    <cellStyle name="20% - Accent5 17 8" xfId="16080" xr:uid="{00000000-0005-0000-0000-00003C290000}"/>
    <cellStyle name="20% - Accent5 17 8 2" xfId="16081" xr:uid="{00000000-0005-0000-0000-00003D290000}"/>
    <cellStyle name="20% - Accent5 17 9" xfId="16082" xr:uid="{00000000-0005-0000-0000-00003E290000}"/>
    <cellStyle name="20% - Accent5 18" xfId="303" xr:uid="{00000000-0005-0000-0000-00003F290000}"/>
    <cellStyle name="20% - Accent5 18 10" xfId="4043" xr:uid="{00000000-0005-0000-0000-000040290000}"/>
    <cellStyle name="20% - Accent5 18 2" xfId="2365" xr:uid="{00000000-0005-0000-0000-000041290000}"/>
    <cellStyle name="20% - Accent5 18 2 2" xfId="16085" xr:uid="{00000000-0005-0000-0000-000042290000}"/>
    <cellStyle name="20% - Accent5 18 2 2 2" xfId="16086" xr:uid="{00000000-0005-0000-0000-000043290000}"/>
    <cellStyle name="20% - Accent5 18 2 2 3" xfId="16087" xr:uid="{00000000-0005-0000-0000-000044290000}"/>
    <cellStyle name="20% - Accent5 18 2 2 4" xfId="16088" xr:uid="{00000000-0005-0000-0000-000045290000}"/>
    <cellStyle name="20% - Accent5 18 2 2 5" xfId="16089" xr:uid="{00000000-0005-0000-0000-000046290000}"/>
    <cellStyle name="20% - Accent5 18 2 3" xfId="16090" xr:uid="{00000000-0005-0000-0000-000047290000}"/>
    <cellStyle name="20% - Accent5 18 2 3 2" xfId="16091" xr:uid="{00000000-0005-0000-0000-000048290000}"/>
    <cellStyle name="20% - Accent5 18 2 3 3" xfId="16092" xr:uid="{00000000-0005-0000-0000-000049290000}"/>
    <cellStyle name="20% - Accent5 18 2 3 4" xfId="16093" xr:uid="{00000000-0005-0000-0000-00004A290000}"/>
    <cellStyle name="20% - Accent5 18 2 4" xfId="16094" xr:uid="{00000000-0005-0000-0000-00004B290000}"/>
    <cellStyle name="20% - Accent5 18 2 4 2" xfId="16095" xr:uid="{00000000-0005-0000-0000-00004C290000}"/>
    <cellStyle name="20% - Accent5 18 2 5" xfId="16096" xr:uid="{00000000-0005-0000-0000-00004D290000}"/>
    <cellStyle name="20% - Accent5 18 2 6" xfId="16097" xr:uid="{00000000-0005-0000-0000-00004E290000}"/>
    <cellStyle name="20% - Accent5 18 2 7" xfId="16098" xr:uid="{00000000-0005-0000-0000-00004F290000}"/>
    <cellStyle name="20% - Accent5 18 2 8" xfId="16084" xr:uid="{00000000-0005-0000-0000-000050290000}"/>
    <cellStyle name="20% - Accent5 18 2 9" xfId="5732" xr:uid="{00000000-0005-0000-0000-000051290000}"/>
    <cellStyle name="20% - Accent5 18 3" xfId="16099" xr:uid="{00000000-0005-0000-0000-000052290000}"/>
    <cellStyle name="20% - Accent5 18 3 2" xfId="16100" xr:uid="{00000000-0005-0000-0000-000053290000}"/>
    <cellStyle name="20% - Accent5 18 3 3" xfId="16101" xr:uid="{00000000-0005-0000-0000-000054290000}"/>
    <cellStyle name="20% - Accent5 18 3 4" xfId="16102" xr:uid="{00000000-0005-0000-0000-000055290000}"/>
    <cellStyle name="20% - Accent5 18 3 5" xfId="16103" xr:uid="{00000000-0005-0000-0000-000056290000}"/>
    <cellStyle name="20% - Accent5 18 4" xfId="16104" xr:uid="{00000000-0005-0000-0000-000057290000}"/>
    <cellStyle name="20% - Accent5 18 4 2" xfId="16105" xr:uid="{00000000-0005-0000-0000-000058290000}"/>
    <cellStyle name="20% - Accent5 18 4 3" xfId="16106" xr:uid="{00000000-0005-0000-0000-000059290000}"/>
    <cellStyle name="20% - Accent5 18 4 4" xfId="16107" xr:uid="{00000000-0005-0000-0000-00005A290000}"/>
    <cellStyle name="20% - Accent5 18 5" xfId="16108" xr:uid="{00000000-0005-0000-0000-00005B290000}"/>
    <cellStyle name="20% - Accent5 18 5 2" xfId="16109" xr:uid="{00000000-0005-0000-0000-00005C290000}"/>
    <cellStyle name="20% - Accent5 18 6" xfId="16110" xr:uid="{00000000-0005-0000-0000-00005D290000}"/>
    <cellStyle name="20% - Accent5 18 7" xfId="16111" xr:uid="{00000000-0005-0000-0000-00005E290000}"/>
    <cellStyle name="20% - Accent5 18 8" xfId="16112" xr:uid="{00000000-0005-0000-0000-00005F290000}"/>
    <cellStyle name="20% - Accent5 18 9" xfId="16083" xr:uid="{00000000-0005-0000-0000-000060290000}"/>
    <cellStyle name="20% - Accent5 19" xfId="2709" xr:uid="{00000000-0005-0000-0000-000061290000}"/>
    <cellStyle name="20% - Accent5 19 2" xfId="16114" xr:uid="{00000000-0005-0000-0000-000062290000}"/>
    <cellStyle name="20% - Accent5 19 2 2" xfId="16115" xr:uid="{00000000-0005-0000-0000-000063290000}"/>
    <cellStyle name="20% - Accent5 19 2 2 2" xfId="16116" xr:uid="{00000000-0005-0000-0000-000064290000}"/>
    <cellStyle name="20% - Accent5 19 2 2 3" xfId="16117" xr:uid="{00000000-0005-0000-0000-000065290000}"/>
    <cellStyle name="20% - Accent5 19 2 3" xfId="16118" xr:uid="{00000000-0005-0000-0000-000066290000}"/>
    <cellStyle name="20% - Accent5 19 2 3 2" xfId="16119" xr:uid="{00000000-0005-0000-0000-000067290000}"/>
    <cellStyle name="20% - Accent5 19 2 4" xfId="16120" xr:uid="{00000000-0005-0000-0000-000068290000}"/>
    <cellStyle name="20% - Accent5 19 2 5" xfId="16121" xr:uid="{00000000-0005-0000-0000-000069290000}"/>
    <cellStyle name="20% - Accent5 19 2 6" xfId="16122" xr:uid="{00000000-0005-0000-0000-00006A290000}"/>
    <cellStyle name="20% - Accent5 19 3" xfId="16123" xr:uid="{00000000-0005-0000-0000-00006B290000}"/>
    <cellStyle name="20% - Accent5 19 3 2" xfId="16124" xr:uid="{00000000-0005-0000-0000-00006C290000}"/>
    <cellStyle name="20% - Accent5 19 3 3" xfId="16125" xr:uid="{00000000-0005-0000-0000-00006D290000}"/>
    <cellStyle name="20% - Accent5 19 3 4" xfId="16126" xr:uid="{00000000-0005-0000-0000-00006E290000}"/>
    <cellStyle name="20% - Accent5 19 4" xfId="16127" xr:uid="{00000000-0005-0000-0000-00006F290000}"/>
    <cellStyle name="20% - Accent5 19 4 2" xfId="16128" xr:uid="{00000000-0005-0000-0000-000070290000}"/>
    <cellStyle name="20% - Accent5 19 5" xfId="16129" xr:uid="{00000000-0005-0000-0000-000071290000}"/>
    <cellStyle name="20% - Accent5 19 5 2" xfId="16130" xr:uid="{00000000-0005-0000-0000-000072290000}"/>
    <cellStyle name="20% - Accent5 19 6" xfId="16131" xr:uid="{00000000-0005-0000-0000-000073290000}"/>
    <cellStyle name="20% - Accent5 19 7" xfId="16132" xr:uid="{00000000-0005-0000-0000-000074290000}"/>
    <cellStyle name="20% - Accent5 19 8" xfId="16113" xr:uid="{00000000-0005-0000-0000-000075290000}"/>
    <cellStyle name="20% - Accent5 19 9" xfId="6043" xr:uid="{00000000-0005-0000-0000-000076290000}"/>
    <cellStyle name="20% - Accent5 2" xfId="304" xr:uid="{00000000-0005-0000-0000-000077290000}"/>
    <cellStyle name="20% - Accent5 2 10" xfId="305" xr:uid="{00000000-0005-0000-0000-000078290000}"/>
    <cellStyle name="20% - Accent5 2 10 2" xfId="4045" xr:uid="{00000000-0005-0000-0000-000079290000}"/>
    <cellStyle name="20% - Accent5 2 11" xfId="16133" xr:uid="{00000000-0005-0000-0000-00007A290000}"/>
    <cellStyle name="20% - Accent5 2 12" xfId="16134" xr:uid="{00000000-0005-0000-0000-00007B290000}"/>
    <cellStyle name="20% - Accent5 2 13" xfId="16135" xr:uid="{00000000-0005-0000-0000-00007C290000}"/>
    <cellStyle name="20% - Accent5 2 14" xfId="16136" xr:uid="{00000000-0005-0000-0000-00007D290000}"/>
    <cellStyle name="20% - Accent5 2 15" xfId="16137" xr:uid="{00000000-0005-0000-0000-00007E290000}"/>
    <cellStyle name="20% - Accent5 2 16" xfId="16138" xr:uid="{00000000-0005-0000-0000-00007F290000}"/>
    <cellStyle name="20% - Accent5 2 17" xfId="16139" xr:uid="{00000000-0005-0000-0000-000080290000}"/>
    <cellStyle name="20% - Accent5 2 18" xfId="16140" xr:uid="{00000000-0005-0000-0000-000081290000}"/>
    <cellStyle name="20% - Accent5 2 19" xfId="16141" xr:uid="{00000000-0005-0000-0000-000082290000}"/>
    <cellStyle name="20% - Accent5 2 2" xfId="306" xr:uid="{00000000-0005-0000-0000-000083290000}"/>
    <cellStyle name="20% - Accent5 2 2 2" xfId="4046" xr:uid="{00000000-0005-0000-0000-000084290000}"/>
    <cellStyle name="20% - Accent5 2 20" xfId="4044" xr:uid="{00000000-0005-0000-0000-000085290000}"/>
    <cellStyle name="20% - Accent5 2 3" xfId="307" xr:uid="{00000000-0005-0000-0000-000086290000}"/>
    <cellStyle name="20% - Accent5 2 3 2" xfId="4047" xr:uid="{00000000-0005-0000-0000-000087290000}"/>
    <cellStyle name="20% - Accent5 2 4" xfId="308" xr:uid="{00000000-0005-0000-0000-000088290000}"/>
    <cellStyle name="20% - Accent5 2 4 2" xfId="4048" xr:uid="{00000000-0005-0000-0000-000089290000}"/>
    <cellStyle name="20% - Accent5 2 5" xfId="309" xr:uid="{00000000-0005-0000-0000-00008A290000}"/>
    <cellStyle name="20% - Accent5 2 5 2" xfId="4049" xr:uid="{00000000-0005-0000-0000-00008B290000}"/>
    <cellStyle name="20% - Accent5 2 6" xfId="310" xr:uid="{00000000-0005-0000-0000-00008C290000}"/>
    <cellStyle name="20% - Accent5 2 6 2" xfId="4050" xr:uid="{00000000-0005-0000-0000-00008D290000}"/>
    <cellStyle name="20% - Accent5 2 7" xfId="311" xr:uid="{00000000-0005-0000-0000-00008E290000}"/>
    <cellStyle name="20% - Accent5 2 7 2" xfId="4051" xr:uid="{00000000-0005-0000-0000-00008F290000}"/>
    <cellStyle name="20% - Accent5 2 8" xfId="312" xr:uid="{00000000-0005-0000-0000-000090290000}"/>
    <cellStyle name="20% - Accent5 2 8 2" xfId="4052" xr:uid="{00000000-0005-0000-0000-000091290000}"/>
    <cellStyle name="20% - Accent5 2 9" xfId="313" xr:uid="{00000000-0005-0000-0000-000092290000}"/>
    <cellStyle name="20% - Accent5 2 9 2" xfId="16142" xr:uid="{00000000-0005-0000-0000-000093290000}"/>
    <cellStyle name="20% - Accent5 2 9 3" xfId="4053" xr:uid="{00000000-0005-0000-0000-000094290000}"/>
    <cellStyle name="20% - Accent5 20" xfId="3058" xr:uid="{00000000-0005-0000-0000-000095290000}"/>
    <cellStyle name="20% - Accent5 20 2" xfId="16144" xr:uid="{00000000-0005-0000-0000-000096290000}"/>
    <cellStyle name="20% - Accent5 20 2 2" xfId="16145" xr:uid="{00000000-0005-0000-0000-000097290000}"/>
    <cellStyle name="20% - Accent5 20 2 2 2" xfId="16146" xr:uid="{00000000-0005-0000-0000-000098290000}"/>
    <cellStyle name="20% - Accent5 20 2 2 3" xfId="16147" xr:uid="{00000000-0005-0000-0000-000099290000}"/>
    <cellStyle name="20% - Accent5 20 2 3" xfId="16148" xr:uid="{00000000-0005-0000-0000-00009A290000}"/>
    <cellStyle name="20% - Accent5 20 2 3 2" xfId="16149" xr:uid="{00000000-0005-0000-0000-00009B290000}"/>
    <cellStyle name="20% - Accent5 20 2 4" xfId="16150" xr:uid="{00000000-0005-0000-0000-00009C290000}"/>
    <cellStyle name="20% - Accent5 20 2 5" xfId="16151" xr:uid="{00000000-0005-0000-0000-00009D290000}"/>
    <cellStyle name="20% - Accent5 20 2 6" xfId="16152" xr:uid="{00000000-0005-0000-0000-00009E290000}"/>
    <cellStyle name="20% - Accent5 20 3" xfId="16153" xr:uid="{00000000-0005-0000-0000-00009F290000}"/>
    <cellStyle name="20% - Accent5 20 3 2" xfId="16154" xr:uid="{00000000-0005-0000-0000-0000A0290000}"/>
    <cellStyle name="20% - Accent5 20 3 3" xfId="16155" xr:uid="{00000000-0005-0000-0000-0000A1290000}"/>
    <cellStyle name="20% - Accent5 20 3 4" xfId="16156" xr:uid="{00000000-0005-0000-0000-0000A2290000}"/>
    <cellStyle name="20% - Accent5 20 4" xfId="16157" xr:uid="{00000000-0005-0000-0000-0000A3290000}"/>
    <cellStyle name="20% - Accent5 20 4 2" xfId="16158" xr:uid="{00000000-0005-0000-0000-0000A4290000}"/>
    <cellStyle name="20% - Accent5 20 5" xfId="16159" xr:uid="{00000000-0005-0000-0000-0000A5290000}"/>
    <cellStyle name="20% - Accent5 20 5 2" xfId="16160" xr:uid="{00000000-0005-0000-0000-0000A6290000}"/>
    <cellStyle name="20% - Accent5 20 6" xfId="16161" xr:uid="{00000000-0005-0000-0000-0000A7290000}"/>
    <cellStyle name="20% - Accent5 20 7" xfId="16162" xr:uid="{00000000-0005-0000-0000-0000A8290000}"/>
    <cellStyle name="20% - Accent5 20 8" xfId="16143" xr:uid="{00000000-0005-0000-0000-0000A9290000}"/>
    <cellStyle name="20% - Accent5 20 9" xfId="6391" xr:uid="{00000000-0005-0000-0000-0000AA290000}"/>
    <cellStyle name="20% - Accent5 21" xfId="293" xr:uid="{00000000-0005-0000-0000-0000AB290000}"/>
    <cellStyle name="20% - Accent5 21 2" xfId="16164" xr:uid="{00000000-0005-0000-0000-0000AC290000}"/>
    <cellStyle name="20% - Accent5 21 2 2" xfId="16165" xr:uid="{00000000-0005-0000-0000-0000AD290000}"/>
    <cellStyle name="20% - Accent5 21 3" xfId="16166" xr:uid="{00000000-0005-0000-0000-0000AE290000}"/>
    <cellStyle name="20% - Accent5 21 4" xfId="16167" xr:uid="{00000000-0005-0000-0000-0000AF290000}"/>
    <cellStyle name="20% - Accent5 21 5" xfId="16168" xr:uid="{00000000-0005-0000-0000-0000B0290000}"/>
    <cellStyle name="20% - Accent5 21 6" xfId="56046" xr:uid="{00000000-0005-0000-0000-0000B1290000}"/>
    <cellStyle name="20% - Accent5 21 7" xfId="16163" xr:uid="{00000000-0005-0000-0000-0000B2290000}"/>
    <cellStyle name="20% - Accent5 21 8" xfId="4033" xr:uid="{00000000-0005-0000-0000-0000B3290000}"/>
    <cellStyle name="20% - Accent5 22" xfId="16169" xr:uid="{00000000-0005-0000-0000-0000B4290000}"/>
    <cellStyle name="20% - Accent5 22 2" xfId="16170" xr:uid="{00000000-0005-0000-0000-0000B5290000}"/>
    <cellStyle name="20% - Accent5 22 2 2" xfId="16171" xr:uid="{00000000-0005-0000-0000-0000B6290000}"/>
    <cellStyle name="20% - Accent5 22 3" xfId="16172" xr:uid="{00000000-0005-0000-0000-0000B7290000}"/>
    <cellStyle name="20% - Accent5 22 4" xfId="16173" xr:uid="{00000000-0005-0000-0000-0000B8290000}"/>
    <cellStyle name="20% - Accent5 23" xfId="16174" xr:uid="{00000000-0005-0000-0000-0000B9290000}"/>
    <cellStyle name="20% - Accent5 23 2" xfId="16175" xr:uid="{00000000-0005-0000-0000-0000BA290000}"/>
    <cellStyle name="20% - Accent5 24" xfId="16176" xr:uid="{00000000-0005-0000-0000-0000BB290000}"/>
    <cellStyle name="20% - Accent5 25" xfId="16177" xr:uid="{00000000-0005-0000-0000-0000BC290000}"/>
    <cellStyle name="20% - Accent5 26" xfId="16178" xr:uid="{00000000-0005-0000-0000-0000BD290000}"/>
    <cellStyle name="20% - Accent5 27" xfId="16179" xr:uid="{00000000-0005-0000-0000-0000BE290000}"/>
    <cellStyle name="20% - Accent5 3" xfId="314" xr:uid="{00000000-0005-0000-0000-0000BF290000}"/>
    <cellStyle name="20% - Accent5 3 2" xfId="4054" xr:uid="{00000000-0005-0000-0000-0000C0290000}"/>
    <cellStyle name="20% - Accent5 4" xfId="315" xr:uid="{00000000-0005-0000-0000-0000C1290000}"/>
    <cellStyle name="20% - Accent5 4 2" xfId="4055" xr:uid="{00000000-0005-0000-0000-0000C2290000}"/>
    <cellStyle name="20% - Accent5 5" xfId="316" xr:uid="{00000000-0005-0000-0000-0000C3290000}"/>
    <cellStyle name="20% - Accent5 5 2" xfId="4056" xr:uid="{00000000-0005-0000-0000-0000C4290000}"/>
    <cellStyle name="20% - Accent5 6" xfId="317" xr:uid="{00000000-0005-0000-0000-0000C5290000}"/>
    <cellStyle name="20% - Accent5 6 2" xfId="4057" xr:uid="{00000000-0005-0000-0000-0000C6290000}"/>
    <cellStyle name="20% - Accent5 7" xfId="318" xr:uid="{00000000-0005-0000-0000-0000C7290000}"/>
    <cellStyle name="20% - Accent5 7 2" xfId="4058" xr:uid="{00000000-0005-0000-0000-0000C8290000}"/>
    <cellStyle name="20% - Accent5 8" xfId="319" xr:uid="{00000000-0005-0000-0000-0000C9290000}"/>
    <cellStyle name="20% - Accent5 8 2" xfId="320" xr:uid="{00000000-0005-0000-0000-0000CA290000}"/>
    <cellStyle name="20% - Accent5 8 2 10" xfId="16181" xr:uid="{00000000-0005-0000-0000-0000CB290000}"/>
    <cellStyle name="20% - Accent5 8 2 10 2" xfId="16182" xr:uid="{00000000-0005-0000-0000-0000CC290000}"/>
    <cellStyle name="20% - Accent5 8 2 11" xfId="16183" xr:uid="{00000000-0005-0000-0000-0000CD290000}"/>
    <cellStyle name="20% - Accent5 8 2 12" xfId="16184" xr:uid="{00000000-0005-0000-0000-0000CE290000}"/>
    <cellStyle name="20% - Accent5 8 2 13" xfId="16185" xr:uid="{00000000-0005-0000-0000-0000CF290000}"/>
    <cellStyle name="20% - Accent5 8 2 14" xfId="16186" xr:uid="{00000000-0005-0000-0000-0000D0290000}"/>
    <cellStyle name="20% - Accent5 8 2 15" xfId="16180" xr:uid="{00000000-0005-0000-0000-0000D1290000}"/>
    <cellStyle name="20% - Accent5 8 2 16" xfId="4060" xr:uid="{00000000-0005-0000-0000-0000D2290000}"/>
    <cellStyle name="20% - Accent5 8 2 2" xfId="321" xr:uid="{00000000-0005-0000-0000-0000D3290000}"/>
    <cellStyle name="20% - Accent5 8 2 2 10" xfId="16188" xr:uid="{00000000-0005-0000-0000-0000D4290000}"/>
    <cellStyle name="20% - Accent5 8 2 2 11" xfId="16189" xr:uid="{00000000-0005-0000-0000-0000D5290000}"/>
    <cellStyle name="20% - Accent5 8 2 2 12" xfId="16190" xr:uid="{00000000-0005-0000-0000-0000D6290000}"/>
    <cellStyle name="20% - Accent5 8 2 2 13" xfId="16187" xr:uid="{00000000-0005-0000-0000-0000D7290000}"/>
    <cellStyle name="20% - Accent5 8 2 2 14" xfId="4061" xr:uid="{00000000-0005-0000-0000-0000D8290000}"/>
    <cellStyle name="20% - Accent5 8 2 2 2" xfId="2867" xr:uid="{00000000-0005-0000-0000-0000D9290000}"/>
    <cellStyle name="20% - Accent5 8 2 2 2 2" xfId="16192" xr:uid="{00000000-0005-0000-0000-0000DA290000}"/>
    <cellStyle name="20% - Accent5 8 2 2 2 2 2" xfId="16193" xr:uid="{00000000-0005-0000-0000-0000DB290000}"/>
    <cellStyle name="20% - Accent5 8 2 2 2 2 2 2" xfId="16194" xr:uid="{00000000-0005-0000-0000-0000DC290000}"/>
    <cellStyle name="20% - Accent5 8 2 2 2 2 2 3" xfId="16195" xr:uid="{00000000-0005-0000-0000-0000DD290000}"/>
    <cellStyle name="20% - Accent5 8 2 2 2 2 3" xfId="16196" xr:uid="{00000000-0005-0000-0000-0000DE290000}"/>
    <cellStyle name="20% - Accent5 8 2 2 2 2 3 2" xfId="16197" xr:uid="{00000000-0005-0000-0000-0000DF290000}"/>
    <cellStyle name="20% - Accent5 8 2 2 2 2 4" xfId="16198" xr:uid="{00000000-0005-0000-0000-0000E0290000}"/>
    <cellStyle name="20% - Accent5 8 2 2 2 2 5" xfId="16199" xr:uid="{00000000-0005-0000-0000-0000E1290000}"/>
    <cellStyle name="20% - Accent5 8 2 2 2 2 6" xfId="16200" xr:uid="{00000000-0005-0000-0000-0000E2290000}"/>
    <cellStyle name="20% - Accent5 8 2 2 2 3" xfId="16201" xr:uid="{00000000-0005-0000-0000-0000E3290000}"/>
    <cellStyle name="20% - Accent5 8 2 2 2 3 2" xfId="16202" xr:uid="{00000000-0005-0000-0000-0000E4290000}"/>
    <cellStyle name="20% - Accent5 8 2 2 2 3 3" xfId="16203" xr:uid="{00000000-0005-0000-0000-0000E5290000}"/>
    <cellStyle name="20% - Accent5 8 2 2 2 3 4" xfId="16204" xr:uid="{00000000-0005-0000-0000-0000E6290000}"/>
    <cellStyle name="20% - Accent5 8 2 2 2 4" xfId="16205" xr:uid="{00000000-0005-0000-0000-0000E7290000}"/>
    <cellStyle name="20% - Accent5 8 2 2 2 4 2" xfId="16206" xr:uid="{00000000-0005-0000-0000-0000E8290000}"/>
    <cellStyle name="20% - Accent5 8 2 2 2 5" xfId="16207" xr:uid="{00000000-0005-0000-0000-0000E9290000}"/>
    <cellStyle name="20% - Accent5 8 2 2 2 5 2" xfId="16208" xr:uid="{00000000-0005-0000-0000-0000EA290000}"/>
    <cellStyle name="20% - Accent5 8 2 2 2 6" xfId="16209" xr:uid="{00000000-0005-0000-0000-0000EB290000}"/>
    <cellStyle name="20% - Accent5 8 2 2 2 7" xfId="16210" xr:uid="{00000000-0005-0000-0000-0000EC290000}"/>
    <cellStyle name="20% - Accent5 8 2 2 2 8" xfId="16191" xr:uid="{00000000-0005-0000-0000-0000ED290000}"/>
    <cellStyle name="20% - Accent5 8 2 2 2 9" xfId="6201" xr:uid="{00000000-0005-0000-0000-0000EE290000}"/>
    <cellStyle name="20% - Accent5 8 2 2 3" xfId="3245" xr:uid="{00000000-0005-0000-0000-0000EF290000}"/>
    <cellStyle name="20% - Accent5 8 2 2 3 2" xfId="16212" xr:uid="{00000000-0005-0000-0000-0000F0290000}"/>
    <cellStyle name="20% - Accent5 8 2 2 3 2 2" xfId="16213" xr:uid="{00000000-0005-0000-0000-0000F1290000}"/>
    <cellStyle name="20% - Accent5 8 2 2 3 2 2 2" xfId="16214" xr:uid="{00000000-0005-0000-0000-0000F2290000}"/>
    <cellStyle name="20% - Accent5 8 2 2 3 2 2 3" xfId="16215" xr:uid="{00000000-0005-0000-0000-0000F3290000}"/>
    <cellStyle name="20% - Accent5 8 2 2 3 2 3" xfId="16216" xr:uid="{00000000-0005-0000-0000-0000F4290000}"/>
    <cellStyle name="20% - Accent5 8 2 2 3 2 3 2" xfId="16217" xr:uid="{00000000-0005-0000-0000-0000F5290000}"/>
    <cellStyle name="20% - Accent5 8 2 2 3 2 4" xfId="16218" xr:uid="{00000000-0005-0000-0000-0000F6290000}"/>
    <cellStyle name="20% - Accent5 8 2 2 3 2 5" xfId="16219" xr:uid="{00000000-0005-0000-0000-0000F7290000}"/>
    <cellStyle name="20% - Accent5 8 2 2 3 2 6" xfId="16220" xr:uid="{00000000-0005-0000-0000-0000F8290000}"/>
    <cellStyle name="20% - Accent5 8 2 2 3 3" xfId="16221" xr:uid="{00000000-0005-0000-0000-0000F9290000}"/>
    <cellStyle name="20% - Accent5 8 2 2 3 3 2" xfId="16222" xr:uid="{00000000-0005-0000-0000-0000FA290000}"/>
    <cellStyle name="20% - Accent5 8 2 2 3 3 3" xfId="16223" xr:uid="{00000000-0005-0000-0000-0000FB290000}"/>
    <cellStyle name="20% - Accent5 8 2 2 3 3 4" xfId="16224" xr:uid="{00000000-0005-0000-0000-0000FC290000}"/>
    <cellStyle name="20% - Accent5 8 2 2 3 4" xfId="16225" xr:uid="{00000000-0005-0000-0000-0000FD290000}"/>
    <cellStyle name="20% - Accent5 8 2 2 3 4 2" xfId="16226" xr:uid="{00000000-0005-0000-0000-0000FE290000}"/>
    <cellStyle name="20% - Accent5 8 2 2 3 5" xfId="16227" xr:uid="{00000000-0005-0000-0000-0000FF290000}"/>
    <cellStyle name="20% - Accent5 8 2 2 3 5 2" xfId="16228" xr:uid="{00000000-0005-0000-0000-0000002A0000}"/>
    <cellStyle name="20% - Accent5 8 2 2 3 6" xfId="16229" xr:uid="{00000000-0005-0000-0000-0000012A0000}"/>
    <cellStyle name="20% - Accent5 8 2 2 3 7" xfId="16230" xr:uid="{00000000-0005-0000-0000-0000022A0000}"/>
    <cellStyle name="20% - Accent5 8 2 2 3 8" xfId="16211" xr:uid="{00000000-0005-0000-0000-0000032A0000}"/>
    <cellStyle name="20% - Accent5 8 2 2 3 9" xfId="6575" xr:uid="{00000000-0005-0000-0000-0000042A0000}"/>
    <cellStyle name="20% - Accent5 8 2 2 4" xfId="2367" xr:uid="{00000000-0005-0000-0000-0000052A0000}"/>
    <cellStyle name="20% - Accent5 8 2 2 4 2" xfId="16232" xr:uid="{00000000-0005-0000-0000-0000062A0000}"/>
    <cellStyle name="20% - Accent5 8 2 2 4 2 2" xfId="16233" xr:uid="{00000000-0005-0000-0000-0000072A0000}"/>
    <cellStyle name="20% - Accent5 8 2 2 4 2 3" xfId="16234" xr:uid="{00000000-0005-0000-0000-0000082A0000}"/>
    <cellStyle name="20% - Accent5 8 2 2 4 2 4" xfId="16235" xr:uid="{00000000-0005-0000-0000-0000092A0000}"/>
    <cellStyle name="20% - Accent5 8 2 2 4 2 5" xfId="16236" xr:uid="{00000000-0005-0000-0000-00000A2A0000}"/>
    <cellStyle name="20% - Accent5 8 2 2 4 3" xfId="16237" xr:uid="{00000000-0005-0000-0000-00000B2A0000}"/>
    <cellStyle name="20% - Accent5 8 2 2 4 3 2" xfId="16238" xr:uid="{00000000-0005-0000-0000-00000C2A0000}"/>
    <cellStyle name="20% - Accent5 8 2 2 4 3 3" xfId="16239" xr:uid="{00000000-0005-0000-0000-00000D2A0000}"/>
    <cellStyle name="20% - Accent5 8 2 2 4 3 4" xfId="16240" xr:uid="{00000000-0005-0000-0000-00000E2A0000}"/>
    <cellStyle name="20% - Accent5 8 2 2 4 4" xfId="16241" xr:uid="{00000000-0005-0000-0000-00000F2A0000}"/>
    <cellStyle name="20% - Accent5 8 2 2 4 4 2" xfId="16242" xr:uid="{00000000-0005-0000-0000-0000102A0000}"/>
    <cellStyle name="20% - Accent5 8 2 2 4 5" xfId="16243" xr:uid="{00000000-0005-0000-0000-0000112A0000}"/>
    <cellStyle name="20% - Accent5 8 2 2 4 6" xfId="16244" xr:uid="{00000000-0005-0000-0000-0000122A0000}"/>
    <cellStyle name="20% - Accent5 8 2 2 4 7" xfId="16245" xr:uid="{00000000-0005-0000-0000-0000132A0000}"/>
    <cellStyle name="20% - Accent5 8 2 2 4 8" xfId="16231" xr:uid="{00000000-0005-0000-0000-0000142A0000}"/>
    <cellStyle name="20% - Accent5 8 2 2 4 9" xfId="5734" xr:uid="{00000000-0005-0000-0000-0000152A0000}"/>
    <cellStyle name="20% - Accent5 8 2 2 5" xfId="16246" xr:uid="{00000000-0005-0000-0000-0000162A0000}"/>
    <cellStyle name="20% - Accent5 8 2 2 5 2" xfId="16247" xr:uid="{00000000-0005-0000-0000-0000172A0000}"/>
    <cellStyle name="20% - Accent5 8 2 2 5 2 2" xfId="16248" xr:uid="{00000000-0005-0000-0000-0000182A0000}"/>
    <cellStyle name="20% - Accent5 8 2 2 5 2 3" xfId="16249" xr:uid="{00000000-0005-0000-0000-0000192A0000}"/>
    <cellStyle name="20% - Accent5 8 2 2 5 2 4" xfId="16250" xr:uid="{00000000-0005-0000-0000-00001A2A0000}"/>
    <cellStyle name="20% - Accent5 8 2 2 5 3" xfId="16251" xr:uid="{00000000-0005-0000-0000-00001B2A0000}"/>
    <cellStyle name="20% - Accent5 8 2 2 5 3 2" xfId="16252" xr:uid="{00000000-0005-0000-0000-00001C2A0000}"/>
    <cellStyle name="20% - Accent5 8 2 2 5 4" xfId="16253" xr:uid="{00000000-0005-0000-0000-00001D2A0000}"/>
    <cellStyle name="20% - Accent5 8 2 2 5 5" xfId="16254" xr:uid="{00000000-0005-0000-0000-00001E2A0000}"/>
    <cellStyle name="20% - Accent5 8 2 2 5 6" xfId="16255" xr:uid="{00000000-0005-0000-0000-00001F2A0000}"/>
    <cellStyle name="20% - Accent5 8 2 2 6" xfId="16256" xr:uid="{00000000-0005-0000-0000-0000202A0000}"/>
    <cellStyle name="20% - Accent5 8 2 2 6 2" xfId="16257" xr:uid="{00000000-0005-0000-0000-0000212A0000}"/>
    <cellStyle name="20% - Accent5 8 2 2 6 2 2" xfId="16258" xr:uid="{00000000-0005-0000-0000-0000222A0000}"/>
    <cellStyle name="20% - Accent5 8 2 2 6 3" xfId="16259" xr:uid="{00000000-0005-0000-0000-0000232A0000}"/>
    <cellStyle name="20% - Accent5 8 2 2 6 3 2" xfId="16260" xr:uid="{00000000-0005-0000-0000-0000242A0000}"/>
    <cellStyle name="20% - Accent5 8 2 2 6 4" xfId="16261" xr:uid="{00000000-0005-0000-0000-0000252A0000}"/>
    <cellStyle name="20% - Accent5 8 2 2 7" xfId="16262" xr:uid="{00000000-0005-0000-0000-0000262A0000}"/>
    <cellStyle name="20% - Accent5 8 2 2 7 2" xfId="16263" xr:uid="{00000000-0005-0000-0000-0000272A0000}"/>
    <cellStyle name="20% - Accent5 8 2 2 7 3" xfId="16264" xr:uid="{00000000-0005-0000-0000-0000282A0000}"/>
    <cellStyle name="20% - Accent5 8 2 2 7 4" xfId="16265" xr:uid="{00000000-0005-0000-0000-0000292A0000}"/>
    <cellStyle name="20% - Accent5 8 2 2 8" xfId="16266" xr:uid="{00000000-0005-0000-0000-00002A2A0000}"/>
    <cellStyle name="20% - Accent5 8 2 2 8 2" xfId="16267" xr:uid="{00000000-0005-0000-0000-00002B2A0000}"/>
    <cellStyle name="20% - Accent5 8 2 2 9" xfId="16268" xr:uid="{00000000-0005-0000-0000-00002C2A0000}"/>
    <cellStyle name="20% - Accent5 8 2 3" xfId="322" xr:uid="{00000000-0005-0000-0000-00002D2A0000}"/>
    <cellStyle name="20% - Accent5 8 2 3 10" xfId="16270" xr:uid="{00000000-0005-0000-0000-00002E2A0000}"/>
    <cellStyle name="20% - Accent5 8 2 3 11" xfId="16271" xr:uid="{00000000-0005-0000-0000-00002F2A0000}"/>
    <cellStyle name="20% - Accent5 8 2 3 12" xfId="16272" xr:uid="{00000000-0005-0000-0000-0000302A0000}"/>
    <cellStyle name="20% - Accent5 8 2 3 13" xfId="16269" xr:uid="{00000000-0005-0000-0000-0000312A0000}"/>
    <cellStyle name="20% - Accent5 8 2 3 14" xfId="4062" xr:uid="{00000000-0005-0000-0000-0000322A0000}"/>
    <cellStyle name="20% - Accent5 8 2 3 2" xfId="2959" xr:uid="{00000000-0005-0000-0000-0000332A0000}"/>
    <cellStyle name="20% - Accent5 8 2 3 2 2" xfId="16274" xr:uid="{00000000-0005-0000-0000-0000342A0000}"/>
    <cellStyle name="20% - Accent5 8 2 3 2 2 2" xfId="16275" xr:uid="{00000000-0005-0000-0000-0000352A0000}"/>
    <cellStyle name="20% - Accent5 8 2 3 2 2 2 2" xfId="16276" xr:uid="{00000000-0005-0000-0000-0000362A0000}"/>
    <cellStyle name="20% - Accent5 8 2 3 2 2 2 3" xfId="16277" xr:uid="{00000000-0005-0000-0000-0000372A0000}"/>
    <cellStyle name="20% - Accent5 8 2 3 2 2 3" xfId="16278" xr:uid="{00000000-0005-0000-0000-0000382A0000}"/>
    <cellStyle name="20% - Accent5 8 2 3 2 2 3 2" xfId="16279" xr:uid="{00000000-0005-0000-0000-0000392A0000}"/>
    <cellStyle name="20% - Accent5 8 2 3 2 2 4" xfId="16280" xr:uid="{00000000-0005-0000-0000-00003A2A0000}"/>
    <cellStyle name="20% - Accent5 8 2 3 2 2 5" xfId="16281" xr:uid="{00000000-0005-0000-0000-00003B2A0000}"/>
    <cellStyle name="20% - Accent5 8 2 3 2 2 6" xfId="16282" xr:uid="{00000000-0005-0000-0000-00003C2A0000}"/>
    <cellStyle name="20% - Accent5 8 2 3 2 3" xfId="16283" xr:uid="{00000000-0005-0000-0000-00003D2A0000}"/>
    <cellStyle name="20% - Accent5 8 2 3 2 3 2" xfId="16284" xr:uid="{00000000-0005-0000-0000-00003E2A0000}"/>
    <cellStyle name="20% - Accent5 8 2 3 2 3 3" xfId="16285" xr:uid="{00000000-0005-0000-0000-00003F2A0000}"/>
    <cellStyle name="20% - Accent5 8 2 3 2 3 4" xfId="16286" xr:uid="{00000000-0005-0000-0000-0000402A0000}"/>
    <cellStyle name="20% - Accent5 8 2 3 2 4" xfId="16287" xr:uid="{00000000-0005-0000-0000-0000412A0000}"/>
    <cellStyle name="20% - Accent5 8 2 3 2 4 2" xfId="16288" xr:uid="{00000000-0005-0000-0000-0000422A0000}"/>
    <cellStyle name="20% - Accent5 8 2 3 2 5" xfId="16289" xr:uid="{00000000-0005-0000-0000-0000432A0000}"/>
    <cellStyle name="20% - Accent5 8 2 3 2 5 2" xfId="16290" xr:uid="{00000000-0005-0000-0000-0000442A0000}"/>
    <cellStyle name="20% - Accent5 8 2 3 2 6" xfId="16291" xr:uid="{00000000-0005-0000-0000-0000452A0000}"/>
    <cellStyle name="20% - Accent5 8 2 3 2 7" xfId="16292" xr:uid="{00000000-0005-0000-0000-0000462A0000}"/>
    <cellStyle name="20% - Accent5 8 2 3 2 8" xfId="16273" xr:uid="{00000000-0005-0000-0000-0000472A0000}"/>
    <cellStyle name="20% - Accent5 8 2 3 2 9" xfId="6293" xr:uid="{00000000-0005-0000-0000-0000482A0000}"/>
    <cellStyle name="20% - Accent5 8 2 3 3" xfId="3337" xr:uid="{00000000-0005-0000-0000-0000492A0000}"/>
    <cellStyle name="20% - Accent5 8 2 3 3 2" xfId="16294" xr:uid="{00000000-0005-0000-0000-00004A2A0000}"/>
    <cellStyle name="20% - Accent5 8 2 3 3 2 2" xfId="16295" xr:uid="{00000000-0005-0000-0000-00004B2A0000}"/>
    <cellStyle name="20% - Accent5 8 2 3 3 2 2 2" xfId="16296" xr:uid="{00000000-0005-0000-0000-00004C2A0000}"/>
    <cellStyle name="20% - Accent5 8 2 3 3 2 2 3" xfId="16297" xr:uid="{00000000-0005-0000-0000-00004D2A0000}"/>
    <cellStyle name="20% - Accent5 8 2 3 3 2 3" xfId="16298" xr:uid="{00000000-0005-0000-0000-00004E2A0000}"/>
    <cellStyle name="20% - Accent5 8 2 3 3 2 3 2" xfId="16299" xr:uid="{00000000-0005-0000-0000-00004F2A0000}"/>
    <cellStyle name="20% - Accent5 8 2 3 3 2 4" xfId="16300" xr:uid="{00000000-0005-0000-0000-0000502A0000}"/>
    <cellStyle name="20% - Accent5 8 2 3 3 2 5" xfId="16301" xr:uid="{00000000-0005-0000-0000-0000512A0000}"/>
    <cellStyle name="20% - Accent5 8 2 3 3 2 6" xfId="16302" xr:uid="{00000000-0005-0000-0000-0000522A0000}"/>
    <cellStyle name="20% - Accent5 8 2 3 3 3" xfId="16303" xr:uid="{00000000-0005-0000-0000-0000532A0000}"/>
    <cellStyle name="20% - Accent5 8 2 3 3 3 2" xfId="16304" xr:uid="{00000000-0005-0000-0000-0000542A0000}"/>
    <cellStyle name="20% - Accent5 8 2 3 3 3 3" xfId="16305" xr:uid="{00000000-0005-0000-0000-0000552A0000}"/>
    <cellStyle name="20% - Accent5 8 2 3 3 3 4" xfId="16306" xr:uid="{00000000-0005-0000-0000-0000562A0000}"/>
    <cellStyle name="20% - Accent5 8 2 3 3 4" xfId="16307" xr:uid="{00000000-0005-0000-0000-0000572A0000}"/>
    <cellStyle name="20% - Accent5 8 2 3 3 4 2" xfId="16308" xr:uid="{00000000-0005-0000-0000-0000582A0000}"/>
    <cellStyle name="20% - Accent5 8 2 3 3 5" xfId="16309" xr:uid="{00000000-0005-0000-0000-0000592A0000}"/>
    <cellStyle name="20% - Accent5 8 2 3 3 5 2" xfId="16310" xr:uid="{00000000-0005-0000-0000-00005A2A0000}"/>
    <cellStyle name="20% - Accent5 8 2 3 3 6" xfId="16311" xr:uid="{00000000-0005-0000-0000-00005B2A0000}"/>
    <cellStyle name="20% - Accent5 8 2 3 3 7" xfId="16312" xr:uid="{00000000-0005-0000-0000-00005C2A0000}"/>
    <cellStyle name="20% - Accent5 8 2 3 3 8" xfId="16293" xr:uid="{00000000-0005-0000-0000-00005D2A0000}"/>
    <cellStyle name="20% - Accent5 8 2 3 3 9" xfId="6667" xr:uid="{00000000-0005-0000-0000-00005E2A0000}"/>
    <cellStyle name="20% - Accent5 8 2 3 4" xfId="2368" xr:uid="{00000000-0005-0000-0000-00005F2A0000}"/>
    <cellStyle name="20% - Accent5 8 2 3 4 2" xfId="16314" xr:uid="{00000000-0005-0000-0000-0000602A0000}"/>
    <cellStyle name="20% - Accent5 8 2 3 4 2 2" xfId="16315" xr:uid="{00000000-0005-0000-0000-0000612A0000}"/>
    <cellStyle name="20% - Accent5 8 2 3 4 2 3" xfId="16316" xr:uid="{00000000-0005-0000-0000-0000622A0000}"/>
    <cellStyle name="20% - Accent5 8 2 3 4 2 4" xfId="16317" xr:uid="{00000000-0005-0000-0000-0000632A0000}"/>
    <cellStyle name="20% - Accent5 8 2 3 4 2 5" xfId="16318" xr:uid="{00000000-0005-0000-0000-0000642A0000}"/>
    <cellStyle name="20% - Accent5 8 2 3 4 3" xfId="16319" xr:uid="{00000000-0005-0000-0000-0000652A0000}"/>
    <cellStyle name="20% - Accent5 8 2 3 4 3 2" xfId="16320" xr:uid="{00000000-0005-0000-0000-0000662A0000}"/>
    <cellStyle name="20% - Accent5 8 2 3 4 3 3" xfId="16321" xr:uid="{00000000-0005-0000-0000-0000672A0000}"/>
    <cellStyle name="20% - Accent5 8 2 3 4 3 4" xfId="16322" xr:uid="{00000000-0005-0000-0000-0000682A0000}"/>
    <cellStyle name="20% - Accent5 8 2 3 4 4" xfId="16323" xr:uid="{00000000-0005-0000-0000-0000692A0000}"/>
    <cellStyle name="20% - Accent5 8 2 3 4 4 2" xfId="16324" xr:uid="{00000000-0005-0000-0000-00006A2A0000}"/>
    <cellStyle name="20% - Accent5 8 2 3 4 5" xfId="16325" xr:uid="{00000000-0005-0000-0000-00006B2A0000}"/>
    <cellStyle name="20% - Accent5 8 2 3 4 6" xfId="16326" xr:uid="{00000000-0005-0000-0000-00006C2A0000}"/>
    <cellStyle name="20% - Accent5 8 2 3 4 7" xfId="16327" xr:uid="{00000000-0005-0000-0000-00006D2A0000}"/>
    <cellStyle name="20% - Accent5 8 2 3 4 8" xfId="16313" xr:uid="{00000000-0005-0000-0000-00006E2A0000}"/>
    <cellStyle name="20% - Accent5 8 2 3 4 9" xfId="5735" xr:uid="{00000000-0005-0000-0000-00006F2A0000}"/>
    <cellStyle name="20% - Accent5 8 2 3 5" xfId="16328" xr:uid="{00000000-0005-0000-0000-0000702A0000}"/>
    <cellStyle name="20% - Accent5 8 2 3 5 2" xfId="16329" xr:uid="{00000000-0005-0000-0000-0000712A0000}"/>
    <cellStyle name="20% - Accent5 8 2 3 5 2 2" xfId="16330" xr:uid="{00000000-0005-0000-0000-0000722A0000}"/>
    <cellStyle name="20% - Accent5 8 2 3 5 2 3" xfId="16331" xr:uid="{00000000-0005-0000-0000-0000732A0000}"/>
    <cellStyle name="20% - Accent5 8 2 3 5 2 4" xfId="16332" xr:uid="{00000000-0005-0000-0000-0000742A0000}"/>
    <cellStyle name="20% - Accent5 8 2 3 5 3" xfId="16333" xr:uid="{00000000-0005-0000-0000-0000752A0000}"/>
    <cellStyle name="20% - Accent5 8 2 3 5 3 2" xfId="16334" xr:uid="{00000000-0005-0000-0000-0000762A0000}"/>
    <cellStyle name="20% - Accent5 8 2 3 5 4" xfId="16335" xr:uid="{00000000-0005-0000-0000-0000772A0000}"/>
    <cellStyle name="20% - Accent5 8 2 3 5 5" xfId="16336" xr:uid="{00000000-0005-0000-0000-0000782A0000}"/>
    <cellStyle name="20% - Accent5 8 2 3 5 6" xfId="16337" xr:uid="{00000000-0005-0000-0000-0000792A0000}"/>
    <cellStyle name="20% - Accent5 8 2 3 6" xfId="16338" xr:uid="{00000000-0005-0000-0000-00007A2A0000}"/>
    <cellStyle name="20% - Accent5 8 2 3 6 2" xfId="16339" xr:uid="{00000000-0005-0000-0000-00007B2A0000}"/>
    <cellStyle name="20% - Accent5 8 2 3 6 2 2" xfId="16340" xr:uid="{00000000-0005-0000-0000-00007C2A0000}"/>
    <cellStyle name="20% - Accent5 8 2 3 6 3" xfId="16341" xr:uid="{00000000-0005-0000-0000-00007D2A0000}"/>
    <cellStyle name="20% - Accent5 8 2 3 6 3 2" xfId="16342" xr:uid="{00000000-0005-0000-0000-00007E2A0000}"/>
    <cellStyle name="20% - Accent5 8 2 3 6 4" xfId="16343" xr:uid="{00000000-0005-0000-0000-00007F2A0000}"/>
    <cellStyle name="20% - Accent5 8 2 3 7" xfId="16344" xr:uid="{00000000-0005-0000-0000-0000802A0000}"/>
    <cellStyle name="20% - Accent5 8 2 3 7 2" xfId="16345" xr:uid="{00000000-0005-0000-0000-0000812A0000}"/>
    <cellStyle name="20% - Accent5 8 2 3 7 3" xfId="16346" xr:uid="{00000000-0005-0000-0000-0000822A0000}"/>
    <cellStyle name="20% - Accent5 8 2 3 7 4" xfId="16347" xr:uid="{00000000-0005-0000-0000-0000832A0000}"/>
    <cellStyle name="20% - Accent5 8 2 3 8" xfId="16348" xr:uid="{00000000-0005-0000-0000-0000842A0000}"/>
    <cellStyle name="20% - Accent5 8 2 3 8 2" xfId="16349" xr:uid="{00000000-0005-0000-0000-0000852A0000}"/>
    <cellStyle name="20% - Accent5 8 2 3 9" xfId="16350" xr:uid="{00000000-0005-0000-0000-0000862A0000}"/>
    <cellStyle name="20% - Accent5 8 2 4" xfId="2729" xr:uid="{00000000-0005-0000-0000-0000872A0000}"/>
    <cellStyle name="20% - Accent5 8 2 4 2" xfId="16352" xr:uid="{00000000-0005-0000-0000-0000882A0000}"/>
    <cellStyle name="20% - Accent5 8 2 4 2 2" xfId="16353" xr:uid="{00000000-0005-0000-0000-0000892A0000}"/>
    <cellStyle name="20% - Accent5 8 2 4 2 2 2" xfId="16354" xr:uid="{00000000-0005-0000-0000-00008A2A0000}"/>
    <cellStyle name="20% - Accent5 8 2 4 2 2 3" xfId="16355" xr:uid="{00000000-0005-0000-0000-00008B2A0000}"/>
    <cellStyle name="20% - Accent5 8 2 4 2 3" xfId="16356" xr:uid="{00000000-0005-0000-0000-00008C2A0000}"/>
    <cellStyle name="20% - Accent5 8 2 4 2 3 2" xfId="16357" xr:uid="{00000000-0005-0000-0000-00008D2A0000}"/>
    <cellStyle name="20% - Accent5 8 2 4 2 4" xfId="16358" xr:uid="{00000000-0005-0000-0000-00008E2A0000}"/>
    <cellStyle name="20% - Accent5 8 2 4 2 5" xfId="16359" xr:uid="{00000000-0005-0000-0000-00008F2A0000}"/>
    <cellStyle name="20% - Accent5 8 2 4 2 6" xfId="16360" xr:uid="{00000000-0005-0000-0000-0000902A0000}"/>
    <cellStyle name="20% - Accent5 8 2 4 3" xfId="16361" xr:uid="{00000000-0005-0000-0000-0000912A0000}"/>
    <cellStyle name="20% - Accent5 8 2 4 3 2" xfId="16362" xr:uid="{00000000-0005-0000-0000-0000922A0000}"/>
    <cellStyle name="20% - Accent5 8 2 4 3 3" xfId="16363" xr:uid="{00000000-0005-0000-0000-0000932A0000}"/>
    <cellStyle name="20% - Accent5 8 2 4 3 4" xfId="16364" xr:uid="{00000000-0005-0000-0000-0000942A0000}"/>
    <cellStyle name="20% - Accent5 8 2 4 4" xfId="16365" xr:uid="{00000000-0005-0000-0000-0000952A0000}"/>
    <cellStyle name="20% - Accent5 8 2 4 4 2" xfId="16366" xr:uid="{00000000-0005-0000-0000-0000962A0000}"/>
    <cellStyle name="20% - Accent5 8 2 4 5" xfId="16367" xr:uid="{00000000-0005-0000-0000-0000972A0000}"/>
    <cellStyle name="20% - Accent5 8 2 4 5 2" xfId="16368" xr:uid="{00000000-0005-0000-0000-0000982A0000}"/>
    <cellStyle name="20% - Accent5 8 2 4 6" xfId="16369" xr:uid="{00000000-0005-0000-0000-0000992A0000}"/>
    <cellStyle name="20% - Accent5 8 2 4 7" xfId="16370" xr:uid="{00000000-0005-0000-0000-00009A2A0000}"/>
    <cellStyle name="20% - Accent5 8 2 4 8" xfId="16351" xr:uid="{00000000-0005-0000-0000-00009B2A0000}"/>
    <cellStyle name="20% - Accent5 8 2 4 9" xfId="6063" xr:uid="{00000000-0005-0000-0000-00009C2A0000}"/>
    <cellStyle name="20% - Accent5 8 2 5" xfId="3087" xr:uid="{00000000-0005-0000-0000-00009D2A0000}"/>
    <cellStyle name="20% - Accent5 8 2 5 2" xfId="16372" xr:uid="{00000000-0005-0000-0000-00009E2A0000}"/>
    <cellStyle name="20% - Accent5 8 2 5 2 2" xfId="16373" xr:uid="{00000000-0005-0000-0000-00009F2A0000}"/>
    <cellStyle name="20% - Accent5 8 2 5 2 2 2" xfId="16374" xr:uid="{00000000-0005-0000-0000-0000A02A0000}"/>
    <cellStyle name="20% - Accent5 8 2 5 2 2 3" xfId="16375" xr:uid="{00000000-0005-0000-0000-0000A12A0000}"/>
    <cellStyle name="20% - Accent5 8 2 5 2 3" xfId="16376" xr:uid="{00000000-0005-0000-0000-0000A22A0000}"/>
    <cellStyle name="20% - Accent5 8 2 5 2 3 2" xfId="16377" xr:uid="{00000000-0005-0000-0000-0000A32A0000}"/>
    <cellStyle name="20% - Accent5 8 2 5 2 4" xfId="16378" xr:uid="{00000000-0005-0000-0000-0000A42A0000}"/>
    <cellStyle name="20% - Accent5 8 2 5 2 5" xfId="16379" xr:uid="{00000000-0005-0000-0000-0000A52A0000}"/>
    <cellStyle name="20% - Accent5 8 2 5 2 6" xfId="16380" xr:uid="{00000000-0005-0000-0000-0000A62A0000}"/>
    <cellStyle name="20% - Accent5 8 2 5 3" xfId="16381" xr:uid="{00000000-0005-0000-0000-0000A72A0000}"/>
    <cellStyle name="20% - Accent5 8 2 5 3 2" xfId="16382" xr:uid="{00000000-0005-0000-0000-0000A82A0000}"/>
    <cellStyle name="20% - Accent5 8 2 5 3 3" xfId="16383" xr:uid="{00000000-0005-0000-0000-0000A92A0000}"/>
    <cellStyle name="20% - Accent5 8 2 5 3 4" xfId="16384" xr:uid="{00000000-0005-0000-0000-0000AA2A0000}"/>
    <cellStyle name="20% - Accent5 8 2 5 4" xfId="16385" xr:uid="{00000000-0005-0000-0000-0000AB2A0000}"/>
    <cellStyle name="20% - Accent5 8 2 5 4 2" xfId="16386" xr:uid="{00000000-0005-0000-0000-0000AC2A0000}"/>
    <cellStyle name="20% - Accent5 8 2 5 5" xfId="16387" xr:uid="{00000000-0005-0000-0000-0000AD2A0000}"/>
    <cellStyle name="20% - Accent5 8 2 5 5 2" xfId="16388" xr:uid="{00000000-0005-0000-0000-0000AE2A0000}"/>
    <cellStyle name="20% - Accent5 8 2 5 6" xfId="16389" xr:uid="{00000000-0005-0000-0000-0000AF2A0000}"/>
    <cellStyle name="20% - Accent5 8 2 5 7" xfId="16390" xr:uid="{00000000-0005-0000-0000-0000B02A0000}"/>
    <cellStyle name="20% - Accent5 8 2 5 8" xfId="16371" xr:uid="{00000000-0005-0000-0000-0000B12A0000}"/>
    <cellStyle name="20% - Accent5 8 2 5 9" xfId="6417" xr:uid="{00000000-0005-0000-0000-0000B22A0000}"/>
    <cellStyle name="20% - Accent5 8 2 6" xfId="2366" xr:uid="{00000000-0005-0000-0000-0000B32A0000}"/>
    <cellStyle name="20% - Accent5 8 2 6 2" xfId="16392" xr:uid="{00000000-0005-0000-0000-0000B42A0000}"/>
    <cellStyle name="20% - Accent5 8 2 6 2 2" xfId="16393" xr:uid="{00000000-0005-0000-0000-0000B52A0000}"/>
    <cellStyle name="20% - Accent5 8 2 6 2 3" xfId="16394" xr:uid="{00000000-0005-0000-0000-0000B62A0000}"/>
    <cellStyle name="20% - Accent5 8 2 6 2 4" xfId="16395" xr:uid="{00000000-0005-0000-0000-0000B72A0000}"/>
    <cellStyle name="20% - Accent5 8 2 6 2 5" xfId="16396" xr:uid="{00000000-0005-0000-0000-0000B82A0000}"/>
    <cellStyle name="20% - Accent5 8 2 6 3" xfId="16397" xr:uid="{00000000-0005-0000-0000-0000B92A0000}"/>
    <cellStyle name="20% - Accent5 8 2 6 3 2" xfId="16398" xr:uid="{00000000-0005-0000-0000-0000BA2A0000}"/>
    <cellStyle name="20% - Accent5 8 2 6 3 3" xfId="16399" xr:uid="{00000000-0005-0000-0000-0000BB2A0000}"/>
    <cellStyle name="20% - Accent5 8 2 6 3 4" xfId="16400" xr:uid="{00000000-0005-0000-0000-0000BC2A0000}"/>
    <cellStyle name="20% - Accent5 8 2 6 4" xfId="16401" xr:uid="{00000000-0005-0000-0000-0000BD2A0000}"/>
    <cellStyle name="20% - Accent5 8 2 6 4 2" xfId="16402" xr:uid="{00000000-0005-0000-0000-0000BE2A0000}"/>
    <cellStyle name="20% - Accent5 8 2 6 5" xfId="16403" xr:uid="{00000000-0005-0000-0000-0000BF2A0000}"/>
    <cellStyle name="20% - Accent5 8 2 6 6" xfId="16404" xr:uid="{00000000-0005-0000-0000-0000C02A0000}"/>
    <cellStyle name="20% - Accent5 8 2 6 7" xfId="16405" xr:uid="{00000000-0005-0000-0000-0000C12A0000}"/>
    <cellStyle name="20% - Accent5 8 2 6 8" xfId="16391" xr:uid="{00000000-0005-0000-0000-0000C22A0000}"/>
    <cellStyle name="20% - Accent5 8 2 6 9" xfId="5733" xr:uid="{00000000-0005-0000-0000-0000C32A0000}"/>
    <cellStyle name="20% - Accent5 8 2 7" xfId="16406" xr:uid="{00000000-0005-0000-0000-0000C42A0000}"/>
    <cellStyle name="20% - Accent5 8 2 7 2" xfId="16407" xr:uid="{00000000-0005-0000-0000-0000C52A0000}"/>
    <cellStyle name="20% - Accent5 8 2 7 2 2" xfId="16408" xr:uid="{00000000-0005-0000-0000-0000C62A0000}"/>
    <cellStyle name="20% - Accent5 8 2 7 2 3" xfId="16409" xr:uid="{00000000-0005-0000-0000-0000C72A0000}"/>
    <cellStyle name="20% - Accent5 8 2 7 2 4" xfId="16410" xr:uid="{00000000-0005-0000-0000-0000C82A0000}"/>
    <cellStyle name="20% - Accent5 8 2 7 3" xfId="16411" xr:uid="{00000000-0005-0000-0000-0000C92A0000}"/>
    <cellStyle name="20% - Accent5 8 2 7 3 2" xfId="16412" xr:uid="{00000000-0005-0000-0000-0000CA2A0000}"/>
    <cellStyle name="20% - Accent5 8 2 7 4" xfId="16413" xr:uid="{00000000-0005-0000-0000-0000CB2A0000}"/>
    <cellStyle name="20% - Accent5 8 2 7 5" xfId="16414" xr:uid="{00000000-0005-0000-0000-0000CC2A0000}"/>
    <cellStyle name="20% - Accent5 8 2 7 6" xfId="16415" xr:uid="{00000000-0005-0000-0000-0000CD2A0000}"/>
    <cellStyle name="20% - Accent5 8 2 8" xfId="16416" xr:uid="{00000000-0005-0000-0000-0000CE2A0000}"/>
    <cellStyle name="20% - Accent5 8 2 8 2" xfId="16417" xr:uid="{00000000-0005-0000-0000-0000CF2A0000}"/>
    <cellStyle name="20% - Accent5 8 2 8 2 2" xfId="16418" xr:uid="{00000000-0005-0000-0000-0000D02A0000}"/>
    <cellStyle name="20% - Accent5 8 2 8 3" xfId="16419" xr:uid="{00000000-0005-0000-0000-0000D12A0000}"/>
    <cellStyle name="20% - Accent5 8 2 8 3 2" xfId="16420" xr:uid="{00000000-0005-0000-0000-0000D22A0000}"/>
    <cellStyle name="20% - Accent5 8 2 8 4" xfId="16421" xr:uid="{00000000-0005-0000-0000-0000D32A0000}"/>
    <cellStyle name="20% - Accent5 8 2 9" xfId="16422" xr:uid="{00000000-0005-0000-0000-0000D42A0000}"/>
    <cellStyle name="20% - Accent5 8 2 9 2" xfId="16423" xr:uid="{00000000-0005-0000-0000-0000D52A0000}"/>
    <cellStyle name="20% - Accent5 8 2 9 3" xfId="16424" xr:uid="{00000000-0005-0000-0000-0000D62A0000}"/>
    <cellStyle name="20% - Accent5 8 2 9 4" xfId="16425" xr:uid="{00000000-0005-0000-0000-0000D72A0000}"/>
    <cellStyle name="20% - Accent5 8 3" xfId="323" xr:uid="{00000000-0005-0000-0000-0000D82A0000}"/>
    <cellStyle name="20% - Accent5 8 3 10" xfId="16427" xr:uid="{00000000-0005-0000-0000-0000D92A0000}"/>
    <cellStyle name="20% - Accent5 8 3 10 2" xfId="16428" xr:uid="{00000000-0005-0000-0000-0000DA2A0000}"/>
    <cellStyle name="20% - Accent5 8 3 11" xfId="16429" xr:uid="{00000000-0005-0000-0000-0000DB2A0000}"/>
    <cellStyle name="20% - Accent5 8 3 12" xfId="16430" xr:uid="{00000000-0005-0000-0000-0000DC2A0000}"/>
    <cellStyle name="20% - Accent5 8 3 13" xfId="16431" xr:uid="{00000000-0005-0000-0000-0000DD2A0000}"/>
    <cellStyle name="20% - Accent5 8 3 14" xfId="16432" xr:uid="{00000000-0005-0000-0000-0000DE2A0000}"/>
    <cellStyle name="20% - Accent5 8 3 15" xfId="16426" xr:uid="{00000000-0005-0000-0000-0000DF2A0000}"/>
    <cellStyle name="20% - Accent5 8 3 16" xfId="4063" xr:uid="{00000000-0005-0000-0000-0000E02A0000}"/>
    <cellStyle name="20% - Accent5 8 3 2" xfId="324" xr:uid="{00000000-0005-0000-0000-0000E12A0000}"/>
    <cellStyle name="20% - Accent5 8 3 2 10" xfId="16434" xr:uid="{00000000-0005-0000-0000-0000E22A0000}"/>
    <cellStyle name="20% - Accent5 8 3 2 11" xfId="16435" xr:uid="{00000000-0005-0000-0000-0000E32A0000}"/>
    <cellStyle name="20% - Accent5 8 3 2 12" xfId="16436" xr:uid="{00000000-0005-0000-0000-0000E42A0000}"/>
    <cellStyle name="20% - Accent5 8 3 2 13" xfId="16433" xr:uid="{00000000-0005-0000-0000-0000E52A0000}"/>
    <cellStyle name="20% - Accent5 8 3 2 14" xfId="4064" xr:uid="{00000000-0005-0000-0000-0000E62A0000}"/>
    <cellStyle name="20% - Accent5 8 3 2 2" xfId="2894" xr:uid="{00000000-0005-0000-0000-0000E72A0000}"/>
    <cellStyle name="20% - Accent5 8 3 2 2 2" xfId="16438" xr:uid="{00000000-0005-0000-0000-0000E82A0000}"/>
    <cellStyle name="20% - Accent5 8 3 2 2 2 2" xfId="16439" xr:uid="{00000000-0005-0000-0000-0000E92A0000}"/>
    <cellStyle name="20% - Accent5 8 3 2 2 2 2 2" xfId="16440" xr:uid="{00000000-0005-0000-0000-0000EA2A0000}"/>
    <cellStyle name="20% - Accent5 8 3 2 2 2 2 3" xfId="16441" xr:uid="{00000000-0005-0000-0000-0000EB2A0000}"/>
    <cellStyle name="20% - Accent5 8 3 2 2 2 3" xfId="16442" xr:uid="{00000000-0005-0000-0000-0000EC2A0000}"/>
    <cellStyle name="20% - Accent5 8 3 2 2 2 3 2" xfId="16443" xr:uid="{00000000-0005-0000-0000-0000ED2A0000}"/>
    <cellStyle name="20% - Accent5 8 3 2 2 2 4" xfId="16444" xr:uid="{00000000-0005-0000-0000-0000EE2A0000}"/>
    <cellStyle name="20% - Accent5 8 3 2 2 2 5" xfId="16445" xr:uid="{00000000-0005-0000-0000-0000EF2A0000}"/>
    <cellStyle name="20% - Accent5 8 3 2 2 2 6" xfId="16446" xr:uid="{00000000-0005-0000-0000-0000F02A0000}"/>
    <cellStyle name="20% - Accent5 8 3 2 2 3" xfId="16447" xr:uid="{00000000-0005-0000-0000-0000F12A0000}"/>
    <cellStyle name="20% - Accent5 8 3 2 2 3 2" xfId="16448" xr:uid="{00000000-0005-0000-0000-0000F22A0000}"/>
    <cellStyle name="20% - Accent5 8 3 2 2 3 3" xfId="16449" xr:uid="{00000000-0005-0000-0000-0000F32A0000}"/>
    <cellStyle name="20% - Accent5 8 3 2 2 3 4" xfId="16450" xr:uid="{00000000-0005-0000-0000-0000F42A0000}"/>
    <cellStyle name="20% - Accent5 8 3 2 2 4" xfId="16451" xr:uid="{00000000-0005-0000-0000-0000F52A0000}"/>
    <cellStyle name="20% - Accent5 8 3 2 2 4 2" xfId="16452" xr:uid="{00000000-0005-0000-0000-0000F62A0000}"/>
    <cellStyle name="20% - Accent5 8 3 2 2 5" xfId="16453" xr:uid="{00000000-0005-0000-0000-0000F72A0000}"/>
    <cellStyle name="20% - Accent5 8 3 2 2 5 2" xfId="16454" xr:uid="{00000000-0005-0000-0000-0000F82A0000}"/>
    <cellStyle name="20% - Accent5 8 3 2 2 6" xfId="16455" xr:uid="{00000000-0005-0000-0000-0000F92A0000}"/>
    <cellStyle name="20% - Accent5 8 3 2 2 7" xfId="16456" xr:uid="{00000000-0005-0000-0000-0000FA2A0000}"/>
    <cellStyle name="20% - Accent5 8 3 2 2 8" xfId="16437" xr:uid="{00000000-0005-0000-0000-0000FB2A0000}"/>
    <cellStyle name="20% - Accent5 8 3 2 2 9" xfId="6228" xr:uid="{00000000-0005-0000-0000-0000FC2A0000}"/>
    <cellStyle name="20% - Accent5 8 3 2 3" xfId="3272" xr:uid="{00000000-0005-0000-0000-0000FD2A0000}"/>
    <cellStyle name="20% - Accent5 8 3 2 3 2" xfId="16458" xr:uid="{00000000-0005-0000-0000-0000FE2A0000}"/>
    <cellStyle name="20% - Accent5 8 3 2 3 2 2" xfId="16459" xr:uid="{00000000-0005-0000-0000-0000FF2A0000}"/>
    <cellStyle name="20% - Accent5 8 3 2 3 2 2 2" xfId="16460" xr:uid="{00000000-0005-0000-0000-0000002B0000}"/>
    <cellStyle name="20% - Accent5 8 3 2 3 2 2 3" xfId="16461" xr:uid="{00000000-0005-0000-0000-0000012B0000}"/>
    <cellStyle name="20% - Accent5 8 3 2 3 2 3" xfId="16462" xr:uid="{00000000-0005-0000-0000-0000022B0000}"/>
    <cellStyle name="20% - Accent5 8 3 2 3 2 3 2" xfId="16463" xr:uid="{00000000-0005-0000-0000-0000032B0000}"/>
    <cellStyle name="20% - Accent5 8 3 2 3 2 4" xfId="16464" xr:uid="{00000000-0005-0000-0000-0000042B0000}"/>
    <cellStyle name="20% - Accent5 8 3 2 3 2 5" xfId="16465" xr:uid="{00000000-0005-0000-0000-0000052B0000}"/>
    <cellStyle name="20% - Accent5 8 3 2 3 2 6" xfId="16466" xr:uid="{00000000-0005-0000-0000-0000062B0000}"/>
    <cellStyle name="20% - Accent5 8 3 2 3 3" xfId="16467" xr:uid="{00000000-0005-0000-0000-0000072B0000}"/>
    <cellStyle name="20% - Accent5 8 3 2 3 3 2" xfId="16468" xr:uid="{00000000-0005-0000-0000-0000082B0000}"/>
    <cellStyle name="20% - Accent5 8 3 2 3 3 3" xfId="16469" xr:uid="{00000000-0005-0000-0000-0000092B0000}"/>
    <cellStyle name="20% - Accent5 8 3 2 3 3 4" xfId="16470" xr:uid="{00000000-0005-0000-0000-00000A2B0000}"/>
    <cellStyle name="20% - Accent5 8 3 2 3 4" xfId="16471" xr:uid="{00000000-0005-0000-0000-00000B2B0000}"/>
    <cellStyle name="20% - Accent5 8 3 2 3 4 2" xfId="16472" xr:uid="{00000000-0005-0000-0000-00000C2B0000}"/>
    <cellStyle name="20% - Accent5 8 3 2 3 5" xfId="16473" xr:uid="{00000000-0005-0000-0000-00000D2B0000}"/>
    <cellStyle name="20% - Accent5 8 3 2 3 5 2" xfId="16474" xr:uid="{00000000-0005-0000-0000-00000E2B0000}"/>
    <cellStyle name="20% - Accent5 8 3 2 3 6" xfId="16475" xr:uid="{00000000-0005-0000-0000-00000F2B0000}"/>
    <cellStyle name="20% - Accent5 8 3 2 3 7" xfId="16476" xr:uid="{00000000-0005-0000-0000-0000102B0000}"/>
    <cellStyle name="20% - Accent5 8 3 2 3 8" xfId="16457" xr:uid="{00000000-0005-0000-0000-0000112B0000}"/>
    <cellStyle name="20% - Accent5 8 3 2 3 9" xfId="6602" xr:uid="{00000000-0005-0000-0000-0000122B0000}"/>
    <cellStyle name="20% - Accent5 8 3 2 4" xfId="2370" xr:uid="{00000000-0005-0000-0000-0000132B0000}"/>
    <cellStyle name="20% - Accent5 8 3 2 4 2" xfId="16478" xr:uid="{00000000-0005-0000-0000-0000142B0000}"/>
    <cellStyle name="20% - Accent5 8 3 2 4 2 2" xfId="16479" xr:uid="{00000000-0005-0000-0000-0000152B0000}"/>
    <cellStyle name="20% - Accent5 8 3 2 4 2 3" xfId="16480" xr:uid="{00000000-0005-0000-0000-0000162B0000}"/>
    <cellStyle name="20% - Accent5 8 3 2 4 2 4" xfId="16481" xr:uid="{00000000-0005-0000-0000-0000172B0000}"/>
    <cellStyle name="20% - Accent5 8 3 2 4 2 5" xfId="16482" xr:uid="{00000000-0005-0000-0000-0000182B0000}"/>
    <cellStyle name="20% - Accent5 8 3 2 4 3" xfId="16483" xr:uid="{00000000-0005-0000-0000-0000192B0000}"/>
    <cellStyle name="20% - Accent5 8 3 2 4 3 2" xfId="16484" xr:uid="{00000000-0005-0000-0000-00001A2B0000}"/>
    <cellStyle name="20% - Accent5 8 3 2 4 3 3" xfId="16485" xr:uid="{00000000-0005-0000-0000-00001B2B0000}"/>
    <cellStyle name="20% - Accent5 8 3 2 4 3 4" xfId="16486" xr:uid="{00000000-0005-0000-0000-00001C2B0000}"/>
    <cellStyle name="20% - Accent5 8 3 2 4 4" xfId="16487" xr:uid="{00000000-0005-0000-0000-00001D2B0000}"/>
    <cellStyle name="20% - Accent5 8 3 2 4 4 2" xfId="16488" xr:uid="{00000000-0005-0000-0000-00001E2B0000}"/>
    <cellStyle name="20% - Accent5 8 3 2 4 5" xfId="16489" xr:uid="{00000000-0005-0000-0000-00001F2B0000}"/>
    <cellStyle name="20% - Accent5 8 3 2 4 6" xfId="16490" xr:uid="{00000000-0005-0000-0000-0000202B0000}"/>
    <cellStyle name="20% - Accent5 8 3 2 4 7" xfId="16491" xr:uid="{00000000-0005-0000-0000-0000212B0000}"/>
    <cellStyle name="20% - Accent5 8 3 2 4 8" xfId="16477" xr:uid="{00000000-0005-0000-0000-0000222B0000}"/>
    <cellStyle name="20% - Accent5 8 3 2 4 9" xfId="5737" xr:uid="{00000000-0005-0000-0000-0000232B0000}"/>
    <cellStyle name="20% - Accent5 8 3 2 5" xfId="16492" xr:uid="{00000000-0005-0000-0000-0000242B0000}"/>
    <cellStyle name="20% - Accent5 8 3 2 5 2" xfId="16493" xr:uid="{00000000-0005-0000-0000-0000252B0000}"/>
    <cellStyle name="20% - Accent5 8 3 2 5 2 2" xfId="16494" xr:uid="{00000000-0005-0000-0000-0000262B0000}"/>
    <cellStyle name="20% - Accent5 8 3 2 5 2 3" xfId="16495" xr:uid="{00000000-0005-0000-0000-0000272B0000}"/>
    <cellStyle name="20% - Accent5 8 3 2 5 2 4" xfId="16496" xr:uid="{00000000-0005-0000-0000-0000282B0000}"/>
    <cellStyle name="20% - Accent5 8 3 2 5 3" xfId="16497" xr:uid="{00000000-0005-0000-0000-0000292B0000}"/>
    <cellStyle name="20% - Accent5 8 3 2 5 3 2" xfId="16498" xr:uid="{00000000-0005-0000-0000-00002A2B0000}"/>
    <cellStyle name="20% - Accent5 8 3 2 5 4" xfId="16499" xr:uid="{00000000-0005-0000-0000-00002B2B0000}"/>
    <cellStyle name="20% - Accent5 8 3 2 5 5" xfId="16500" xr:uid="{00000000-0005-0000-0000-00002C2B0000}"/>
    <cellStyle name="20% - Accent5 8 3 2 5 6" xfId="16501" xr:uid="{00000000-0005-0000-0000-00002D2B0000}"/>
    <cellStyle name="20% - Accent5 8 3 2 6" xfId="16502" xr:uid="{00000000-0005-0000-0000-00002E2B0000}"/>
    <cellStyle name="20% - Accent5 8 3 2 6 2" xfId="16503" xr:uid="{00000000-0005-0000-0000-00002F2B0000}"/>
    <cellStyle name="20% - Accent5 8 3 2 6 2 2" xfId="16504" xr:uid="{00000000-0005-0000-0000-0000302B0000}"/>
    <cellStyle name="20% - Accent5 8 3 2 6 3" xfId="16505" xr:uid="{00000000-0005-0000-0000-0000312B0000}"/>
    <cellStyle name="20% - Accent5 8 3 2 6 3 2" xfId="16506" xr:uid="{00000000-0005-0000-0000-0000322B0000}"/>
    <cellStyle name="20% - Accent5 8 3 2 6 4" xfId="16507" xr:uid="{00000000-0005-0000-0000-0000332B0000}"/>
    <cellStyle name="20% - Accent5 8 3 2 7" xfId="16508" xr:uid="{00000000-0005-0000-0000-0000342B0000}"/>
    <cellStyle name="20% - Accent5 8 3 2 7 2" xfId="16509" xr:uid="{00000000-0005-0000-0000-0000352B0000}"/>
    <cellStyle name="20% - Accent5 8 3 2 7 3" xfId="16510" xr:uid="{00000000-0005-0000-0000-0000362B0000}"/>
    <cellStyle name="20% - Accent5 8 3 2 7 4" xfId="16511" xr:uid="{00000000-0005-0000-0000-0000372B0000}"/>
    <cellStyle name="20% - Accent5 8 3 2 8" xfId="16512" xr:uid="{00000000-0005-0000-0000-0000382B0000}"/>
    <cellStyle name="20% - Accent5 8 3 2 8 2" xfId="16513" xr:uid="{00000000-0005-0000-0000-0000392B0000}"/>
    <cellStyle name="20% - Accent5 8 3 2 9" xfId="16514" xr:uid="{00000000-0005-0000-0000-00003A2B0000}"/>
    <cellStyle name="20% - Accent5 8 3 3" xfId="325" xr:uid="{00000000-0005-0000-0000-00003B2B0000}"/>
    <cellStyle name="20% - Accent5 8 3 3 10" xfId="16516" xr:uid="{00000000-0005-0000-0000-00003C2B0000}"/>
    <cellStyle name="20% - Accent5 8 3 3 11" xfId="16517" xr:uid="{00000000-0005-0000-0000-00003D2B0000}"/>
    <cellStyle name="20% - Accent5 8 3 3 12" xfId="16518" xr:uid="{00000000-0005-0000-0000-00003E2B0000}"/>
    <cellStyle name="20% - Accent5 8 3 3 13" xfId="16515" xr:uid="{00000000-0005-0000-0000-00003F2B0000}"/>
    <cellStyle name="20% - Accent5 8 3 3 14" xfId="4065" xr:uid="{00000000-0005-0000-0000-0000402B0000}"/>
    <cellStyle name="20% - Accent5 8 3 3 2" xfId="2986" xr:uid="{00000000-0005-0000-0000-0000412B0000}"/>
    <cellStyle name="20% - Accent5 8 3 3 2 2" xfId="16520" xr:uid="{00000000-0005-0000-0000-0000422B0000}"/>
    <cellStyle name="20% - Accent5 8 3 3 2 2 2" xfId="16521" xr:uid="{00000000-0005-0000-0000-0000432B0000}"/>
    <cellStyle name="20% - Accent5 8 3 3 2 2 2 2" xfId="16522" xr:uid="{00000000-0005-0000-0000-0000442B0000}"/>
    <cellStyle name="20% - Accent5 8 3 3 2 2 2 3" xfId="16523" xr:uid="{00000000-0005-0000-0000-0000452B0000}"/>
    <cellStyle name="20% - Accent5 8 3 3 2 2 3" xfId="16524" xr:uid="{00000000-0005-0000-0000-0000462B0000}"/>
    <cellStyle name="20% - Accent5 8 3 3 2 2 3 2" xfId="16525" xr:uid="{00000000-0005-0000-0000-0000472B0000}"/>
    <cellStyle name="20% - Accent5 8 3 3 2 2 4" xfId="16526" xr:uid="{00000000-0005-0000-0000-0000482B0000}"/>
    <cellStyle name="20% - Accent5 8 3 3 2 2 5" xfId="16527" xr:uid="{00000000-0005-0000-0000-0000492B0000}"/>
    <cellStyle name="20% - Accent5 8 3 3 2 2 6" xfId="16528" xr:uid="{00000000-0005-0000-0000-00004A2B0000}"/>
    <cellStyle name="20% - Accent5 8 3 3 2 3" xfId="16529" xr:uid="{00000000-0005-0000-0000-00004B2B0000}"/>
    <cellStyle name="20% - Accent5 8 3 3 2 3 2" xfId="16530" xr:uid="{00000000-0005-0000-0000-00004C2B0000}"/>
    <cellStyle name="20% - Accent5 8 3 3 2 3 3" xfId="16531" xr:uid="{00000000-0005-0000-0000-00004D2B0000}"/>
    <cellStyle name="20% - Accent5 8 3 3 2 3 4" xfId="16532" xr:uid="{00000000-0005-0000-0000-00004E2B0000}"/>
    <cellStyle name="20% - Accent5 8 3 3 2 4" xfId="16533" xr:uid="{00000000-0005-0000-0000-00004F2B0000}"/>
    <cellStyle name="20% - Accent5 8 3 3 2 4 2" xfId="16534" xr:uid="{00000000-0005-0000-0000-0000502B0000}"/>
    <cellStyle name="20% - Accent5 8 3 3 2 5" xfId="16535" xr:uid="{00000000-0005-0000-0000-0000512B0000}"/>
    <cellStyle name="20% - Accent5 8 3 3 2 5 2" xfId="16536" xr:uid="{00000000-0005-0000-0000-0000522B0000}"/>
    <cellStyle name="20% - Accent5 8 3 3 2 6" xfId="16537" xr:uid="{00000000-0005-0000-0000-0000532B0000}"/>
    <cellStyle name="20% - Accent5 8 3 3 2 7" xfId="16538" xr:uid="{00000000-0005-0000-0000-0000542B0000}"/>
    <cellStyle name="20% - Accent5 8 3 3 2 8" xfId="16519" xr:uid="{00000000-0005-0000-0000-0000552B0000}"/>
    <cellStyle name="20% - Accent5 8 3 3 2 9" xfId="6320" xr:uid="{00000000-0005-0000-0000-0000562B0000}"/>
    <cellStyle name="20% - Accent5 8 3 3 3" xfId="3364" xr:uid="{00000000-0005-0000-0000-0000572B0000}"/>
    <cellStyle name="20% - Accent5 8 3 3 3 2" xfId="16540" xr:uid="{00000000-0005-0000-0000-0000582B0000}"/>
    <cellStyle name="20% - Accent5 8 3 3 3 2 2" xfId="16541" xr:uid="{00000000-0005-0000-0000-0000592B0000}"/>
    <cellStyle name="20% - Accent5 8 3 3 3 2 2 2" xfId="16542" xr:uid="{00000000-0005-0000-0000-00005A2B0000}"/>
    <cellStyle name="20% - Accent5 8 3 3 3 2 2 3" xfId="16543" xr:uid="{00000000-0005-0000-0000-00005B2B0000}"/>
    <cellStyle name="20% - Accent5 8 3 3 3 2 3" xfId="16544" xr:uid="{00000000-0005-0000-0000-00005C2B0000}"/>
    <cellStyle name="20% - Accent5 8 3 3 3 2 3 2" xfId="16545" xr:uid="{00000000-0005-0000-0000-00005D2B0000}"/>
    <cellStyle name="20% - Accent5 8 3 3 3 2 4" xfId="16546" xr:uid="{00000000-0005-0000-0000-00005E2B0000}"/>
    <cellStyle name="20% - Accent5 8 3 3 3 2 5" xfId="16547" xr:uid="{00000000-0005-0000-0000-00005F2B0000}"/>
    <cellStyle name="20% - Accent5 8 3 3 3 2 6" xfId="16548" xr:uid="{00000000-0005-0000-0000-0000602B0000}"/>
    <cellStyle name="20% - Accent5 8 3 3 3 3" xfId="16549" xr:uid="{00000000-0005-0000-0000-0000612B0000}"/>
    <cellStyle name="20% - Accent5 8 3 3 3 3 2" xfId="16550" xr:uid="{00000000-0005-0000-0000-0000622B0000}"/>
    <cellStyle name="20% - Accent5 8 3 3 3 3 3" xfId="16551" xr:uid="{00000000-0005-0000-0000-0000632B0000}"/>
    <cellStyle name="20% - Accent5 8 3 3 3 3 4" xfId="16552" xr:uid="{00000000-0005-0000-0000-0000642B0000}"/>
    <cellStyle name="20% - Accent5 8 3 3 3 4" xfId="16553" xr:uid="{00000000-0005-0000-0000-0000652B0000}"/>
    <cellStyle name="20% - Accent5 8 3 3 3 4 2" xfId="16554" xr:uid="{00000000-0005-0000-0000-0000662B0000}"/>
    <cellStyle name="20% - Accent5 8 3 3 3 5" xfId="16555" xr:uid="{00000000-0005-0000-0000-0000672B0000}"/>
    <cellStyle name="20% - Accent5 8 3 3 3 5 2" xfId="16556" xr:uid="{00000000-0005-0000-0000-0000682B0000}"/>
    <cellStyle name="20% - Accent5 8 3 3 3 6" xfId="16557" xr:uid="{00000000-0005-0000-0000-0000692B0000}"/>
    <cellStyle name="20% - Accent5 8 3 3 3 7" xfId="16558" xr:uid="{00000000-0005-0000-0000-00006A2B0000}"/>
    <cellStyle name="20% - Accent5 8 3 3 3 8" xfId="16539" xr:uid="{00000000-0005-0000-0000-00006B2B0000}"/>
    <cellStyle name="20% - Accent5 8 3 3 3 9" xfId="6694" xr:uid="{00000000-0005-0000-0000-00006C2B0000}"/>
    <cellStyle name="20% - Accent5 8 3 3 4" xfId="2371" xr:uid="{00000000-0005-0000-0000-00006D2B0000}"/>
    <cellStyle name="20% - Accent5 8 3 3 4 2" xfId="16560" xr:uid="{00000000-0005-0000-0000-00006E2B0000}"/>
    <cellStyle name="20% - Accent5 8 3 3 4 2 2" xfId="16561" xr:uid="{00000000-0005-0000-0000-00006F2B0000}"/>
    <cellStyle name="20% - Accent5 8 3 3 4 2 3" xfId="16562" xr:uid="{00000000-0005-0000-0000-0000702B0000}"/>
    <cellStyle name="20% - Accent5 8 3 3 4 2 4" xfId="16563" xr:uid="{00000000-0005-0000-0000-0000712B0000}"/>
    <cellStyle name="20% - Accent5 8 3 3 4 2 5" xfId="16564" xr:uid="{00000000-0005-0000-0000-0000722B0000}"/>
    <cellStyle name="20% - Accent5 8 3 3 4 3" xfId="16565" xr:uid="{00000000-0005-0000-0000-0000732B0000}"/>
    <cellStyle name="20% - Accent5 8 3 3 4 3 2" xfId="16566" xr:uid="{00000000-0005-0000-0000-0000742B0000}"/>
    <cellStyle name="20% - Accent5 8 3 3 4 3 3" xfId="16567" xr:uid="{00000000-0005-0000-0000-0000752B0000}"/>
    <cellStyle name="20% - Accent5 8 3 3 4 3 4" xfId="16568" xr:uid="{00000000-0005-0000-0000-0000762B0000}"/>
    <cellStyle name="20% - Accent5 8 3 3 4 4" xfId="16569" xr:uid="{00000000-0005-0000-0000-0000772B0000}"/>
    <cellStyle name="20% - Accent5 8 3 3 4 4 2" xfId="16570" xr:uid="{00000000-0005-0000-0000-0000782B0000}"/>
    <cellStyle name="20% - Accent5 8 3 3 4 5" xfId="16571" xr:uid="{00000000-0005-0000-0000-0000792B0000}"/>
    <cellStyle name="20% - Accent5 8 3 3 4 6" xfId="16572" xr:uid="{00000000-0005-0000-0000-00007A2B0000}"/>
    <cellStyle name="20% - Accent5 8 3 3 4 7" xfId="16573" xr:uid="{00000000-0005-0000-0000-00007B2B0000}"/>
    <cellStyle name="20% - Accent5 8 3 3 4 8" xfId="16559" xr:uid="{00000000-0005-0000-0000-00007C2B0000}"/>
    <cellStyle name="20% - Accent5 8 3 3 4 9" xfId="5738" xr:uid="{00000000-0005-0000-0000-00007D2B0000}"/>
    <cellStyle name="20% - Accent5 8 3 3 5" xfId="16574" xr:uid="{00000000-0005-0000-0000-00007E2B0000}"/>
    <cellStyle name="20% - Accent5 8 3 3 5 2" xfId="16575" xr:uid="{00000000-0005-0000-0000-00007F2B0000}"/>
    <cellStyle name="20% - Accent5 8 3 3 5 2 2" xfId="16576" xr:uid="{00000000-0005-0000-0000-0000802B0000}"/>
    <cellStyle name="20% - Accent5 8 3 3 5 2 3" xfId="16577" xr:uid="{00000000-0005-0000-0000-0000812B0000}"/>
    <cellStyle name="20% - Accent5 8 3 3 5 2 4" xfId="16578" xr:uid="{00000000-0005-0000-0000-0000822B0000}"/>
    <cellStyle name="20% - Accent5 8 3 3 5 3" xfId="16579" xr:uid="{00000000-0005-0000-0000-0000832B0000}"/>
    <cellStyle name="20% - Accent5 8 3 3 5 3 2" xfId="16580" xr:uid="{00000000-0005-0000-0000-0000842B0000}"/>
    <cellStyle name="20% - Accent5 8 3 3 5 4" xfId="16581" xr:uid="{00000000-0005-0000-0000-0000852B0000}"/>
    <cellStyle name="20% - Accent5 8 3 3 5 5" xfId="16582" xr:uid="{00000000-0005-0000-0000-0000862B0000}"/>
    <cellStyle name="20% - Accent5 8 3 3 5 6" xfId="16583" xr:uid="{00000000-0005-0000-0000-0000872B0000}"/>
    <cellStyle name="20% - Accent5 8 3 3 6" xfId="16584" xr:uid="{00000000-0005-0000-0000-0000882B0000}"/>
    <cellStyle name="20% - Accent5 8 3 3 6 2" xfId="16585" xr:uid="{00000000-0005-0000-0000-0000892B0000}"/>
    <cellStyle name="20% - Accent5 8 3 3 6 2 2" xfId="16586" xr:uid="{00000000-0005-0000-0000-00008A2B0000}"/>
    <cellStyle name="20% - Accent5 8 3 3 6 3" xfId="16587" xr:uid="{00000000-0005-0000-0000-00008B2B0000}"/>
    <cellStyle name="20% - Accent5 8 3 3 6 3 2" xfId="16588" xr:uid="{00000000-0005-0000-0000-00008C2B0000}"/>
    <cellStyle name="20% - Accent5 8 3 3 6 4" xfId="16589" xr:uid="{00000000-0005-0000-0000-00008D2B0000}"/>
    <cellStyle name="20% - Accent5 8 3 3 7" xfId="16590" xr:uid="{00000000-0005-0000-0000-00008E2B0000}"/>
    <cellStyle name="20% - Accent5 8 3 3 7 2" xfId="16591" xr:uid="{00000000-0005-0000-0000-00008F2B0000}"/>
    <cellStyle name="20% - Accent5 8 3 3 7 3" xfId="16592" xr:uid="{00000000-0005-0000-0000-0000902B0000}"/>
    <cellStyle name="20% - Accent5 8 3 3 7 4" xfId="16593" xr:uid="{00000000-0005-0000-0000-0000912B0000}"/>
    <cellStyle name="20% - Accent5 8 3 3 8" xfId="16594" xr:uid="{00000000-0005-0000-0000-0000922B0000}"/>
    <cellStyle name="20% - Accent5 8 3 3 8 2" xfId="16595" xr:uid="{00000000-0005-0000-0000-0000932B0000}"/>
    <cellStyle name="20% - Accent5 8 3 3 9" xfId="16596" xr:uid="{00000000-0005-0000-0000-0000942B0000}"/>
    <cellStyle name="20% - Accent5 8 3 4" xfId="2756" xr:uid="{00000000-0005-0000-0000-0000952B0000}"/>
    <cellStyle name="20% - Accent5 8 3 4 2" xfId="16598" xr:uid="{00000000-0005-0000-0000-0000962B0000}"/>
    <cellStyle name="20% - Accent5 8 3 4 2 2" xfId="16599" xr:uid="{00000000-0005-0000-0000-0000972B0000}"/>
    <cellStyle name="20% - Accent5 8 3 4 2 2 2" xfId="16600" xr:uid="{00000000-0005-0000-0000-0000982B0000}"/>
    <cellStyle name="20% - Accent5 8 3 4 2 2 3" xfId="16601" xr:uid="{00000000-0005-0000-0000-0000992B0000}"/>
    <cellStyle name="20% - Accent5 8 3 4 2 3" xfId="16602" xr:uid="{00000000-0005-0000-0000-00009A2B0000}"/>
    <cellStyle name="20% - Accent5 8 3 4 2 3 2" xfId="16603" xr:uid="{00000000-0005-0000-0000-00009B2B0000}"/>
    <cellStyle name="20% - Accent5 8 3 4 2 4" xfId="16604" xr:uid="{00000000-0005-0000-0000-00009C2B0000}"/>
    <cellStyle name="20% - Accent5 8 3 4 2 5" xfId="16605" xr:uid="{00000000-0005-0000-0000-00009D2B0000}"/>
    <cellStyle name="20% - Accent5 8 3 4 2 6" xfId="16606" xr:uid="{00000000-0005-0000-0000-00009E2B0000}"/>
    <cellStyle name="20% - Accent5 8 3 4 3" xfId="16607" xr:uid="{00000000-0005-0000-0000-00009F2B0000}"/>
    <cellStyle name="20% - Accent5 8 3 4 3 2" xfId="16608" xr:uid="{00000000-0005-0000-0000-0000A02B0000}"/>
    <cellStyle name="20% - Accent5 8 3 4 3 3" xfId="16609" xr:uid="{00000000-0005-0000-0000-0000A12B0000}"/>
    <cellStyle name="20% - Accent5 8 3 4 3 4" xfId="16610" xr:uid="{00000000-0005-0000-0000-0000A22B0000}"/>
    <cellStyle name="20% - Accent5 8 3 4 4" xfId="16611" xr:uid="{00000000-0005-0000-0000-0000A32B0000}"/>
    <cellStyle name="20% - Accent5 8 3 4 4 2" xfId="16612" xr:uid="{00000000-0005-0000-0000-0000A42B0000}"/>
    <cellStyle name="20% - Accent5 8 3 4 5" xfId="16613" xr:uid="{00000000-0005-0000-0000-0000A52B0000}"/>
    <cellStyle name="20% - Accent5 8 3 4 5 2" xfId="16614" xr:uid="{00000000-0005-0000-0000-0000A62B0000}"/>
    <cellStyle name="20% - Accent5 8 3 4 6" xfId="16615" xr:uid="{00000000-0005-0000-0000-0000A72B0000}"/>
    <cellStyle name="20% - Accent5 8 3 4 7" xfId="16616" xr:uid="{00000000-0005-0000-0000-0000A82B0000}"/>
    <cellStyle name="20% - Accent5 8 3 4 8" xfId="16597" xr:uid="{00000000-0005-0000-0000-0000A92B0000}"/>
    <cellStyle name="20% - Accent5 8 3 4 9" xfId="6090" xr:uid="{00000000-0005-0000-0000-0000AA2B0000}"/>
    <cellStyle name="20% - Accent5 8 3 5" xfId="3114" xr:uid="{00000000-0005-0000-0000-0000AB2B0000}"/>
    <cellStyle name="20% - Accent5 8 3 5 2" xfId="16618" xr:uid="{00000000-0005-0000-0000-0000AC2B0000}"/>
    <cellStyle name="20% - Accent5 8 3 5 2 2" xfId="16619" xr:uid="{00000000-0005-0000-0000-0000AD2B0000}"/>
    <cellStyle name="20% - Accent5 8 3 5 2 2 2" xfId="16620" xr:uid="{00000000-0005-0000-0000-0000AE2B0000}"/>
    <cellStyle name="20% - Accent5 8 3 5 2 2 3" xfId="16621" xr:uid="{00000000-0005-0000-0000-0000AF2B0000}"/>
    <cellStyle name="20% - Accent5 8 3 5 2 3" xfId="16622" xr:uid="{00000000-0005-0000-0000-0000B02B0000}"/>
    <cellStyle name="20% - Accent5 8 3 5 2 3 2" xfId="16623" xr:uid="{00000000-0005-0000-0000-0000B12B0000}"/>
    <cellStyle name="20% - Accent5 8 3 5 2 4" xfId="16624" xr:uid="{00000000-0005-0000-0000-0000B22B0000}"/>
    <cellStyle name="20% - Accent5 8 3 5 2 5" xfId="16625" xr:uid="{00000000-0005-0000-0000-0000B32B0000}"/>
    <cellStyle name="20% - Accent5 8 3 5 2 6" xfId="16626" xr:uid="{00000000-0005-0000-0000-0000B42B0000}"/>
    <cellStyle name="20% - Accent5 8 3 5 3" xfId="16627" xr:uid="{00000000-0005-0000-0000-0000B52B0000}"/>
    <cellStyle name="20% - Accent5 8 3 5 3 2" xfId="16628" xr:uid="{00000000-0005-0000-0000-0000B62B0000}"/>
    <cellStyle name="20% - Accent5 8 3 5 3 3" xfId="16629" xr:uid="{00000000-0005-0000-0000-0000B72B0000}"/>
    <cellStyle name="20% - Accent5 8 3 5 3 4" xfId="16630" xr:uid="{00000000-0005-0000-0000-0000B82B0000}"/>
    <cellStyle name="20% - Accent5 8 3 5 4" xfId="16631" xr:uid="{00000000-0005-0000-0000-0000B92B0000}"/>
    <cellStyle name="20% - Accent5 8 3 5 4 2" xfId="16632" xr:uid="{00000000-0005-0000-0000-0000BA2B0000}"/>
    <cellStyle name="20% - Accent5 8 3 5 5" xfId="16633" xr:uid="{00000000-0005-0000-0000-0000BB2B0000}"/>
    <cellStyle name="20% - Accent5 8 3 5 5 2" xfId="16634" xr:uid="{00000000-0005-0000-0000-0000BC2B0000}"/>
    <cellStyle name="20% - Accent5 8 3 5 6" xfId="16635" xr:uid="{00000000-0005-0000-0000-0000BD2B0000}"/>
    <cellStyle name="20% - Accent5 8 3 5 7" xfId="16636" xr:uid="{00000000-0005-0000-0000-0000BE2B0000}"/>
    <cellStyle name="20% - Accent5 8 3 5 8" xfId="16617" xr:uid="{00000000-0005-0000-0000-0000BF2B0000}"/>
    <cellStyle name="20% - Accent5 8 3 5 9" xfId="6444" xr:uid="{00000000-0005-0000-0000-0000C02B0000}"/>
    <cellStyle name="20% - Accent5 8 3 6" xfId="2369" xr:uid="{00000000-0005-0000-0000-0000C12B0000}"/>
    <cellStyle name="20% - Accent5 8 3 6 2" xfId="16638" xr:uid="{00000000-0005-0000-0000-0000C22B0000}"/>
    <cellStyle name="20% - Accent5 8 3 6 2 2" xfId="16639" xr:uid="{00000000-0005-0000-0000-0000C32B0000}"/>
    <cellStyle name="20% - Accent5 8 3 6 2 3" xfId="16640" xr:uid="{00000000-0005-0000-0000-0000C42B0000}"/>
    <cellStyle name="20% - Accent5 8 3 6 2 4" xfId="16641" xr:uid="{00000000-0005-0000-0000-0000C52B0000}"/>
    <cellStyle name="20% - Accent5 8 3 6 2 5" xfId="16642" xr:uid="{00000000-0005-0000-0000-0000C62B0000}"/>
    <cellStyle name="20% - Accent5 8 3 6 3" xfId="16643" xr:uid="{00000000-0005-0000-0000-0000C72B0000}"/>
    <cellStyle name="20% - Accent5 8 3 6 3 2" xfId="16644" xr:uid="{00000000-0005-0000-0000-0000C82B0000}"/>
    <cellStyle name="20% - Accent5 8 3 6 3 3" xfId="16645" xr:uid="{00000000-0005-0000-0000-0000C92B0000}"/>
    <cellStyle name="20% - Accent5 8 3 6 3 4" xfId="16646" xr:uid="{00000000-0005-0000-0000-0000CA2B0000}"/>
    <cellStyle name="20% - Accent5 8 3 6 4" xfId="16647" xr:uid="{00000000-0005-0000-0000-0000CB2B0000}"/>
    <cellStyle name="20% - Accent5 8 3 6 4 2" xfId="16648" xr:uid="{00000000-0005-0000-0000-0000CC2B0000}"/>
    <cellStyle name="20% - Accent5 8 3 6 5" xfId="16649" xr:uid="{00000000-0005-0000-0000-0000CD2B0000}"/>
    <cellStyle name="20% - Accent5 8 3 6 6" xfId="16650" xr:uid="{00000000-0005-0000-0000-0000CE2B0000}"/>
    <cellStyle name="20% - Accent5 8 3 6 7" xfId="16651" xr:uid="{00000000-0005-0000-0000-0000CF2B0000}"/>
    <cellStyle name="20% - Accent5 8 3 6 8" xfId="16637" xr:uid="{00000000-0005-0000-0000-0000D02B0000}"/>
    <cellStyle name="20% - Accent5 8 3 6 9" xfId="5736" xr:uid="{00000000-0005-0000-0000-0000D12B0000}"/>
    <cellStyle name="20% - Accent5 8 3 7" xfId="16652" xr:uid="{00000000-0005-0000-0000-0000D22B0000}"/>
    <cellStyle name="20% - Accent5 8 3 7 2" xfId="16653" xr:uid="{00000000-0005-0000-0000-0000D32B0000}"/>
    <cellStyle name="20% - Accent5 8 3 7 2 2" xfId="16654" xr:uid="{00000000-0005-0000-0000-0000D42B0000}"/>
    <cellStyle name="20% - Accent5 8 3 7 2 3" xfId="16655" xr:uid="{00000000-0005-0000-0000-0000D52B0000}"/>
    <cellStyle name="20% - Accent5 8 3 7 2 4" xfId="16656" xr:uid="{00000000-0005-0000-0000-0000D62B0000}"/>
    <cellStyle name="20% - Accent5 8 3 7 3" xfId="16657" xr:uid="{00000000-0005-0000-0000-0000D72B0000}"/>
    <cellStyle name="20% - Accent5 8 3 7 3 2" xfId="16658" xr:uid="{00000000-0005-0000-0000-0000D82B0000}"/>
    <cellStyle name="20% - Accent5 8 3 7 4" xfId="16659" xr:uid="{00000000-0005-0000-0000-0000D92B0000}"/>
    <cellStyle name="20% - Accent5 8 3 7 5" xfId="16660" xr:uid="{00000000-0005-0000-0000-0000DA2B0000}"/>
    <cellStyle name="20% - Accent5 8 3 7 6" xfId="16661" xr:uid="{00000000-0005-0000-0000-0000DB2B0000}"/>
    <cellStyle name="20% - Accent5 8 3 8" xfId="16662" xr:uid="{00000000-0005-0000-0000-0000DC2B0000}"/>
    <cellStyle name="20% - Accent5 8 3 8 2" xfId="16663" xr:uid="{00000000-0005-0000-0000-0000DD2B0000}"/>
    <cellStyle name="20% - Accent5 8 3 8 2 2" xfId="16664" xr:uid="{00000000-0005-0000-0000-0000DE2B0000}"/>
    <cellStyle name="20% - Accent5 8 3 8 3" xfId="16665" xr:uid="{00000000-0005-0000-0000-0000DF2B0000}"/>
    <cellStyle name="20% - Accent5 8 3 8 3 2" xfId="16666" xr:uid="{00000000-0005-0000-0000-0000E02B0000}"/>
    <cellStyle name="20% - Accent5 8 3 8 4" xfId="16667" xr:uid="{00000000-0005-0000-0000-0000E12B0000}"/>
    <cellStyle name="20% - Accent5 8 3 9" xfId="16668" xr:uid="{00000000-0005-0000-0000-0000E22B0000}"/>
    <cellStyle name="20% - Accent5 8 3 9 2" xfId="16669" xr:uid="{00000000-0005-0000-0000-0000E32B0000}"/>
    <cellStyle name="20% - Accent5 8 3 9 3" xfId="16670" xr:uid="{00000000-0005-0000-0000-0000E42B0000}"/>
    <cellStyle name="20% - Accent5 8 3 9 4" xfId="16671" xr:uid="{00000000-0005-0000-0000-0000E52B0000}"/>
    <cellStyle name="20% - Accent5 8 4" xfId="326" xr:uid="{00000000-0005-0000-0000-0000E62B0000}"/>
    <cellStyle name="20% - Accent5 8 4 10" xfId="16673" xr:uid="{00000000-0005-0000-0000-0000E72B0000}"/>
    <cellStyle name="20% - Accent5 8 4 10 2" xfId="16674" xr:uid="{00000000-0005-0000-0000-0000E82B0000}"/>
    <cellStyle name="20% - Accent5 8 4 11" xfId="16675" xr:uid="{00000000-0005-0000-0000-0000E92B0000}"/>
    <cellStyle name="20% - Accent5 8 4 12" xfId="16676" xr:uid="{00000000-0005-0000-0000-0000EA2B0000}"/>
    <cellStyle name="20% - Accent5 8 4 13" xfId="16677" xr:uid="{00000000-0005-0000-0000-0000EB2B0000}"/>
    <cellStyle name="20% - Accent5 8 4 14" xfId="16678" xr:uid="{00000000-0005-0000-0000-0000EC2B0000}"/>
    <cellStyle name="20% - Accent5 8 4 15" xfId="16672" xr:uid="{00000000-0005-0000-0000-0000ED2B0000}"/>
    <cellStyle name="20% - Accent5 8 4 16" xfId="4066" xr:uid="{00000000-0005-0000-0000-0000EE2B0000}"/>
    <cellStyle name="20% - Accent5 8 4 2" xfId="327" xr:uid="{00000000-0005-0000-0000-0000EF2B0000}"/>
    <cellStyle name="20% - Accent5 8 4 2 10" xfId="16680" xr:uid="{00000000-0005-0000-0000-0000F02B0000}"/>
    <cellStyle name="20% - Accent5 8 4 2 11" xfId="16681" xr:uid="{00000000-0005-0000-0000-0000F12B0000}"/>
    <cellStyle name="20% - Accent5 8 4 2 12" xfId="16682" xr:uid="{00000000-0005-0000-0000-0000F22B0000}"/>
    <cellStyle name="20% - Accent5 8 4 2 13" xfId="16679" xr:uid="{00000000-0005-0000-0000-0000F32B0000}"/>
    <cellStyle name="20% - Accent5 8 4 2 14" xfId="4067" xr:uid="{00000000-0005-0000-0000-0000F42B0000}"/>
    <cellStyle name="20% - Accent5 8 4 2 2" xfId="2918" xr:uid="{00000000-0005-0000-0000-0000F52B0000}"/>
    <cellStyle name="20% - Accent5 8 4 2 2 2" xfId="16684" xr:uid="{00000000-0005-0000-0000-0000F62B0000}"/>
    <cellStyle name="20% - Accent5 8 4 2 2 2 2" xfId="16685" xr:uid="{00000000-0005-0000-0000-0000F72B0000}"/>
    <cellStyle name="20% - Accent5 8 4 2 2 2 2 2" xfId="16686" xr:uid="{00000000-0005-0000-0000-0000F82B0000}"/>
    <cellStyle name="20% - Accent5 8 4 2 2 2 2 3" xfId="16687" xr:uid="{00000000-0005-0000-0000-0000F92B0000}"/>
    <cellStyle name="20% - Accent5 8 4 2 2 2 3" xfId="16688" xr:uid="{00000000-0005-0000-0000-0000FA2B0000}"/>
    <cellStyle name="20% - Accent5 8 4 2 2 2 3 2" xfId="16689" xr:uid="{00000000-0005-0000-0000-0000FB2B0000}"/>
    <cellStyle name="20% - Accent5 8 4 2 2 2 4" xfId="16690" xr:uid="{00000000-0005-0000-0000-0000FC2B0000}"/>
    <cellStyle name="20% - Accent5 8 4 2 2 2 5" xfId="16691" xr:uid="{00000000-0005-0000-0000-0000FD2B0000}"/>
    <cellStyle name="20% - Accent5 8 4 2 2 2 6" xfId="16692" xr:uid="{00000000-0005-0000-0000-0000FE2B0000}"/>
    <cellStyle name="20% - Accent5 8 4 2 2 3" xfId="16693" xr:uid="{00000000-0005-0000-0000-0000FF2B0000}"/>
    <cellStyle name="20% - Accent5 8 4 2 2 3 2" xfId="16694" xr:uid="{00000000-0005-0000-0000-0000002C0000}"/>
    <cellStyle name="20% - Accent5 8 4 2 2 3 3" xfId="16695" xr:uid="{00000000-0005-0000-0000-0000012C0000}"/>
    <cellStyle name="20% - Accent5 8 4 2 2 3 4" xfId="16696" xr:uid="{00000000-0005-0000-0000-0000022C0000}"/>
    <cellStyle name="20% - Accent5 8 4 2 2 4" xfId="16697" xr:uid="{00000000-0005-0000-0000-0000032C0000}"/>
    <cellStyle name="20% - Accent5 8 4 2 2 4 2" xfId="16698" xr:uid="{00000000-0005-0000-0000-0000042C0000}"/>
    <cellStyle name="20% - Accent5 8 4 2 2 5" xfId="16699" xr:uid="{00000000-0005-0000-0000-0000052C0000}"/>
    <cellStyle name="20% - Accent5 8 4 2 2 5 2" xfId="16700" xr:uid="{00000000-0005-0000-0000-0000062C0000}"/>
    <cellStyle name="20% - Accent5 8 4 2 2 6" xfId="16701" xr:uid="{00000000-0005-0000-0000-0000072C0000}"/>
    <cellStyle name="20% - Accent5 8 4 2 2 7" xfId="16702" xr:uid="{00000000-0005-0000-0000-0000082C0000}"/>
    <cellStyle name="20% - Accent5 8 4 2 2 8" xfId="16683" xr:uid="{00000000-0005-0000-0000-0000092C0000}"/>
    <cellStyle name="20% - Accent5 8 4 2 2 9" xfId="6252" xr:uid="{00000000-0005-0000-0000-00000A2C0000}"/>
    <cellStyle name="20% - Accent5 8 4 2 3" xfId="3296" xr:uid="{00000000-0005-0000-0000-00000B2C0000}"/>
    <cellStyle name="20% - Accent5 8 4 2 3 2" xfId="16704" xr:uid="{00000000-0005-0000-0000-00000C2C0000}"/>
    <cellStyle name="20% - Accent5 8 4 2 3 2 2" xfId="16705" xr:uid="{00000000-0005-0000-0000-00000D2C0000}"/>
    <cellStyle name="20% - Accent5 8 4 2 3 2 2 2" xfId="16706" xr:uid="{00000000-0005-0000-0000-00000E2C0000}"/>
    <cellStyle name="20% - Accent5 8 4 2 3 2 2 3" xfId="16707" xr:uid="{00000000-0005-0000-0000-00000F2C0000}"/>
    <cellStyle name="20% - Accent5 8 4 2 3 2 3" xfId="16708" xr:uid="{00000000-0005-0000-0000-0000102C0000}"/>
    <cellStyle name="20% - Accent5 8 4 2 3 2 3 2" xfId="16709" xr:uid="{00000000-0005-0000-0000-0000112C0000}"/>
    <cellStyle name="20% - Accent5 8 4 2 3 2 4" xfId="16710" xr:uid="{00000000-0005-0000-0000-0000122C0000}"/>
    <cellStyle name="20% - Accent5 8 4 2 3 2 5" xfId="16711" xr:uid="{00000000-0005-0000-0000-0000132C0000}"/>
    <cellStyle name="20% - Accent5 8 4 2 3 2 6" xfId="16712" xr:uid="{00000000-0005-0000-0000-0000142C0000}"/>
    <cellStyle name="20% - Accent5 8 4 2 3 3" xfId="16713" xr:uid="{00000000-0005-0000-0000-0000152C0000}"/>
    <cellStyle name="20% - Accent5 8 4 2 3 3 2" xfId="16714" xr:uid="{00000000-0005-0000-0000-0000162C0000}"/>
    <cellStyle name="20% - Accent5 8 4 2 3 3 3" xfId="16715" xr:uid="{00000000-0005-0000-0000-0000172C0000}"/>
    <cellStyle name="20% - Accent5 8 4 2 3 3 4" xfId="16716" xr:uid="{00000000-0005-0000-0000-0000182C0000}"/>
    <cellStyle name="20% - Accent5 8 4 2 3 4" xfId="16717" xr:uid="{00000000-0005-0000-0000-0000192C0000}"/>
    <cellStyle name="20% - Accent5 8 4 2 3 4 2" xfId="16718" xr:uid="{00000000-0005-0000-0000-00001A2C0000}"/>
    <cellStyle name="20% - Accent5 8 4 2 3 5" xfId="16719" xr:uid="{00000000-0005-0000-0000-00001B2C0000}"/>
    <cellStyle name="20% - Accent5 8 4 2 3 5 2" xfId="16720" xr:uid="{00000000-0005-0000-0000-00001C2C0000}"/>
    <cellStyle name="20% - Accent5 8 4 2 3 6" xfId="16721" xr:uid="{00000000-0005-0000-0000-00001D2C0000}"/>
    <cellStyle name="20% - Accent5 8 4 2 3 7" xfId="16722" xr:uid="{00000000-0005-0000-0000-00001E2C0000}"/>
    <cellStyle name="20% - Accent5 8 4 2 3 8" xfId="16703" xr:uid="{00000000-0005-0000-0000-00001F2C0000}"/>
    <cellStyle name="20% - Accent5 8 4 2 3 9" xfId="6626" xr:uid="{00000000-0005-0000-0000-0000202C0000}"/>
    <cellStyle name="20% - Accent5 8 4 2 4" xfId="2373" xr:uid="{00000000-0005-0000-0000-0000212C0000}"/>
    <cellStyle name="20% - Accent5 8 4 2 4 2" xfId="16724" xr:uid="{00000000-0005-0000-0000-0000222C0000}"/>
    <cellStyle name="20% - Accent5 8 4 2 4 2 2" xfId="16725" xr:uid="{00000000-0005-0000-0000-0000232C0000}"/>
    <cellStyle name="20% - Accent5 8 4 2 4 2 3" xfId="16726" xr:uid="{00000000-0005-0000-0000-0000242C0000}"/>
    <cellStyle name="20% - Accent5 8 4 2 4 2 4" xfId="16727" xr:uid="{00000000-0005-0000-0000-0000252C0000}"/>
    <cellStyle name="20% - Accent5 8 4 2 4 2 5" xfId="16728" xr:uid="{00000000-0005-0000-0000-0000262C0000}"/>
    <cellStyle name="20% - Accent5 8 4 2 4 3" xfId="16729" xr:uid="{00000000-0005-0000-0000-0000272C0000}"/>
    <cellStyle name="20% - Accent5 8 4 2 4 3 2" xfId="16730" xr:uid="{00000000-0005-0000-0000-0000282C0000}"/>
    <cellStyle name="20% - Accent5 8 4 2 4 3 3" xfId="16731" xr:uid="{00000000-0005-0000-0000-0000292C0000}"/>
    <cellStyle name="20% - Accent5 8 4 2 4 3 4" xfId="16732" xr:uid="{00000000-0005-0000-0000-00002A2C0000}"/>
    <cellStyle name="20% - Accent5 8 4 2 4 4" xfId="16733" xr:uid="{00000000-0005-0000-0000-00002B2C0000}"/>
    <cellStyle name="20% - Accent5 8 4 2 4 4 2" xfId="16734" xr:uid="{00000000-0005-0000-0000-00002C2C0000}"/>
    <cellStyle name="20% - Accent5 8 4 2 4 5" xfId="16735" xr:uid="{00000000-0005-0000-0000-00002D2C0000}"/>
    <cellStyle name="20% - Accent5 8 4 2 4 6" xfId="16736" xr:uid="{00000000-0005-0000-0000-00002E2C0000}"/>
    <cellStyle name="20% - Accent5 8 4 2 4 7" xfId="16737" xr:uid="{00000000-0005-0000-0000-00002F2C0000}"/>
    <cellStyle name="20% - Accent5 8 4 2 4 8" xfId="16723" xr:uid="{00000000-0005-0000-0000-0000302C0000}"/>
    <cellStyle name="20% - Accent5 8 4 2 4 9" xfId="5740" xr:uid="{00000000-0005-0000-0000-0000312C0000}"/>
    <cellStyle name="20% - Accent5 8 4 2 5" xfId="16738" xr:uid="{00000000-0005-0000-0000-0000322C0000}"/>
    <cellStyle name="20% - Accent5 8 4 2 5 2" xfId="16739" xr:uid="{00000000-0005-0000-0000-0000332C0000}"/>
    <cellStyle name="20% - Accent5 8 4 2 5 2 2" xfId="16740" xr:uid="{00000000-0005-0000-0000-0000342C0000}"/>
    <cellStyle name="20% - Accent5 8 4 2 5 2 3" xfId="16741" xr:uid="{00000000-0005-0000-0000-0000352C0000}"/>
    <cellStyle name="20% - Accent5 8 4 2 5 2 4" xfId="16742" xr:uid="{00000000-0005-0000-0000-0000362C0000}"/>
    <cellStyle name="20% - Accent5 8 4 2 5 3" xfId="16743" xr:uid="{00000000-0005-0000-0000-0000372C0000}"/>
    <cellStyle name="20% - Accent5 8 4 2 5 3 2" xfId="16744" xr:uid="{00000000-0005-0000-0000-0000382C0000}"/>
    <cellStyle name="20% - Accent5 8 4 2 5 4" xfId="16745" xr:uid="{00000000-0005-0000-0000-0000392C0000}"/>
    <cellStyle name="20% - Accent5 8 4 2 5 5" xfId="16746" xr:uid="{00000000-0005-0000-0000-00003A2C0000}"/>
    <cellStyle name="20% - Accent5 8 4 2 5 6" xfId="16747" xr:uid="{00000000-0005-0000-0000-00003B2C0000}"/>
    <cellStyle name="20% - Accent5 8 4 2 6" xfId="16748" xr:uid="{00000000-0005-0000-0000-00003C2C0000}"/>
    <cellStyle name="20% - Accent5 8 4 2 6 2" xfId="16749" xr:uid="{00000000-0005-0000-0000-00003D2C0000}"/>
    <cellStyle name="20% - Accent5 8 4 2 6 2 2" xfId="16750" xr:uid="{00000000-0005-0000-0000-00003E2C0000}"/>
    <cellStyle name="20% - Accent5 8 4 2 6 3" xfId="16751" xr:uid="{00000000-0005-0000-0000-00003F2C0000}"/>
    <cellStyle name="20% - Accent5 8 4 2 6 3 2" xfId="16752" xr:uid="{00000000-0005-0000-0000-0000402C0000}"/>
    <cellStyle name="20% - Accent5 8 4 2 6 4" xfId="16753" xr:uid="{00000000-0005-0000-0000-0000412C0000}"/>
    <cellStyle name="20% - Accent5 8 4 2 7" xfId="16754" xr:uid="{00000000-0005-0000-0000-0000422C0000}"/>
    <cellStyle name="20% - Accent5 8 4 2 7 2" xfId="16755" xr:uid="{00000000-0005-0000-0000-0000432C0000}"/>
    <cellStyle name="20% - Accent5 8 4 2 7 3" xfId="16756" xr:uid="{00000000-0005-0000-0000-0000442C0000}"/>
    <cellStyle name="20% - Accent5 8 4 2 7 4" xfId="16757" xr:uid="{00000000-0005-0000-0000-0000452C0000}"/>
    <cellStyle name="20% - Accent5 8 4 2 8" xfId="16758" xr:uid="{00000000-0005-0000-0000-0000462C0000}"/>
    <cellStyle name="20% - Accent5 8 4 2 8 2" xfId="16759" xr:uid="{00000000-0005-0000-0000-0000472C0000}"/>
    <cellStyle name="20% - Accent5 8 4 2 9" xfId="16760" xr:uid="{00000000-0005-0000-0000-0000482C0000}"/>
    <cellStyle name="20% - Accent5 8 4 3" xfId="328" xr:uid="{00000000-0005-0000-0000-0000492C0000}"/>
    <cellStyle name="20% - Accent5 8 4 3 10" xfId="16762" xr:uid="{00000000-0005-0000-0000-00004A2C0000}"/>
    <cellStyle name="20% - Accent5 8 4 3 11" xfId="16763" xr:uid="{00000000-0005-0000-0000-00004B2C0000}"/>
    <cellStyle name="20% - Accent5 8 4 3 12" xfId="16764" xr:uid="{00000000-0005-0000-0000-00004C2C0000}"/>
    <cellStyle name="20% - Accent5 8 4 3 13" xfId="16761" xr:uid="{00000000-0005-0000-0000-00004D2C0000}"/>
    <cellStyle name="20% - Accent5 8 4 3 14" xfId="4068" xr:uid="{00000000-0005-0000-0000-00004E2C0000}"/>
    <cellStyle name="20% - Accent5 8 4 3 2" xfId="3010" xr:uid="{00000000-0005-0000-0000-00004F2C0000}"/>
    <cellStyle name="20% - Accent5 8 4 3 2 2" xfId="16766" xr:uid="{00000000-0005-0000-0000-0000502C0000}"/>
    <cellStyle name="20% - Accent5 8 4 3 2 2 2" xfId="16767" xr:uid="{00000000-0005-0000-0000-0000512C0000}"/>
    <cellStyle name="20% - Accent5 8 4 3 2 2 2 2" xfId="16768" xr:uid="{00000000-0005-0000-0000-0000522C0000}"/>
    <cellStyle name="20% - Accent5 8 4 3 2 2 2 3" xfId="16769" xr:uid="{00000000-0005-0000-0000-0000532C0000}"/>
    <cellStyle name="20% - Accent5 8 4 3 2 2 3" xfId="16770" xr:uid="{00000000-0005-0000-0000-0000542C0000}"/>
    <cellStyle name="20% - Accent5 8 4 3 2 2 3 2" xfId="16771" xr:uid="{00000000-0005-0000-0000-0000552C0000}"/>
    <cellStyle name="20% - Accent5 8 4 3 2 2 4" xfId="16772" xr:uid="{00000000-0005-0000-0000-0000562C0000}"/>
    <cellStyle name="20% - Accent5 8 4 3 2 2 5" xfId="16773" xr:uid="{00000000-0005-0000-0000-0000572C0000}"/>
    <cellStyle name="20% - Accent5 8 4 3 2 2 6" xfId="16774" xr:uid="{00000000-0005-0000-0000-0000582C0000}"/>
    <cellStyle name="20% - Accent5 8 4 3 2 3" xfId="16775" xr:uid="{00000000-0005-0000-0000-0000592C0000}"/>
    <cellStyle name="20% - Accent5 8 4 3 2 3 2" xfId="16776" xr:uid="{00000000-0005-0000-0000-00005A2C0000}"/>
    <cellStyle name="20% - Accent5 8 4 3 2 3 3" xfId="16777" xr:uid="{00000000-0005-0000-0000-00005B2C0000}"/>
    <cellStyle name="20% - Accent5 8 4 3 2 3 4" xfId="16778" xr:uid="{00000000-0005-0000-0000-00005C2C0000}"/>
    <cellStyle name="20% - Accent5 8 4 3 2 4" xfId="16779" xr:uid="{00000000-0005-0000-0000-00005D2C0000}"/>
    <cellStyle name="20% - Accent5 8 4 3 2 4 2" xfId="16780" xr:uid="{00000000-0005-0000-0000-00005E2C0000}"/>
    <cellStyle name="20% - Accent5 8 4 3 2 5" xfId="16781" xr:uid="{00000000-0005-0000-0000-00005F2C0000}"/>
    <cellStyle name="20% - Accent5 8 4 3 2 5 2" xfId="16782" xr:uid="{00000000-0005-0000-0000-0000602C0000}"/>
    <cellStyle name="20% - Accent5 8 4 3 2 6" xfId="16783" xr:uid="{00000000-0005-0000-0000-0000612C0000}"/>
    <cellStyle name="20% - Accent5 8 4 3 2 7" xfId="16784" xr:uid="{00000000-0005-0000-0000-0000622C0000}"/>
    <cellStyle name="20% - Accent5 8 4 3 2 8" xfId="16765" xr:uid="{00000000-0005-0000-0000-0000632C0000}"/>
    <cellStyle name="20% - Accent5 8 4 3 2 9" xfId="6344" xr:uid="{00000000-0005-0000-0000-0000642C0000}"/>
    <cellStyle name="20% - Accent5 8 4 3 3" xfId="3388" xr:uid="{00000000-0005-0000-0000-0000652C0000}"/>
    <cellStyle name="20% - Accent5 8 4 3 3 2" xfId="16786" xr:uid="{00000000-0005-0000-0000-0000662C0000}"/>
    <cellStyle name="20% - Accent5 8 4 3 3 2 2" xfId="16787" xr:uid="{00000000-0005-0000-0000-0000672C0000}"/>
    <cellStyle name="20% - Accent5 8 4 3 3 2 2 2" xfId="16788" xr:uid="{00000000-0005-0000-0000-0000682C0000}"/>
    <cellStyle name="20% - Accent5 8 4 3 3 2 2 3" xfId="16789" xr:uid="{00000000-0005-0000-0000-0000692C0000}"/>
    <cellStyle name="20% - Accent5 8 4 3 3 2 3" xfId="16790" xr:uid="{00000000-0005-0000-0000-00006A2C0000}"/>
    <cellStyle name="20% - Accent5 8 4 3 3 2 3 2" xfId="16791" xr:uid="{00000000-0005-0000-0000-00006B2C0000}"/>
    <cellStyle name="20% - Accent5 8 4 3 3 2 4" xfId="16792" xr:uid="{00000000-0005-0000-0000-00006C2C0000}"/>
    <cellStyle name="20% - Accent5 8 4 3 3 2 5" xfId="16793" xr:uid="{00000000-0005-0000-0000-00006D2C0000}"/>
    <cellStyle name="20% - Accent5 8 4 3 3 2 6" xfId="16794" xr:uid="{00000000-0005-0000-0000-00006E2C0000}"/>
    <cellStyle name="20% - Accent5 8 4 3 3 3" xfId="16795" xr:uid="{00000000-0005-0000-0000-00006F2C0000}"/>
    <cellStyle name="20% - Accent5 8 4 3 3 3 2" xfId="16796" xr:uid="{00000000-0005-0000-0000-0000702C0000}"/>
    <cellStyle name="20% - Accent5 8 4 3 3 3 3" xfId="16797" xr:uid="{00000000-0005-0000-0000-0000712C0000}"/>
    <cellStyle name="20% - Accent5 8 4 3 3 3 4" xfId="16798" xr:uid="{00000000-0005-0000-0000-0000722C0000}"/>
    <cellStyle name="20% - Accent5 8 4 3 3 4" xfId="16799" xr:uid="{00000000-0005-0000-0000-0000732C0000}"/>
    <cellStyle name="20% - Accent5 8 4 3 3 4 2" xfId="16800" xr:uid="{00000000-0005-0000-0000-0000742C0000}"/>
    <cellStyle name="20% - Accent5 8 4 3 3 5" xfId="16801" xr:uid="{00000000-0005-0000-0000-0000752C0000}"/>
    <cellStyle name="20% - Accent5 8 4 3 3 5 2" xfId="16802" xr:uid="{00000000-0005-0000-0000-0000762C0000}"/>
    <cellStyle name="20% - Accent5 8 4 3 3 6" xfId="16803" xr:uid="{00000000-0005-0000-0000-0000772C0000}"/>
    <cellStyle name="20% - Accent5 8 4 3 3 7" xfId="16804" xr:uid="{00000000-0005-0000-0000-0000782C0000}"/>
    <cellStyle name="20% - Accent5 8 4 3 3 8" xfId="16785" xr:uid="{00000000-0005-0000-0000-0000792C0000}"/>
    <cellStyle name="20% - Accent5 8 4 3 3 9" xfId="6718" xr:uid="{00000000-0005-0000-0000-00007A2C0000}"/>
    <cellStyle name="20% - Accent5 8 4 3 4" xfId="2374" xr:uid="{00000000-0005-0000-0000-00007B2C0000}"/>
    <cellStyle name="20% - Accent5 8 4 3 4 2" xfId="16806" xr:uid="{00000000-0005-0000-0000-00007C2C0000}"/>
    <cellStyle name="20% - Accent5 8 4 3 4 2 2" xfId="16807" xr:uid="{00000000-0005-0000-0000-00007D2C0000}"/>
    <cellStyle name="20% - Accent5 8 4 3 4 2 3" xfId="16808" xr:uid="{00000000-0005-0000-0000-00007E2C0000}"/>
    <cellStyle name="20% - Accent5 8 4 3 4 2 4" xfId="16809" xr:uid="{00000000-0005-0000-0000-00007F2C0000}"/>
    <cellStyle name="20% - Accent5 8 4 3 4 2 5" xfId="16810" xr:uid="{00000000-0005-0000-0000-0000802C0000}"/>
    <cellStyle name="20% - Accent5 8 4 3 4 3" xfId="16811" xr:uid="{00000000-0005-0000-0000-0000812C0000}"/>
    <cellStyle name="20% - Accent5 8 4 3 4 3 2" xfId="16812" xr:uid="{00000000-0005-0000-0000-0000822C0000}"/>
    <cellStyle name="20% - Accent5 8 4 3 4 3 3" xfId="16813" xr:uid="{00000000-0005-0000-0000-0000832C0000}"/>
    <cellStyle name="20% - Accent5 8 4 3 4 3 4" xfId="16814" xr:uid="{00000000-0005-0000-0000-0000842C0000}"/>
    <cellStyle name="20% - Accent5 8 4 3 4 4" xfId="16815" xr:uid="{00000000-0005-0000-0000-0000852C0000}"/>
    <cellStyle name="20% - Accent5 8 4 3 4 4 2" xfId="16816" xr:uid="{00000000-0005-0000-0000-0000862C0000}"/>
    <cellStyle name="20% - Accent5 8 4 3 4 5" xfId="16817" xr:uid="{00000000-0005-0000-0000-0000872C0000}"/>
    <cellStyle name="20% - Accent5 8 4 3 4 6" xfId="16818" xr:uid="{00000000-0005-0000-0000-0000882C0000}"/>
    <cellStyle name="20% - Accent5 8 4 3 4 7" xfId="16819" xr:uid="{00000000-0005-0000-0000-0000892C0000}"/>
    <cellStyle name="20% - Accent5 8 4 3 4 8" xfId="16805" xr:uid="{00000000-0005-0000-0000-00008A2C0000}"/>
    <cellStyle name="20% - Accent5 8 4 3 4 9" xfId="5741" xr:uid="{00000000-0005-0000-0000-00008B2C0000}"/>
    <cellStyle name="20% - Accent5 8 4 3 5" xfId="16820" xr:uid="{00000000-0005-0000-0000-00008C2C0000}"/>
    <cellStyle name="20% - Accent5 8 4 3 5 2" xfId="16821" xr:uid="{00000000-0005-0000-0000-00008D2C0000}"/>
    <cellStyle name="20% - Accent5 8 4 3 5 2 2" xfId="16822" xr:uid="{00000000-0005-0000-0000-00008E2C0000}"/>
    <cellStyle name="20% - Accent5 8 4 3 5 2 3" xfId="16823" xr:uid="{00000000-0005-0000-0000-00008F2C0000}"/>
    <cellStyle name="20% - Accent5 8 4 3 5 2 4" xfId="16824" xr:uid="{00000000-0005-0000-0000-0000902C0000}"/>
    <cellStyle name="20% - Accent5 8 4 3 5 3" xfId="16825" xr:uid="{00000000-0005-0000-0000-0000912C0000}"/>
    <cellStyle name="20% - Accent5 8 4 3 5 3 2" xfId="16826" xr:uid="{00000000-0005-0000-0000-0000922C0000}"/>
    <cellStyle name="20% - Accent5 8 4 3 5 4" xfId="16827" xr:uid="{00000000-0005-0000-0000-0000932C0000}"/>
    <cellStyle name="20% - Accent5 8 4 3 5 5" xfId="16828" xr:uid="{00000000-0005-0000-0000-0000942C0000}"/>
    <cellStyle name="20% - Accent5 8 4 3 5 6" xfId="16829" xr:uid="{00000000-0005-0000-0000-0000952C0000}"/>
    <cellStyle name="20% - Accent5 8 4 3 6" xfId="16830" xr:uid="{00000000-0005-0000-0000-0000962C0000}"/>
    <cellStyle name="20% - Accent5 8 4 3 6 2" xfId="16831" xr:uid="{00000000-0005-0000-0000-0000972C0000}"/>
    <cellStyle name="20% - Accent5 8 4 3 6 2 2" xfId="16832" xr:uid="{00000000-0005-0000-0000-0000982C0000}"/>
    <cellStyle name="20% - Accent5 8 4 3 6 3" xfId="16833" xr:uid="{00000000-0005-0000-0000-0000992C0000}"/>
    <cellStyle name="20% - Accent5 8 4 3 6 3 2" xfId="16834" xr:uid="{00000000-0005-0000-0000-00009A2C0000}"/>
    <cellStyle name="20% - Accent5 8 4 3 6 4" xfId="16835" xr:uid="{00000000-0005-0000-0000-00009B2C0000}"/>
    <cellStyle name="20% - Accent5 8 4 3 7" xfId="16836" xr:uid="{00000000-0005-0000-0000-00009C2C0000}"/>
    <cellStyle name="20% - Accent5 8 4 3 7 2" xfId="16837" xr:uid="{00000000-0005-0000-0000-00009D2C0000}"/>
    <cellStyle name="20% - Accent5 8 4 3 7 3" xfId="16838" xr:uid="{00000000-0005-0000-0000-00009E2C0000}"/>
    <cellStyle name="20% - Accent5 8 4 3 7 4" xfId="16839" xr:uid="{00000000-0005-0000-0000-00009F2C0000}"/>
    <cellStyle name="20% - Accent5 8 4 3 8" xfId="16840" xr:uid="{00000000-0005-0000-0000-0000A02C0000}"/>
    <cellStyle name="20% - Accent5 8 4 3 8 2" xfId="16841" xr:uid="{00000000-0005-0000-0000-0000A12C0000}"/>
    <cellStyle name="20% - Accent5 8 4 3 9" xfId="16842" xr:uid="{00000000-0005-0000-0000-0000A22C0000}"/>
    <cellStyle name="20% - Accent5 8 4 4" xfId="2780" xr:uid="{00000000-0005-0000-0000-0000A32C0000}"/>
    <cellStyle name="20% - Accent5 8 4 4 2" xfId="16844" xr:uid="{00000000-0005-0000-0000-0000A42C0000}"/>
    <cellStyle name="20% - Accent5 8 4 4 2 2" xfId="16845" xr:uid="{00000000-0005-0000-0000-0000A52C0000}"/>
    <cellStyle name="20% - Accent5 8 4 4 2 2 2" xfId="16846" xr:uid="{00000000-0005-0000-0000-0000A62C0000}"/>
    <cellStyle name="20% - Accent5 8 4 4 2 2 3" xfId="16847" xr:uid="{00000000-0005-0000-0000-0000A72C0000}"/>
    <cellStyle name="20% - Accent5 8 4 4 2 3" xfId="16848" xr:uid="{00000000-0005-0000-0000-0000A82C0000}"/>
    <cellStyle name="20% - Accent5 8 4 4 2 3 2" xfId="16849" xr:uid="{00000000-0005-0000-0000-0000A92C0000}"/>
    <cellStyle name="20% - Accent5 8 4 4 2 4" xfId="16850" xr:uid="{00000000-0005-0000-0000-0000AA2C0000}"/>
    <cellStyle name="20% - Accent5 8 4 4 2 5" xfId="16851" xr:uid="{00000000-0005-0000-0000-0000AB2C0000}"/>
    <cellStyle name="20% - Accent5 8 4 4 2 6" xfId="16852" xr:uid="{00000000-0005-0000-0000-0000AC2C0000}"/>
    <cellStyle name="20% - Accent5 8 4 4 3" xfId="16853" xr:uid="{00000000-0005-0000-0000-0000AD2C0000}"/>
    <cellStyle name="20% - Accent5 8 4 4 3 2" xfId="16854" xr:uid="{00000000-0005-0000-0000-0000AE2C0000}"/>
    <cellStyle name="20% - Accent5 8 4 4 3 3" xfId="16855" xr:uid="{00000000-0005-0000-0000-0000AF2C0000}"/>
    <cellStyle name="20% - Accent5 8 4 4 3 4" xfId="16856" xr:uid="{00000000-0005-0000-0000-0000B02C0000}"/>
    <cellStyle name="20% - Accent5 8 4 4 4" xfId="16857" xr:uid="{00000000-0005-0000-0000-0000B12C0000}"/>
    <cellStyle name="20% - Accent5 8 4 4 4 2" xfId="16858" xr:uid="{00000000-0005-0000-0000-0000B22C0000}"/>
    <cellStyle name="20% - Accent5 8 4 4 5" xfId="16859" xr:uid="{00000000-0005-0000-0000-0000B32C0000}"/>
    <cellStyle name="20% - Accent5 8 4 4 5 2" xfId="16860" xr:uid="{00000000-0005-0000-0000-0000B42C0000}"/>
    <cellStyle name="20% - Accent5 8 4 4 6" xfId="16861" xr:uid="{00000000-0005-0000-0000-0000B52C0000}"/>
    <cellStyle name="20% - Accent5 8 4 4 7" xfId="16862" xr:uid="{00000000-0005-0000-0000-0000B62C0000}"/>
    <cellStyle name="20% - Accent5 8 4 4 8" xfId="16843" xr:uid="{00000000-0005-0000-0000-0000B72C0000}"/>
    <cellStyle name="20% - Accent5 8 4 4 9" xfId="6114" xr:uid="{00000000-0005-0000-0000-0000B82C0000}"/>
    <cellStyle name="20% - Accent5 8 4 5" xfId="3138" xr:uid="{00000000-0005-0000-0000-0000B92C0000}"/>
    <cellStyle name="20% - Accent5 8 4 5 2" xfId="16864" xr:uid="{00000000-0005-0000-0000-0000BA2C0000}"/>
    <cellStyle name="20% - Accent5 8 4 5 2 2" xfId="16865" xr:uid="{00000000-0005-0000-0000-0000BB2C0000}"/>
    <cellStyle name="20% - Accent5 8 4 5 2 2 2" xfId="16866" xr:uid="{00000000-0005-0000-0000-0000BC2C0000}"/>
    <cellStyle name="20% - Accent5 8 4 5 2 2 3" xfId="16867" xr:uid="{00000000-0005-0000-0000-0000BD2C0000}"/>
    <cellStyle name="20% - Accent5 8 4 5 2 3" xfId="16868" xr:uid="{00000000-0005-0000-0000-0000BE2C0000}"/>
    <cellStyle name="20% - Accent5 8 4 5 2 3 2" xfId="16869" xr:uid="{00000000-0005-0000-0000-0000BF2C0000}"/>
    <cellStyle name="20% - Accent5 8 4 5 2 4" xfId="16870" xr:uid="{00000000-0005-0000-0000-0000C02C0000}"/>
    <cellStyle name="20% - Accent5 8 4 5 2 5" xfId="16871" xr:uid="{00000000-0005-0000-0000-0000C12C0000}"/>
    <cellStyle name="20% - Accent5 8 4 5 2 6" xfId="16872" xr:uid="{00000000-0005-0000-0000-0000C22C0000}"/>
    <cellStyle name="20% - Accent5 8 4 5 3" xfId="16873" xr:uid="{00000000-0005-0000-0000-0000C32C0000}"/>
    <cellStyle name="20% - Accent5 8 4 5 3 2" xfId="16874" xr:uid="{00000000-0005-0000-0000-0000C42C0000}"/>
    <cellStyle name="20% - Accent5 8 4 5 3 3" xfId="16875" xr:uid="{00000000-0005-0000-0000-0000C52C0000}"/>
    <cellStyle name="20% - Accent5 8 4 5 3 4" xfId="16876" xr:uid="{00000000-0005-0000-0000-0000C62C0000}"/>
    <cellStyle name="20% - Accent5 8 4 5 4" xfId="16877" xr:uid="{00000000-0005-0000-0000-0000C72C0000}"/>
    <cellStyle name="20% - Accent5 8 4 5 4 2" xfId="16878" xr:uid="{00000000-0005-0000-0000-0000C82C0000}"/>
    <cellStyle name="20% - Accent5 8 4 5 5" xfId="16879" xr:uid="{00000000-0005-0000-0000-0000C92C0000}"/>
    <cellStyle name="20% - Accent5 8 4 5 5 2" xfId="16880" xr:uid="{00000000-0005-0000-0000-0000CA2C0000}"/>
    <cellStyle name="20% - Accent5 8 4 5 6" xfId="16881" xr:uid="{00000000-0005-0000-0000-0000CB2C0000}"/>
    <cellStyle name="20% - Accent5 8 4 5 7" xfId="16882" xr:uid="{00000000-0005-0000-0000-0000CC2C0000}"/>
    <cellStyle name="20% - Accent5 8 4 5 8" xfId="16863" xr:uid="{00000000-0005-0000-0000-0000CD2C0000}"/>
    <cellStyle name="20% - Accent5 8 4 5 9" xfId="6468" xr:uid="{00000000-0005-0000-0000-0000CE2C0000}"/>
    <cellStyle name="20% - Accent5 8 4 6" xfId="2372" xr:uid="{00000000-0005-0000-0000-0000CF2C0000}"/>
    <cellStyle name="20% - Accent5 8 4 6 2" xfId="16884" xr:uid="{00000000-0005-0000-0000-0000D02C0000}"/>
    <cellStyle name="20% - Accent5 8 4 6 2 2" xfId="16885" xr:uid="{00000000-0005-0000-0000-0000D12C0000}"/>
    <cellStyle name="20% - Accent5 8 4 6 2 3" xfId="16886" xr:uid="{00000000-0005-0000-0000-0000D22C0000}"/>
    <cellStyle name="20% - Accent5 8 4 6 2 4" xfId="16887" xr:uid="{00000000-0005-0000-0000-0000D32C0000}"/>
    <cellStyle name="20% - Accent5 8 4 6 2 5" xfId="16888" xr:uid="{00000000-0005-0000-0000-0000D42C0000}"/>
    <cellStyle name="20% - Accent5 8 4 6 3" xfId="16889" xr:uid="{00000000-0005-0000-0000-0000D52C0000}"/>
    <cellStyle name="20% - Accent5 8 4 6 3 2" xfId="16890" xr:uid="{00000000-0005-0000-0000-0000D62C0000}"/>
    <cellStyle name="20% - Accent5 8 4 6 3 3" xfId="16891" xr:uid="{00000000-0005-0000-0000-0000D72C0000}"/>
    <cellStyle name="20% - Accent5 8 4 6 3 4" xfId="16892" xr:uid="{00000000-0005-0000-0000-0000D82C0000}"/>
    <cellStyle name="20% - Accent5 8 4 6 4" xfId="16893" xr:uid="{00000000-0005-0000-0000-0000D92C0000}"/>
    <cellStyle name="20% - Accent5 8 4 6 4 2" xfId="16894" xr:uid="{00000000-0005-0000-0000-0000DA2C0000}"/>
    <cellStyle name="20% - Accent5 8 4 6 5" xfId="16895" xr:uid="{00000000-0005-0000-0000-0000DB2C0000}"/>
    <cellStyle name="20% - Accent5 8 4 6 6" xfId="16896" xr:uid="{00000000-0005-0000-0000-0000DC2C0000}"/>
    <cellStyle name="20% - Accent5 8 4 6 7" xfId="16897" xr:uid="{00000000-0005-0000-0000-0000DD2C0000}"/>
    <cellStyle name="20% - Accent5 8 4 6 8" xfId="16883" xr:uid="{00000000-0005-0000-0000-0000DE2C0000}"/>
    <cellStyle name="20% - Accent5 8 4 6 9" xfId="5739" xr:uid="{00000000-0005-0000-0000-0000DF2C0000}"/>
    <cellStyle name="20% - Accent5 8 4 7" xfId="16898" xr:uid="{00000000-0005-0000-0000-0000E02C0000}"/>
    <cellStyle name="20% - Accent5 8 4 7 2" xfId="16899" xr:uid="{00000000-0005-0000-0000-0000E12C0000}"/>
    <cellStyle name="20% - Accent5 8 4 7 2 2" xfId="16900" xr:uid="{00000000-0005-0000-0000-0000E22C0000}"/>
    <cellStyle name="20% - Accent5 8 4 7 2 3" xfId="16901" xr:uid="{00000000-0005-0000-0000-0000E32C0000}"/>
    <cellStyle name="20% - Accent5 8 4 7 2 4" xfId="16902" xr:uid="{00000000-0005-0000-0000-0000E42C0000}"/>
    <cellStyle name="20% - Accent5 8 4 7 3" xfId="16903" xr:uid="{00000000-0005-0000-0000-0000E52C0000}"/>
    <cellStyle name="20% - Accent5 8 4 7 3 2" xfId="16904" xr:uid="{00000000-0005-0000-0000-0000E62C0000}"/>
    <cellStyle name="20% - Accent5 8 4 7 4" xfId="16905" xr:uid="{00000000-0005-0000-0000-0000E72C0000}"/>
    <cellStyle name="20% - Accent5 8 4 7 5" xfId="16906" xr:uid="{00000000-0005-0000-0000-0000E82C0000}"/>
    <cellStyle name="20% - Accent5 8 4 7 6" xfId="16907" xr:uid="{00000000-0005-0000-0000-0000E92C0000}"/>
    <cellStyle name="20% - Accent5 8 4 8" xfId="16908" xr:uid="{00000000-0005-0000-0000-0000EA2C0000}"/>
    <cellStyle name="20% - Accent5 8 4 8 2" xfId="16909" xr:uid="{00000000-0005-0000-0000-0000EB2C0000}"/>
    <cellStyle name="20% - Accent5 8 4 8 2 2" xfId="16910" xr:uid="{00000000-0005-0000-0000-0000EC2C0000}"/>
    <cellStyle name="20% - Accent5 8 4 8 3" xfId="16911" xr:uid="{00000000-0005-0000-0000-0000ED2C0000}"/>
    <cellStyle name="20% - Accent5 8 4 8 3 2" xfId="16912" xr:uid="{00000000-0005-0000-0000-0000EE2C0000}"/>
    <cellStyle name="20% - Accent5 8 4 8 4" xfId="16913" xr:uid="{00000000-0005-0000-0000-0000EF2C0000}"/>
    <cellStyle name="20% - Accent5 8 4 9" xfId="16914" xr:uid="{00000000-0005-0000-0000-0000F02C0000}"/>
    <cellStyle name="20% - Accent5 8 4 9 2" xfId="16915" xr:uid="{00000000-0005-0000-0000-0000F12C0000}"/>
    <cellStyle name="20% - Accent5 8 4 9 3" xfId="16916" xr:uid="{00000000-0005-0000-0000-0000F22C0000}"/>
    <cellStyle name="20% - Accent5 8 4 9 4" xfId="16917" xr:uid="{00000000-0005-0000-0000-0000F32C0000}"/>
    <cellStyle name="20% - Accent5 8 5" xfId="329" xr:uid="{00000000-0005-0000-0000-0000F42C0000}"/>
    <cellStyle name="20% - Accent5 8 5 10" xfId="16919" xr:uid="{00000000-0005-0000-0000-0000F52C0000}"/>
    <cellStyle name="20% - Accent5 8 5 10 2" xfId="16920" xr:uid="{00000000-0005-0000-0000-0000F62C0000}"/>
    <cellStyle name="20% - Accent5 8 5 11" xfId="16921" xr:uid="{00000000-0005-0000-0000-0000F72C0000}"/>
    <cellStyle name="20% - Accent5 8 5 12" xfId="16922" xr:uid="{00000000-0005-0000-0000-0000F82C0000}"/>
    <cellStyle name="20% - Accent5 8 5 13" xfId="16923" xr:uid="{00000000-0005-0000-0000-0000F92C0000}"/>
    <cellStyle name="20% - Accent5 8 5 14" xfId="16924" xr:uid="{00000000-0005-0000-0000-0000FA2C0000}"/>
    <cellStyle name="20% - Accent5 8 5 15" xfId="16918" xr:uid="{00000000-0005-0000-0000-0000FB2C0000}"/>
    <cellStyle name="20% - Accent5 8 5 16" xfId="4069" xr:uid="{00000000-0005-0000-0000-0000FC2C0000}"/>
    <cellStyle name="20% - Accent5 8 5 2" xfId="330" xr:uid="{00000000-0005-0000-0000-0000FD2C0000}"/>
    <cellStyle name="20% - Accent5 8 5 2 10" xfId="16926" xr:uid="{00000000-0005-0000-0000-0000FE2C0000}"/>
    <cellStyle name="20% - Accent5 8 5 2 11" xfId="16927" xr:uid="{00000000-0005-0000-0000-0000FF2C0000}"/>
    <cellStyle name="20% - Accent5 8 5 2 12" xfId="16928" xr:uid="{00000000-0005-0000-0000-0000002D0000}"/>
    <cellStyle name="20% - Accent5 8 5 2 13" xfId="16925" xr:uid="{00000000-0005-0000-0000-0000012D0000}"/>
    <cellStyle name="20% - Accent5 8 5 2 14" xfId="4070" xr:uid="{00000000-0005-0000-0000-0000022D0000}"/>
    <cellStyle name="20% - Accent5 8 5 2 2" xfId="2942" xr:uid="{00000000-0005-0000-0000-0000032D0000}"/>
    <cellStyle name="20% - Accent5 8 5 2 2 2" xfId="16930" xr:uid="{00000000-0005-0000-0000-0000042D0000}"/>
    <cellStyle name="20% - Accent5 8 5 2 2 2 2" xfId="16931" xr:uid="{00000000-0005-0000-0000-0000052D0000}"/>
    <cellStyle name="20% - Accent5 8 5 2 2 2 2 2" xfId="16932" xr:uid="{00000000-0005-0000-0000-0000062D0000}"/>
    <cellStyle name="20% - Accent5 8 5 2 2 2 2 3" xfId="16933" xr:uid="{00000000-0005-0000-0000-0000072D0000}"/>
    <cellStyle name="20% - Accent5 8 5 2 2 2 3" xfId="16934" xr:uid="{00000000-0005-0000-0000-0000082D0000}"/>
    <cellStyle name="20% - Accent5 8 5 2 2 2 3 2" xfId="16935" xr:uid="{00000000-0005-0000-0000-0000092D0000}"/>
    <cellStyle name="20% - Accent5 8 5 2 2 2 4" xfId="16936" xr:uid="{00000000-0005-0000-0000-00000A2D0000}"/>
    <cellStyle name="20% - Accent5 8 5 2 2 2 5" xfId="16937" xr:uid="{00000000-0005-0000-0000-00000B2D0000}"/>
    <cellStyle name="20% - Accent5 8 5 2 2 2 6" xfId="16938" xr:uid="{00000000-0005-0000-0000-00000C2D0000}"/>
    <cellStyle name="20% - Accent5 8 5 2 2 3" xfId="16939" xr:uid="{00000000-0005-0000-0000-00000D2D0000}"/>
    <cellStyle name="20% - Accent5 8 5 2 2 3 2" xfId="16940" xr:uid="{00000000-0005-0000-0000-00000E2D0000}"/>
    <cellStyle name="20% - Accent5 8 5 2 2 3 3" xfId="16941" xr:uid="{00000000-0005-0000-0000-00000F2D0000}"/>
    <cellStyle name="20% - Accent5 8 5 2 2 3 4" xfId="16942" xr:uid="{00000000-0005-0000-0000-0000102D0000}"/>
    <cellStyle name="20% - Accent5 8 5 2 2 4" xfId="16943" xr:uid="{00000000-0005-0000-0000-0000112D0000}"/>
    <cellStyle name="20% - Accent5 8 5 2 2 4 2" xfId="16944" xr:uid="{00000000-0005-0000-0000-0000122D0000}"/>
    <cellStyle name="20% - Accent5 8 5 2 2 5" xfId="16945" xr:uid="{00000000-0005-0000-0000-0000132D0000}"/>
    <cellStyle name="20% - Accent5 8 5 2 2 5 2" xfId="16946" xr:uid="{00000000-0005-0000-0000-0000142D0000}"/>
    <cellStyle name="20% - Accent5 8 5 2 2 6" xfId="16947" xr:uid="{00000000-0005-0000-0000-0000152D0000}"/>
    <cellStyle name="20% - Accent5 8 5 2 2 7" xfId="16948" xr:uid="{00000000-0005-0000-0000-0000162D0000}"/>
    <cellStyle name="20% - Accent5 8 5 2 2 8" xfId="16929" xr:uid="{00000000-0005-0000-0000-0000172D0000}"/>
    <cellStyle name="20% - Accent5 8 5 2 2 9" xfId="6276" xr:uid="{00000000-0005-0000-0000-0000182D0000}"/>
    <cellStyle name="20% - Accent5 8 5 2 3" xfId="3320" xr:uid="{00000000-0005-0000-0000-0000192D0000}"/>
    <cellStyle name="20% - Accent5 8 5 2 3 2" xfId="16950" xr:uid="{00000000-0005-0000-0000-00001A2D0000}"/>
    <cellStyle name="20% - Accent5 8 5 2 3 2 2" xfId="16951" xr:uid="{00000000-0005-0000-0000-00001B2D0000}"/>
    <cellStyle name="20% - Accent5 8 5 2 3 2 2 2" xfId="16952" xr:uid="{00000000-0005-0000-0000-00001C2D0000}"/>
    <cellStyle name="20% - Accent5 8 5 2 3 2 2 3" xfId="16953" xr:uid="{00000000-0005-0000-0000-00001D2D0000}"/>
    <cellStyle name="20% - Accent5 8 5 2 3 2 3" xfId="16954" xr:uid="{00000000-0005-0000-0000-00001E2D0000}"/>
    <cellStyle name="20% - Accent5 8 5 2 3 2 3 2" xfId="16955" xr:uid="{00000000-0005-0000-0000-00001F2D0000}"/>
    <cellStyle name="20% - Accent5 8 5 2 3 2 4" xfId="16956" xr:uid="{00000000-0005-0000-0000-0000202D0000}"/>
    <cellStyle name="20% - Accent5 8 5 2 3 2 5" xfId="16957" xr:uid="{00000000-0005-0000-0000-0000212D0000}"/>
    <cellStyle name="20% - Accent5 8 5 2 3 2 6" xfId="16958" xr:uid="{00000000-0005-0000-0000-0000222D0000}"/>
    <cellStyle name="20% - Accent5 8 5 2 3 3" xfId="16959" xr:uid="{00000000-0005-0000-0000-0000232D0000}"/>
    <cellStyle name="20% - Accent5 8 5 2 3 3 2" xfId="16960" xr:uid="{00000000-0005-0000-0000-0000242D0000}"/>
    <cellStyle name="20% - Accent5 8 5 2 3 3 3" xfId="16961" xr:uid="{00000000-0005-0000-0000-0000252D0000}"/>
    <cellStyle name="20% - Accent5 8 5 2 3 3 4" xfId="16962" xr:uid="{00000000-0005-0000-0000-0000262D0000}"/>
    <cellStyle name="20% - Accent5 8 5 2 3 4" xfId="16963" xr:uid="{00000000-0005-0000-0000-0000272D0000}"/>
    <cellStyle name="20% - Accent5 8 5 2 3 4 2" xfId="16964" xr:uid="{00000000-0005-0000-0000-0000282D0000}"/>
    <cellStyle name="20% - Accent5 8 5 2 3 5" xfId="16965" xr:uid="{00000000-0005-0000-0000-0000292D0000}"/>
    <cellStyle name="20% - Accent5 8 5 2 3 5 2" xfId="16966" xr:uid="{00000000-0005-0000-0000-00002A2D0000}"/>
    <cellStyle name="20% - Accent5 8 5 2 3 6" xfId="16967" xr:uid="{00000000-0005-0000-0000-00002B2D0000}"/>
    <cellStyle name="20% - Accent5 8 5 2 3 7" xfId="16968" xr:uid="{00000000-0005-0000-0000-00002C2D0000}"/>
    <cellStyle name="20% - Accent5 8 5 2 3 8" xfId="16949" xr:uid="{00000000-0005-0000-0000-00002D2D0000}"/>
    <cellStyle name="20% - Accent5 8 5 2 3 9" xfId="6650" xr:uid="{00000000-0005-0000-0000-00002E2D0000}"/>
    <cellStyle name="20% - Accent5 8 5 2 4" xfId="2376" xr:uid="{00000000-0005-0000-0000-00002F2D0000}"/>
    <cellStyle name="20% - Accent5 8 5 2 4 2" xfId="16970" xr:uid="{00000000-0005-0000-0000-0000302D0000}"/>
    <cellStyle name="20% - Accent5 8 5 2 4 2 2" xfId="16971" xr:uid="{00000000-0005-0000-0000-0000312D0000}"/>
    <cellStyle name="20% - Accent5 8 5 2 4 2 3" xfId="16972" xr:uid="{00000000-0005-0000-0000-0000322D0000}"/>
    <cellStyle name="20% - Accent5 8 5 2 4 2 4" xfId="16973" xr:uid="{00000000-0005-0000-0000-0000332D0000}"/>
    <cellStyle name="20% - Accent5 8 5 2 4 2 5" xfId="16974" xr:uid="{00000000-0005-0000-0000-0000342D0000}"/>
    <cellStyle name="20% - Accent5 8 5 2 4 3" xfId="16975" xr:uid="{00000000-0005-0000-0000-0000352D0000}"/>
    <cellStyle name="20% - Accent5 8 5 2 4 3 2" xfId="16976" xr:uid="{00000000-0005-0000-0000-0000362D0000}"/>
    <cellStyle name="20% - Accent5 8 5 2 4 3 3" xfId="16977" xr:uid="{00000000-0005-0000-0000-0000372D0000}"/>
    <cellStyle name="20% - Accent5 8 5 2 4 3 4" xfId="16978" xr:uid="{00000000-0005-0000-0000-0000382D0000}"/>
    <cellStyle name="20% - Accent5 8 5 2 4 4" xfId="16979" xr:uid="{00000000-0005-0000-0000-0000392D0000}"/>
    <cellStyle name="20% - Accent5 8 5 2 4 4 2" xfId="16980" xr:uid="{00000000-0005-0000-0000-00003A2D0000}"/>
    <cellStyle name="20% - Accent5 8 5 2 4 5" xfId="16981" xr:uid="{00000000-0005-0000-0000-00003B2D0000}"/>
    <cellStyle name="20% - Accent5 8 5 2 4 6" xfId="16982" xr:uid="{00000000-0005-0000-0000-00003C2D0000}"/>
    <cellStyle name="20% - Accent5 8 5 2 4 7" xfId="16983" xr:uid="{00000000-0005-0000-0000-00003D2D0000}"/>
    <cellStyle name="20% - Accent5 8 5 2 4 8" xfId="16969" xr:uid="{00000000-0005-0000-0000-00003E2D0000}"/>
    <cellStyle name="20% - Accent5 8 5 2 4 9" xfId="5743" xr:uid="{00000000-0005-0000-0000-00003F2D0000}"/>
    <cellStyle name="20% - Accent5 8 5 2 5" xfId="16984" xr:uid="{00000000-0005-0000-0000-0000402D0000}"/>
    <cellStyle name="20% - Accent5 8 5 2 5 2" xfId="16985" xr:uid="{00000000-0005-0000-0000-0000412D0000}"/>
    <cellStyle name="20% - Accent5 8 5 2 5 2 2" xfId="16986" xr:uid="{00000000-0005-0000-0000-0000422D0000}"/>
    <cellStyle name="20% - Accent5 8 5 2 5 2 3" xfId="16987" xr:uid="{00000000-0005-0000-0000-0000432D0000}"/>
    <cellStyle name="20% - Accent5 8 5 2 5 2 4" xfId="16988" xr:uid="{00000000-0005-0000-0000-0000442D0000}"/>
    <cellStyle name="20% - Accent5 8 5 2 5 3" xfId="16989" xr:uid="{00000000-0005-0000-0000-0000452D0000}"/>
    <cellStyle name="20% - Accent5 8 5 2 5 3 2" xfId="16990" xr:uid="{00000000-0005-0000-0000-0000462D0000}"/>
    <cellStyle name="20% - Accent5 8 5 2 5 4" xfId="16991" xr:uid="{00000000-0005-0000-0000-0000472D0000}"/>
    <cellStyle name="20% - Accent5 8 5 2 5 5" xfId="16992" xr:uid="{00000000-0005-0000-0000-0000482D0000}"/>
    <cellStyle name="20% - Accent5 8 5 2 5 6" xfId="16993" xr:uid="{00000000-0005-0000-0000-0000492D0000}"/>
    <cellStyle name="20% - Accent5 8 5 2 6" xfId="16994" xr:uid="{00000000-0005-0000-0000-00004A2D0000}"/>
    <cellStyle name="20% - Accent5 8 5 2 6 2" xfId="16995" xr:uid="{00000000-0005-0000-0000-00004B2D0000}"/>
    <cellStyle name="20% - Accent5 8 5 2 6 2 2" xfId="16996" xr:uid="{00000000-0005-0000-0000-00004C2D0000}"/>
    <cellStyle name="20% - Accent5 8 5 2 6 3" xfId="16997" xr:uid="{00000000-0005-0000-0000-00004D2D0000}"/>
    <cellStyle name="20% - Accent5 8 5 2 6 3 2" xfId="16998" xr:uid="{00000000-0005-0000-0000-00004E2D0000}"/>
    <cellStyle name="20% - Accent5 8 5 2 6 4" xfId="16999" xr:uid="{00000000-0005-0000-0000-00004F2D0000}"/>
    <cellStyle name="20% - Accent5 8 5 2 7" xfId="17000" xr:uid="{00000000-0005-0000-0000-0000502D0000}"/>
    <cellStyle name="20% - Accent5 8 5 2 7 2" xfId="17001" xr:uid="{00000000-0005-0000-0000-0000512D0000}"/>
    <cellStyle name="20% - Accent5 8 5 2 7 3" xfId="17002" xr:uid="{00000000-0005-0000-0000-0000522D0000}"/>
    <cellStyle name="20% - Accent5 8 5 2 7 4" xfId="17003" xr:uid="{00000000-0005-0000-0000-0000532D0000}"/>
    <cellStyle name="20% - Accent5 8 5 2 8" xfId="17004" xr:uid="{00000000-0005-0000-0000-0000542D0000}"/>
    <cellStyle name="20% - Accent5 8 5 2 8 2" xfId="17005" xr:uid="{00000000-0005-0000-0000-0000552D0000}"/>
    <cellStyle name="20% - Accent5 8 5 2 9" xfId="17006" xr:uid="{00000000-0005-0000-0000-0000562D0000}"/>
    <cellStyle name="20% - Accent5 8 5 3" xfId="331" xr:uid="{00000000-0005-0000-0000-0000572D0000}"/>
    <cellStyle name="20% - Accent5 8 5 3 10" xfId="17008" xr:uid="{00000000-0005-0000-0000-0000582D0000}"/>
    <cellStyle name="20% - Accent5 8 5 3 11" xfId="17009" xr:uid="{00000000-0005-0000-0000-0000592D0000}"/>
    <cellStyle name="20% - Accent5 8 5 3 12" xfId="17010" xr:uid="{00000000-0005-0000-0000-00005A2D0000}"/>
    <cellStyle name="20% - Accent5 8 5 3 13" xfId="17007" xr:uid="{00000000-0005-0000-0000-00005B2D0000}"/>
    <cellStyle name="20% - Accent5 8 5 3 14" xfId="4071" xr:uid="{00000000-0005-0000-0000-00005C2D0000}"/>
    <cellStyle name="20% - Accent5 8 5 3 2" xfId="3034" xr:uid="{00000000-0005-0000-0000-00005D2D0000}"/>
    <cellStyle name="20% - Accent5 8 5 3 2 2" xfId="17012" xr:uid="{00000000-0005-0000-0000-00005E2D0000}"/>
    <cellStyle name="20% - Accent5 8 5 3 2 2 2" xfId="17013" xr:uid="{00000000-0005-0000-0000-00005F2D0000}"/>
    <cellStyle name="20% - Accent5 8 5 3 2 2 2 2" xfId="17014" xr:uid="{00000000-0005-0000-0000-0000602D0000}"/>
    <cellStyle name="20% - Accent5 8 5 3 2 2 2 3" xfId="17015" xr:uid="{00000000-0005-0000-0000-0000612D0000}"/>
    <cellStyle name="20% - Accent5 8 5 3 2 2 3" xfId="17016" xr:uid="{00000000-0005-0000-0000-0000622D0000}"/>
    <cellStyle name="20% - Accent5 8 5 3 2 2 3 2" xfId="17017" xr:uid="{00000000-0005-0000-0000-0000632D0000}"/>
    <cellStyle name="20% - Accent5 8 5 3 2 2 4" xfId="17018" xr:uid="{00000000-0005-0000-0000-0000642D0000}"/>
    <cellStyle name="20% - Accent5 8 5 3 2 2 5" xfId="17019" xr:uid="{00000000-0005-0000-0000-0000652D0000}"/>
    <cellStyle name="20% - Accent5 8 5 3 2 2 6" xfId="17020" xr:uid="{00000000-0005-0000-0000-0000662D0000}"/>
    <cellStyle name="20% - Accent5 8 5 3 2 3" xfId="17021" xr:uid="{00000000-0005-0000-0000-0000672D0000}"/>
    <cellStyle name="20% - Accent5 8 5 3 2 3 2" xfId="17022" xr:uid="{00000000-0005-0000-0000-0000682D0000}"/>
    <cellStyle name="20% - Accent5 8 5 3 2 3 3" xfId="17023" xr:uid="{00000000-0005-0000-0000-0000692D0000}"/>
    <cellStyle name="20% - Accent5 8 5 3 2 3 4" xfId="17024" xr:uid="{00000000-0005-0000-0000-00006A2D0000}"/>
    <cellStyle name="20% - Accent5 8 5 3 2 4" xfId="17025" xr:uid="{00000000-0005-0000-0000-00006B2D0000}"/>
    <cellStyle name="20% - Accent5 8 5 3 2 4 2" xfId="17026" xr:uid="{00000000-0005-0000-0000-00006C2D0000}"/>
    <cellStyle name="20% - Accent5 8 5 3 2 5" xfId="17027" xr:uid="{00000000-0005-0000-0000-00006D2D0000}"/>
    <cellStyle name="20% - Accent5 8 5 3 2 5 2" xfId="17028" xr:uid="{00000000-0005-0000-0000-00006E2D0000}"/>
    <cellStyle name="20% - Accent5 8 5 3 2 6" xfId="17029" xr:uid="{00000000-0005-0000-0000-00006F2D0000}"/>
    <cellStyle name="20% - Accent5 8 5 3 2 7" xfId="17030" xr:uid="{00000000-0005-0000-0000-0000702D0000}"/>
    <cellStyle name="20% - Accent5 8 5 3 2 8" xfId="17011" xr:uid="{00000000-0005-0000-0000-0000712D0000}"/>
    <cellStyle name="20% - Accent5 8 5 3 2 9" xfId="6368" xr:uid="{00000000-0005-0000-0000-0000722D0000}"/>
    <cellStyle name="20% - Accent5 8 5 3 3" xfId="3412" xr:uid="{00000000-0005-0000-0000-0000732D0000}"/>
    <cellStyle name="20% - Accent5 8 5 3 3 2" xfId="17032" xr:uid="{00000000-0005-0000-0000-0000742D0000}"/>
    <cellStyle name="20% - Accent5 8 5 3 3 2 2" xfId="17033" xr:uid="{00000000-0005-0000-0000-0000752D0000}"/>
    <cellStyle name="20% - Accent5 8 5 3 3 2 2 2" xfId="17034" xr:uid="{00000000-0005-0000-0000-0000762D0000}"/>
    <cellStyle name="20% - Accent5 8 5 3 3 2 2 3" xfId="17035" xr:uid="{00000000-0005-0000-0000-0000772D0000}"/>
    <cellStyle name="20% - Accent5 8 5 3 3 2 3" xfId="17036" xr:uid="{00000000-0005-0000-0000-0000782D0000}"/>
    <cellStyle name="20% - Accent5 8 5 3 3 2 3 2" xfId="17037" xr:uid="{00000000-0005-0000-0000-0000792D0000}"/>
    <cellStyle name="20% - Accent5 8 5 3 3 2 4" xfId="17038" xr:uid="{00000000-0005-0000-0000-00007A2D0000}"/>
    <cellStyle name="20% - Accent5 8 5 3 3 2 5" xfId="17039" xr:uid="{00000000-0005-0000-0000-00007B2D0000}"/>
    <cellStyle name="20% - Accent5 8 5 3 3 2 6" xfId="17040" xr:uid="{00000000-0005-0000-0000-00007C2D0000}"/>
    <cellStyle name="20% - Accent5 8 5 3 3 3" xfId="17041" xr:uid="{00000000-0005-0000-0000-00007D2D0000}"/>
    <cellStyle name="20% - Accent5 8 5 3 3 3 2" xfId="17042" xr:uid="{00000000-0005-0000-0000-00007E2D0000}"/>
    <cellStyle name="20% - Accent5 8 5 3 3 3 3" xfId="17043" xr:uid="{00000000-0005-0000-0000-00007F2D0000}"/>
    <cellStyle name="20% - Accent5 8 5 3 3 3 4" xfId="17044" xr:uid="{00000000-0005-0000-0000-0000802D0000}"/>
    <cellStyle name="20% - Accent5 8 5 3 3 4" xfId="17045" xr:uid="{00000000-0005-0000-0000-0000812D0000}"/>
    <cellStyle name="20% - Accent5 8 5 3 3 4 2" xfId="17046" xr:uid="{00000000-0005-0000-0000-0000822D0000}"/>
    <cellStyle name="20% - Accent5 8 5 3 3 5" xfId="17047" xr:uid="{00000000-0005-0000-0000-0000832D0000}"/>
    <cellStyle name="20% - Accent5 8 5 3 3 5 2" xfId="17048" xr:uid="{00000000-0005-0000-0000-0000842D0000}"/>
    <cellStyle name="20% - Accent5 8 5 3 3 6" xfId="17049" xr:uid="{00000000-0005-0000-0000-0000852D0000}"/>
    <cellStyle name="20% - Accent5 8 5 3 3 7" xfId="17050" xr:uid="{00000000-0005-0000-0000-0000862D0000}"/>
    <cellStyle name="20% - Accent5 8 5 3 3 8" xfId="17031" xr:uid="{00000000-0005-0000-0000-0000872D0000}"/>
    <cellStyle name="20% - Accent5 8 5 3 3 9" xfId="6742" xr:uid="{00000000-0005-0000-0000-0000882D0000}"/>
    <cellStyle name="20% - Accent5 8 5 3 4" xfId="2377" xr:uid="{00000000-0005-0000-0000-0000892D0000}"/>
    <cellStyle name="20% - Accent5 8 5 3 4 2" xfId="17052" xr:uid="{00000000-0005-0000-0000-00008A2D0000}"/>
    <cellStyle name="20% - Accent5 8 5 3 4 2 2" xfId="17053" xr:uid="{00000000-0005-0000-0000-00008B2D0000}"/>
    <cellStyle name="20% - Accent5 8 5 3 4 2 3" xfId="17054" xr:uid="{00000000-0005-0000-0000-00008C2D0000}"/>
    <cellStyle name="20% - Accent5 8 5 3 4 2 4" xfId="17055" xr:uid="{00000000-0005-0000-0000-00008D2D0000}"/>
    <cellStyle name="20% - Accent5 8 5 3 4 2 5" xfId="17056" xr:uid="{00000000-0005-0000-0000-00008E2D0000}"/>
    <cellStyle name="20% - Accent5 8 5 3 4 3" xfId="17057" xr:uid="{00000000-0005-0000-0000-00008F2D0000}"/>
    <cellStyle name="20% - Accent5 8 5 3 4 3 2" xfId="17058" xr:uid="{00000000-0005-0000-0000-0000902D0000}"/>
    <cellStyle name="20% - Accent5 8 5 3 4 3 3" xfId="17059" xr:uid="{00000000-0005-0000-0000-0000912D0000}"/>
    <cellStyle name="20% - Accent5 8 5 3 4 3 4" xfId="17060" xr:uid="{00000000-0005-0000-0000-0000922D0000}"/>
    <cellStyle name="20% - Accent5 8 5 3 4 4" xfId="17061" xr:uid="{00000000-0005-0000-0000-0000932D0000}"/>
    <cellStyle name="20% - Accent5 8 5 3 4 4 2" xfId="17062" xr:uid="{00000000-0005-0000-0000-0000942D0000}"/>
    <cellStyle name="20% - Accent5 8 5 3 4 5" xfId="17063" xr:uid="{00000000-0005-0000-0000-0000952D0000}"/>
    <cellStyle name="20% - Accent5 8 5 3 4 6" xfId="17064" xr:uid="{00000000-0005-0000-0000-0000962D0000}"/>
    <cellStyle name="20% - Accent5 8 5 3 4 7" xfId="17065" xr:uid="{00000000-0005-0000-0000-0000972D0000}"/>
    <cellStyle name="20% - Accent5 8 5 3 4 8" xfId="17051" xr:uid="{00000000-0005-0000-0000-0000982D0000}"/>
    <cellStyle name="20% - Accent5 8 5 3 4 9" xfId="5744" xr:uid="{00000000-0005-0000-0000-0000992D0000}"/>
    <cellStyle name="20% - Accent5 8 5 3 5" xfId="17066" xr:uid="{00000000-0005-0000-0000-00009A2D0000}"/>
    <cellStyle name="20% - Accent5 8 5 3 5 2" xfId="17067" xr:uid="{00000000-0005-0000-0000-00009B2D0000}"/>
    <cellStyle name="20% - Accent5 8 5 3 5 2 2" xfId="17068" xr:uid="{00000000-0005-0000-0000-00009C2D0000}"/>
    <cellStyle name="20% - Accent5 8 5 3 5 2 3" xfId="17069" xr:uid="{00000000-0005-0000-0000-00009D2D0000}"/>
    <cellStyle name="20% - Accent5 8 5 3 5 2 4" xfId="17070" xr:uid="{00000000-0005-0000-0000-00009E2D0000}"/>
    <cellStyle name="20% - Accent5 8 5 3 5 3" xfId="17071" xr:uid="{00000000-0005-0000-0000-00009F2D0000}"/>
    <cellStyle name="20% - Accent5 8 5 3 5 3 2" xfId="17072" xr:uid="{00000000-0005-0000-0000-0000A02D0000}"/>
    <cellStyle name="20% - Accent5 8 5 3 5 4" xfId="17073" xr:uid="{00000000-0005-0000-0000-0000A12D0000}"/>
    <cellStyle name="20% - Accent5 8 5 3 5 5" xfId="17074" xr:uid="{00000000-0005-0000-0000-0000A22D0000}"/>
    <cellStyle name="20% - Accent5 8 5 3 5 6" xfId="17075" xr:uid="{00000000-0005-0000-0000-0000A32D0000}"/>
    <cellStyle name="20% - Accent5 8 5 3 6" xfId="17076" xr:uid="{00000000-0005-0000-0000-0000A42D0000}"/>
    <cellStyle name="20% - Accent5 8 5 3 6 2" xfId="17077" xr:uid="{00000000-0005-0000-0000-0000A52D0000}"/>
    <cellStyle name="20% - Accent5 8 5 3 6 2 2" xfId="17078" xr:uid="{00000000-0005-0000-0000-0000A62D0000}"/>
    <cellStyle name="20% - Accent5 8 5 3 6 3" xfId="17079" xr:uid="{00000000-0005-0000-0000-0000A72D0000}"/>
    <cellStyle name="20% - Accent5 8 5 3 6 3 2" xfId="17080" xr:uid="{00000000-0005-0000-0000-0000A82D0000}"/>
    <cellStyle name="20% - Accent5 8 5 3 6 4" xfId="17081" xr:uid="{00000000-0005-0000-0000-0000A92D0000}"/>
    <cellStyle name="20% - Accent5 8 5 3 7" xfId="17082" xr:uid="{00000000-0005-0000-0000-0000AA2D0000}"/>
    <cellStyle name="20% - Accent5 8 5 3 7 2" xfId="17083" xr:uid="{00000000-0005-0000-0000-0000AB2D0000}"/>
    <cellStyle name="20% - Accent5 8 5 3 7 3" xfId="17084" xr:uid="{00000000-0005-0000-0000-0000AC2D0000}"/>
    <cellStyle name="20% - Accent5 8 5 3 7 4" xfId="17085" xr:uid="{00000000-0005-0000-0000-0000AD2D0000}"/>
    <cellStyle name="20% - Accent5 8 5 3 8" xfId="17086" xr:uid="{00000000-0005-0000-0000-0000AE2D0000}"/>
    <cellStyle name="20% - Accent5 8 5 3 8 2" xfId="17087" xr:uid="{00000000-0005-0000-0000-0000AF2D0000}"/>
    <cellStyle name="20% - Accent5 8 5 3 9" xfId="17088" xr:uid="{00000000-0005-0000-0000-0000B02D0000}"/>
    <cellStyle name="20% - Accent5 8 5 4" xfId="2804" xr:uid="{00000000-0005-0000-0000-0000B12D0000}"/>
    <cellStyle name="20% - Accent5 8 5 4 2" xfId="17090" xr:uid="{00000000-0005-0000-0000-0000B22D0000}"/>
    <cellStyle name="20% - Accent5 8 5 4 2 2" xfId="17091" xr:uid="{00000000-0005-0000-0000-0000B32D0000}"/>
    <cellStyle name="20% - Accent5 8 5 4 2 2 2" xfId="17092" xr:uid="{00000000-0005-0000-0000-0000B42D0000}"/>
    <cellStyle name="20% - Accent5 8 5 4 2 2 3" xfId="17093" xr:uid="{00000000-0005-0000-0000-0000B52D0000}"/>
    <cellStyle name="20% - Accent5 8 5 4 2 3" xfId="17094" xr:uid="{00000000-0005-0000-0000-0000B62D0000}"/>
    <cellStyle name="20% - Accent5 8 5 4 2 3 2" xfId="17095" xr:uid="{00000000-0005-0000-0000-0000B72D0000}"/>
    <cellStyle name="20% - Accent5 8 5 4 2 4" xfId="17096" xr:uid="{00000000-0005-0000-0000-0000B82D0000}"/>
    <cellStyle name="20% - Accent5 8 5 4 2 5" xfId="17097" xr:uid="{00000000-0005-0000-0000-0000B92D0000}"/>
    <cellStyle name="20% - Accent5 8 5 4 2 6" xfId="17098" xr:uid="{00000000-0005-0000-0000-0000BA2D0000}"/>
    <cellStyle name="20% - Accent5 8 5 4 3" xfId="17099" xr:uid="{00000000-0005-0000-0000-0000BB2D0000}"/>
    <cellStyle name="20% - Accent5 8 5 4 3 2" xfId="17100" xr:uid="{00000000-0005-0000-0000-0000BC2D0000}"/>
    <cellStyle name="20% - Accent5 8 5 4 3 3" xfId="17101" xr:uid="{00000000-0005-0000-0000-0000BD2D0000}"/>
    <cellStyle name="20% - Accent5 8 5 4 3 4" xfId="17102" xr:uid="{00000000-0005-0000-0000-0000BE2D0000}"/>
    <cellStyle name="20% - Accent5 8 5 4 4" xfId="17103" xr:uid="{00000000-0005-0000-0000-0000BF2D0000}"/>
    <cellStyle name="20% - Accent5 8 5 4 4 2" xfId="17104" xr:uid="{00000000-0005-0000-0000-0000C02D0000}"/>
    <cellStyle name="20% - Accent5 8 5 4 5" xfId="17105" xr:uid="{00000000-0005-0000-0000-0000C12D0000}"/>
    <cellStyle name="20% - Accent5 8 5 4 5 2" xfId="17106" xr:uid="{00000000-0005-0000-0000-0000C22D0000}"/>
    <cellStyle name="20% - Accent5 8 5 4 6" xfId="17107" xr:uid="{00000000-0005-0000-0000-0000C32D0000}"/>
    <cellStyle name="20% - Accent5 8 5 4 7" xfId="17108" xr:uid="{00000000-0005-0000-0000-0000C42D0000}"/>
    <cellStyle name="20% - Accent5 8 5 4 8" xfId="17089" xr:uid="{00000000-0005-0000-0000-0000C52D0000}"/>
    <cellStyle name="20% - Accent5 8 5 4 9" xfId="6138" xr:uid="{00000000-0005-0000-0000-0000C62D0000}"/>
    <cellStyle name="20% - Accent5 8 5 5" xfId="3162" xr:uid="{00000000-0005-0000-0000-0000C72D0000}"/>
    <cellStyle name="20% - Accent5 8 5 5 2" xfId="17110" xr:uid="{00000000-0005-0000-0000-0000C82D0000}"/>
    <cellStyle name="20% - Accent5 8 5 5 2 2" xfId="17111" xr:uid="{00000000-0005-0000-0000-0000C92D0000}"/>
    <cellStyle name="20% - Accent5 8 5 5 2 2 2" xfId="17112" xr:uid="{00000000-0005-0000-0000-0000CA2D0000}"/>
    <cellStyle name="20% - Accent5 8 5 5 2 2 3" xfId="17113" xr:uid="{00000000-0005-0000-0000-0000CB2D0000}"/>
    <cellStyle name="20% - Accent5 8 5 5 2 3" xfId="17114" xr:uid="{00000000-0005-0000-0000-0000CC2D0000}"/>
    <cellStyle name="20% - Accent5 8 5 5 2 3 2" xfId="17115" xr:uid="{00000000-0005-0000-0000-0000CD2D0000}"/>
    <cellStyle name="20% - Accent5 8 5 5 2 4" xfId="17116" xr:uid="{00000000-0005-0000-0000-0000CE2D0000}"/>
    <cellStyle name="20% - Accent5 8 5 5 2 5" xfId="17117" xr:uid="{00000000-0005-0000-0000-0000CF2D0000}"/>
    <cellStyle name="20% - Accent5 8 5 5 2 6" xfId="17118" xr:uid="{00000000-0005-0000-0000-0000D02D0000}"/>
    <cellStyle name="20% - Accent5 8 5 5 3" xfId="17119" xr:uid="{00000000-0005-0000-0000-0000D12D0000}"/>
    <cellStyle name="20% - Accent5 8 5 5 3 2" xfId="17120" xr:uid="{00000000-0005-0000-0000-0000D22D0000}"/>
    <cellStyle name="20% - Accent5 8 5 5 3 3" xfId="17121" xr:uid="{00000000-0005-0000-0000-0000D32D0000}"/>
    <cellStyle name="20% - Accent5 8 5 5 3 4" xfId="17122" xr:uid="{00000000-0005-0000-0000-0000D42D0000}"/>
    <cellStyle name="20% - Accent5 8 5 5 4" xfId="17123" xr:uid="{00000000-0005-0000-0000-0000D52D0000}"/>
    <cellStyle name="20% - Accent5 8 5 5 4 2" xfId="17124" xr:uid="{00000000-0005-0000-0000-0000D62D0000}"/>
    <cellStyle name="20% - Accent5 8 5 5 5" xfId="17125" xr:uid="{00000000-0005-0000-0000-0000D72D0000}"/>
    <cellStyle name="20% - Accent5 8 5 5 5 2" xfId="17126" xr:uid="{00000000-0005-0000-0000-0000D82D0000}"/>
    <cellStyle name="20% - Accent5 8 5 5 6" xfId="17127" xr:uid="{00000000-0005-0000-0000-0000D92D0000}"/>
    <cellStyle name="20% - Accent5 8 5 5 7" xfId="17128" xr:uid="{00000000-0005-0000-0000-0000DA2D0000}"/>
    <cellStyle name="20% - Accent5 8 5 5 8" xfId="17109" xr:uid="{00000000-0005-0000-0000-0000DB2D0000}"/>
    <cellStyle name="20% - Accent5 8 5 5 9" xfId="6492" xr:uid="{00000000-0005-0000-0000-0000DC2D0000}"/>
    <cellStyle name="20% - Accent5 8 5 6" xfId="2375" xr:uid="{00000000-0005-0000-0000-0000DD2D0000}"/>
    <cellStyle name="20% - Accent5 8 5 6 2" xfId="17130" xr:uid="{00000000-0005-0000-0000-0000DE2D0000}"/>
    <cellStyle name="20% - Accent5 8 5 6 2 2" xfId="17131" xr:uid="{00000000-0005-0000-0000-0000DF2D0000}"/>
    <cellStyle name="20% - Accent5 8 5 6 2 3" xfId="17132" xr:uid="{00000000-0005-0000-0000-0000E02D0000}"/>
    <cellStyle name="20% - Accent5 8 5 6 2 4" xfId="17133" xr:uid="{00000000-0005-0000-0000-0000E12D0000}"/>
    <cellStyle name="20% - Accent5 8 5 6 2 5" xfId="17134" xr:uid="{00000000-0005-0000-0000-0000E22D0000}"/>
    <cellStyle name="20% - Accent5 8 5 6 3" xfId="17135" xr:uid="{00000000-0005-0000-0000-0000E32D0000}"/>
    <cellStyle name="20% - Accent5 8 5 6 3 2" xfId="17136" xr:uid="{00000000-0005-0000-0000-0000E42D0000}"/>
    <cellStyle name="20% - Accent5 8 5 6 3 3" xfId="17137" xr:uid="{00000000-0005-0000-0000-0000E52D0000}"/>
    <cellStyle name="20% - Accent5 8 5 6 3 4" xfId="17138" xr:uid="{00000000-0005-0000-0000-0000E62D0000}"/>
    <cellStyle name="20% - Accent5 8 5 6 4" xfId="17139" xr:uid="{00000000-0005-0000-0000-0000E72D0000}"/>
    <cellStyle name="20% - Accent5 8 5 6 4 2" xfId="17140" xr:uid="{00000000-0005-0000-0000-0000E82D0000}"/>
    <cellStyle name="20% - Accent5 8 5 6 5" xfId="17141" xr:uid="{00000000-0005-0000-0000-0000E92D0000}"/>
    <cellStyle name="20% - Accent5 8 5 6 6" xfId="17142" xr:uid="{00000000-0005-0000-0000-0000EA2D0000}"/>
    <cellStyle name="20% - Accent5 8 5 6 7" xfId="17143" xr:uid="{00000000-0005-0000-0000-0000EB2D0000}"/>
    <cellStyle name="20% - Accent5 8 5 6 8" xfId="17129" xr:uid="{00000000-0005-0000-0000-0000EC2D0000}"/>
    <cellStyle name="20% - Accent5 8 5 6 9" xfId="5742" xr:uid="{00000000-0005-0000-0000-0000ED2D0000}"/>
    <cellStyle name="20% - Accent5 8 5 7" xfId="17144" xr:uid="{00000000-0005-0000-0000-0000EE2D0000}"/>
    <cellStyle name="20% - Accent5 8 5 7 2" xfId="17145" xr:uid="{00000000-0005-0000-0000-0000EF2D0000}"/>
    <cellStyle name="20% - Accent5 8 5 7 2 2" xfId="17146" xr:uid="{00000000-0005-0000-0000-0000F02D0000}"/>
    <cellStyle name="20% - Accent5 8 5 7 2 3" xfId="17147" xr:uid="{00000000-0005-0000-0000-0000F12D0000}"/>
    <cellStyle name="20% - Accent5 8 5 7 2 4" xfId="17148" xr:uid="{00000000-0005-0000-0000-0000F22D0000}"/>
    <cellStyle name="20% - Accent5 8 5 7 3" xfId="17149" xr:uid="{00000000-0005-0000-0000-0000F32D0000}"/>
    <cellStyle name="20% - Accent5 8 5 7 3 2" xfId="17150" xr:uid="{00000000-0005-0000-0000-0000F42D0000}"/>
    <cellStyle name="20% - Accent5 8 5 7 4" xfId="17151" xr:uid="{00000000-0005-0000-0000-0000F52D0000}"/>
    <cellStyle name="20% - Accent5 8 5 7 5" xfId="17152" xr:uid="{00000000-0005-0000-0000-0000F62D0000}"/>
    <cellStyle name="20% - Accent5 8 5 7 6" xfId="17153" xr:uid="{00000000-0005-0000-0000-0000F72D0000}"/>
    <cellStyle name="20% - Accent5 8 5 8" xfId="17154" xr:uid="{00000000-0005-0000-0000-0000F82D0000}"/>
    <cellStyle name="20% - Accent5 8 5 8 2" xfId="17155" xr:uid="{00000000-0005-0000-0000-0000F92D0000}"/>
    <cellStyle name="20% - Accent5 8 5 8 2 2" xfId="17156" xr:uid="{00000000-0005-0000-0000-0000FA2D0000}"/>
    <cellStyle name="20% - Accent5 8 5 8 3" xfId="17157" xr:uid="{00000000-0005-0000-0000-0000FB2D0000}"/>
    <cellStyle name="20% - Accent5 8 5 8 3 2" xfId="17158" xr:uid="{00000000-0005-0000-0000-0000FC2D0000}"/>
    <cellStyle name="20% - Accent5 8 5 8 4" xfId="17159" xr:uid="{00000000-0005-0000-0000-0000FD2D0000}"/>
    <cellStyle name="20% - Accent5 8 5 9" xfId="17160" xr:uid="{00000000-0005-0000-0000-0000FE2D0000}"/>
    <cellStyle name="20% - Accent5 8 5 9 2" xfId="17161" xr:uid="{00000000-0005-0000-0000-0000FF2D0000}"/>
    <cellStyle name="20% - Accent5 8 5 9 3" xfId="17162" xr:uid="{00000000-0005-0000-0000-0000002E0000}"/>
    <cellStyle name="20% - Accent5 8 5 9 4" xfId="17163" xr:uid="{00000000-0005-0000-0000-0000012E0000}"/>
    <cellStyle name="20% - Accent5 8 6" xfId="4059" xr:uid="{00000000-0005-0000-0000-0000022E0000}"/>
    <cellStyle name="20% - Accent5 9" xfId="332" xr:uid="{00000000-0005-0000-0000-0000032E0000}"/>
    <cellStyle name="20% - Accent5 9 2" xfId="333" xr:uid="{00000000-0005-0000-0000-0000042E0000}"/>
    <cellStyle name="20% - Accent5 9 2 10" xfId="17165" xr:uid="{00000000-0005-0000-0000-0000052E0000}"/>
    <cellStyle name="20% - Accent5 9 2 10 2" xfId="17166" xr:uid="{00000000-0005-0000-0000-0000062E0000}"/>
    <cellStyle name="20% - Accent5 9 2 11" xfId="17167" xr:uid="{00000000-0005-0000-0000-0000072E0000}"/>
    <cellStyle name="20% - Accent5 9 2 12" xfId="17168" xr:uid="{00000000-0005-0000-0000-0000082E0000}"/>
    <cellStyle name="20% - Accent5 9 2 13" xfId="17169" xr:uid="{00000000-0005-0000-0000-0000092E0000}"/>
    <cellStyle name="20% - Accent5 9 2 14" xfId="17170" xr:uid="{00000000-0005-0000-0000-00000A2E0000}"/>
    <cellStyle name="20% - Accent5 9 2 15" xfId="17164" xr:uid="{00000000-0005-0000-0000-00000B2E0000}"/>
    <cellStyle name="20% - Accent5 9 2 16" xfId="4073" xr:uid="{00000000-0005-0000-0000-00000C2E0000}"/>
    <cellStyle name="20% - Accent5 9 2 2" xfId="334" xr:uid="{00000000-0005-0000-0000-00000D2E0000}"/>
    <cellStyle name="20% - Accent5 9 2 2 10" xfId="17172" xr:uid="{00000000-0005-0000-0000-00000E2E0000}"/>
    <cellStyle name="20% - Accent5 9 2 2 11" xfId="17173" xr:uid="{00000000-0005-0000-0000-00000F2E0000}"/>
    <cellStyle name="20% - Accent5 9 2 2 12" xfId="17174" xr:uid="{00000000-0005-0000-0000-0000102E0000}"/>
    <cellStyle name="20% - Accent5 9 2 2 13" xfId="17171" xr:uid="{00000000-0005-0000-0000-0000112E0000}"/>
    <cellStyle name="20% - Accent5 9 2 2 14" xfId="4074" xr:uid="{00000000-0005-0000-0000-0000122E0000}"/>
    <cellStyle name="20% - Accent5 9 2 2 2" xfId="2876" xr:uid="{00000000-0005-0000-0000-0000132E0000}"/>
    <cellStyle name="20% - Accent5 9 2 2 2 2" xfId="17176" xr:uid="{00000000-0005-0000-0000-0000142E0000}"/>
    <cellStyle name="20% - Accent5 9 2 2 2 2 2" xfId="17177" xr:uid="{00000000-0005-0000-0000-0000152E0000}"/>
    <cellStyle name="20% - Accent5 9 2 2 2 2 2 2" xfId="17178" xr:uid="{00000000-0005-0000-0000-0000162E0000}"/>
    <cellStyle name="20% - Accent5 9 2 2 2 2 2 3" xfId="17179" xr:uid="{00000000-0005-0000-0000-0000172E0000}"/>
    <cellStyle name="20% - Accent5 9 2 2 2 2 3" xfId="17180" xr:uid="{00000000-0005-0000-0000-0000182E0000}"/>
    <cellStyle name="20% - Accent5 9 2 2 2 2 3 2" xfId="17181" xr:uid="{00000000-0005-0000-0000-0000192E0000}"/>
    <cellStyle name="20% - Accent5 9 2 2 2 2 4" xfId="17182" xr:uid="{00000000-0005-0000-0000-00001A2E0000}"/>
    <cellStyle name="20% - Accent5 9 2 2 2 2 5" xfId="17183" xr:uid="{00000000-0005-0000-0000-00001B2E0000}"/>
    <cellStyle name="20% - Accent5 9 2 2 2 2 6" xfId="17184" xr:uid="{00000000-0005-0000-0000-00001C2E0000}"/>
    <cellStyle name="20% - Accent5 9 2 2 2 3" xfId="17185" xr:uid="{00000000-0005-0000-0000-00001D2E0000}"/>
    <cellStyle name="20% - Accent5 9 2 2 2 3 2" xfId="17186" xr:uid="{00000000-0005-0000-0000-00001E2E0000}"/>
    <cellStyle name="20% - Accent5 9 2 2 2 3 3" xfId="17187" xr:uid="{00000000-0005-0000-0000-00001F2E0000}"/>
    <cellStyle name="20% - Accent5 9 2 2 2 3 4" xfId="17188" xr:uid="{00000000-0005-0000-0000-0000202E0000}"/>
    <cellStyle name="20% - Accent5 9 2 2 2 4" xfId="17189" xr:uid="{00000000-0005-0000-0000-0000212E0000}"/>
    <cellStyle name="20% - Accent5 9 2 2 2 4 2" xfId="17190" xr:uid="{00000000-0005-0000-0000-0000222E0000}"/>
    <cellStyle name="20% - Accent5 9 2 2 2 5" xfId="17191" xr:uid="{00000000-0005-0000-0000-0000232E0000}"/>
    <cellStyle name="20% - Accent5 9 2 2 2 5 2" xfId="17192" xr:uid="{00000000-0005-0000-0000-0000242E0000}"/>
    <cellStyle name="20% - Accent5 9 2 2 2 6" xfId="17193" xr:uid="{00000000-0005-0000-0000-0000252E0000}"/>
    <cellStyle name="20% - Accent5 9 2 2 2 7" xfId="17194" xr:uid="{00000000-0005-0000-0000-0000262E0000}"/>
    <cellStyle name="20% - Accent5 9 2 2 2 8" xfId="17175" xr:uid="{00000000-0005-0000-0000-0000272E0000}"/>
    <cellStyle name="20% - Accent5 9 2 2 2 9" xfId="6210" xr:uid="{00000000-0005-0000-0000-0000282E0000}"/>
    <cellStyle name="20% - Accent5 9 2 2 3" xfId="3254" xr:uid="{00000000-0005-0000-0000-0000292E0000}"/>
    <cellStyle name="20% - Accent5 9 2 2 3 2" xfId="17196" xr:uid="{00000000-0005-0000-0000-00002A2E0000}"/>
    <cellStyle name="20% - Accent5 9 2 2 3 2 2" xfId="17197" xr:uid="{00000000-0005-0000-0000-00002B2E0000}"/>
    <cellStyle name="20% - Accent5 9 2 2 3 2 2 2" xfId="17198" xr:uid="{00000000-0005-0000-0000-00002C2E0000}"/>
    <cellStyle name="20% - Accent5 9 2 2 3 2 2 3" xfId="17199" xr:uid="{00000000-0005-0000-0000-00002D2E0000}"/>
    <cellStyle name="20% - Accent5 9 2 2 3 2 3" xfId="17200" xr:uid="{00000000-0005-0000-0000-00002E2E0000}"/>
    <cellStyle name="20% - Accent5 9 2 2 3 2 3 2" xfId="17201" xr:uid="{00000000-0005-0000-0000-00002F2E0000}"/>
    <cellStyle name="20% - Accent5 9 2 2 3 2 4" xfId="17202" xr:uid="{00000000-0005-0000-0000-0000302E0000}"/>
    <cellStyle name="20% - Accent5 9 2 2 3 2 5" xfId="17203" xr:uid="{00000000-0005-0000-0000-0000312E0000}"/>
    <cellStyle name="20% - Accent5 9 2 2 3 2 6" xfId="17204" xr:uid="{00000000-0005-0000-0000-0000322E0000}"/>
    <cellStyle name="20% - Accent5 9 2 2 3 3" xfId="17205" xr:uid="{00000000-0005-0000-0000-0000332E0000}"/>
    <cellStyle name="20% - Accent5 9 2 2 3 3 2" xfId="17206" xr:uid="{00000000-0005-0000-0000-0000342E0000}"/>
    <cellStyle name="20% - Accent5 9 2 2 3 3 3" xfId="17207" xr:uid="{00000000-0005-0000-0000-0000352E0000}"/>
    <cellStyle name="20% - Accent5 9 2 2 3 3 4" xfId="17208" xr:uid="{00000000-0005-0000-0000-0000362E0000}"/>
    <cellStyle name="20% - Accent5 9 2 2 3 4" xfId="17209" xr:uid="{00000000-0005-0000-0000-0000372E0000}"/>
    <cellStyle name="20% - Accent5 9 2 2 3 4 2" xfId="17210" xr:uid="{00000000-0005-0000-0000-0000382E0000}"/>
    <cellStyle name="20% - Accent5 9 2 2 3 5" xfId="17211" xr:uid="{00000000-0005-0000-0000-0000392E0000}"/>
    <cellStyle name="20% - Accent5 9 2 2 3 5 2" xfId="17212" xr:uid="{00000000-0005-0000-0000-00003A2E0000}"/>
    <cellStyle name="20% - Accent5 9 2 2 3 6" xfId="17213" xr:uid="{00000000-0005-0000-0000-00003B2E0000}"/>
    <cellStyle name="20% - Accent5 9 2 2 3 7" xfId="17214" xr:uid="{00000000-0005-0000-0000-00003C2E0000}"/>
    <cellStyle name="20% - Accent5 9 2 2 3 8" xfId="17195" xr:uid="{00000000-0005-0000-0000-00003D2E0000}"/>
    <cellStyle name="20% - Accent5 9 2 2 3 9" xfId="6584" xr:uid="{00000000-0005-0000-0000-00003E2E0000}"/>
    <cellStyle name="20% - Accent5 9 2 2 4" xfId="2379" xr:uid="{00000000-0005-0000-0000-00003F2E0000}"/>
    <cellStyle name="20% - Accent5 9 2 2 4 2" xfId="17216" xr:uid="{00000000-0005-0000-0000-0000402E0000}"/>
    <cellStyle name="20% - Accent5 9 2 2 4 2 2" xfId="17217" xr:uid="{00000000-0005-0000-0000-0000412E0000}"/>
    <cellStyle name="20% - Accent5 9 2 2 4 2 3" xfId="17218" xr:uid="{00000000-0005-0000-0000-0000422E0000}"/>
    <cellStyle name="20% - Accent5 9 2 2 4 2 4" xfId="17219" xr:uid="{00000000-0005-0000-0000-0000432E0000}"/>
    <cellStyle name="20% - Accent5 9 2 2 4 2 5" xfId="17220" xr:uid="{00000000-0005-0000-0000-0000442E0000}"/>
    <cellStyle name="20% - Accent5 9 2 2 4 3" xfId="17221" xr:uid="{00000000-0005-0000-0000-0000452E0000}"/>
    <cellStyle name="20% - Accent5 9 2 2 4 3 2" xfId="17222" xr:uid="{00000000-0005-0000-0000-0000462E0000}"/>
    <cellStyle name="20% - Accent5 9 2 2 4 3 3" xfId="17223" xr:uid="{00000000-0005-0000-0000-0000472E0000}"/>
    <cellStyle name="20% - Accent5 9 2 2 4 3 4" xfId="17224" xr:uid="{00000000-0005-0000-0000-0000482E0000}"/>
    <cellStyle name="20% - Accent5 9 2 2 4 4" xfId="17225" xr:uid="{00000000-0005-0000-0000-0000492E0000}"/>
    <cellStyle name="20% - Accent5 9 2 2 4 4 2" xfId="17226" xr:uid="{00000000-0005-0000-0000-00004A2E0000}"/>
    <cellStyle name="20% - Accent5 9 2 2 4 5" xfId="17227" xr:uid="{00000000-0005-0000-0000-00004B2E0000}"/>
    <cellStyle name="20% - Accent5 9 2 2 4 6" xfId="17228" xr:uid="{00000000-0005-0000-0000-00004C2E0000}"/>
    <cellStyle name="20% - Accent5 9 2 2 4 7" xfId="17229" xr:uid="{00000000-0005-0000-0000-00004D2E0000}"/>
    <cellStyle name="20% - Accent5 9 2 2 4 8" xfId="17215" xr:uid="{00000000-0005-0000-0000-00004E2E0000}"/>
    <cellStyle name="20% - Accent5 9 2 2 4 9" xfId="5746" xr:uid="{00000000-0005-0000-0000-00004F2E0000}"/>
    <cellStyle name="20% - Accent5 9 2 2 5" xfId="17230" xr:uid="{00000000-0005-0000-0000-0000502E0000}"/>
    <cellStyle name="20% - Accent5 9 2 2 5 2" xfId="17231" xr:uid="{00000000-0005-0000-0000-0000512E0000}"/>
    <cellStyle name="20% - Accent5 9 2 2 5 2 2" xfId="17232" xr:uid="{00000000-0005-0000-0000-0000522E0000}"/>
    <cellStyle name="20% - Accent5 9 2 2 5 2 3" xfId="17233" xr:uid="{00000000-0005-0000-0000-0000532E0000}"/>
    <cellStyle name="20% - Accent5 9 2 2 5 2 4" xfId="17234" xr:uid="{00000000-0005-0000-0000-0000542E0000}"/>
    <cellStyle name="20% - Accent5 9 2 2 5 3" xfId="17235" xr:uid="{00000000-0005-0000-0000-0000552E0000}"/>
    <cellStyle name="20% - Accent5 9 2 2 5 3 2" xfId="17236" xr:uid="{00000000-0005-0000-0000-0000562E0000}"/>
    <cellStyle name="20% - Accent5 9 2 2 5 4" xfId="17237" xr:uid="{00000000-0005-0000-0000-0000572E0000}"/>
    <cellStyle name="20% - Accent5 9 2 2 5 5" xfId="17238" xr:uid="{00000000-0005-0000-0000-0000582E0000}"/>
    <cellStyle name="20% - Accent5 9 2 2 5 6" xfId="17239" xr:uid="{00000000-0005-0000-0000-0000592E0000}"/>
    <cellStyle name="20% - Accent5 9 2 2 6" xfId="17240" xr:uid="{00000000-0005-0000-0000-00005A2E0000}"/>
    <cellStyle name="20% - Accent5 9 2 2 6 2" xfId="17241" xr:uid="{00000000-0005-0000-0000-00005B2E0000}"/>
    <cellStyle name="20% - Accent5 9 2 2 6 2 2" xfId="17242" xr:uid="{00000000-0005-0000-0000-00005C2E0000}"/>
    <cellStyle name="20% - Accent5 9 2 2 6 3" xfId="17243" xr:uid="{00000000-0005-0000-0000-00005D2E0000}"/>
    <cellStyle name="20% - Accent5 9 2 2 6 3 2" xfId="17244" xr:uid="{00000000-0005-0000-0000-00005E2E0000}"/>
    <cellStyle name="20% - Accent5 9 2 2 6 4" xfId="17245" xr:uid="{00000000-0005-0000-0000-00005F2E0000}"/>
    <cellStyle name="20% - Accent5 9 2 2 7" xfId="17246" xr:uid="{00000000-0005-0000-0000-0000602E0000}"/>
    <cellStyle name="20% - Accent5 9 2 2 7 2" xfId="17247" xr:uid="{00000000-0005-0000-0000-0000612E0000}"/>
    <cellStyle name="20% - Accent5 9 2 2 7 3" xfId="17248" xr:uid="{00000000-0005-0000-0000-0000622E0000}"/>
    <cellStyle name="20% - Accent5 9 2 2 7 4" xfId="17249" xr:uid="{00000000-0005-0000-0000-0000632E0000}"/>
    <cellStyle name="20% - Accent5 9 2 2 8" xfId="17250" xr:uid="{00000000-0005-0000-0000-0000642E0000}"/>
    <cellStyle name="20% - Accent5 9 2 2 8 2" xfId="17251" xr:uid="{00000000-0005-0000-0000-0000652E0000}"/>
    <cellStyle name="20% - Accent5 9 2 2 9" xfId="17252" xr:uid="{00000000-0005-0000-0000-0000662E0000}"/>
    <cellStyle name="20% - Accent5 9 2 3" xfId="335" xr:uid="{00000000-0005-0000-0000-0000672E0000}"/>
    <cellStyle name="20% - Accent5 9 2 3 10" xfId="17254" xr:uid="{00000000-0005-0000-0000-0000682E0000}"/>
    <cellStyle name="20% - Accent5 9 2 3 11" xfId="17255" xr:uid="{00000000-0005-0000-0000-0000692E0000}"/>
    <cellStyle name="20% - Accent5 9 2 3 12" xfId="17256" xr:uid="{00000000-0005-0000-0000-00006A2E0000}"/>
    <cellStyle name="20% - Accent5 9 2 3 13" xfId="17253" xr:uid="{00000000-0005-0000-0000-00006B2E0000}"/>
    <cellStyle name="20% - Accent5 9 2 3 14" xfId="4075" xr:uid="{00000000-0005-0000-0000-00006C2E0000}"/>
    <cellStyle name="20% - Accent5 9 2 3 2" xfId="2968" xr:uid="{00000000-0005-0000-0000-00006D2E0000}"/>
    <cellStyle name="20% - Accent5 9 2 3 2 2" xfId="17258" xr:uid="{00000000-0005-0000-0000-00006E2E0000}"/>
    <cellStyle name="20% - Accent5 9 2 3 2 2 2" xfId="17259" xr:uid="{00000000-0005-0000-0000-00006F2E0000}"/>
    <cellStyle name="20% - Accent5 9 2 3 2 2 2 2" xfId="17260" xr:uid="{00000000-0005-0000-0000-0000702E0000}"/>
    <cellStyle name="20% - Accent5 9 2 3 2 2 2 3" xfId="17261" xr:uid="{00000000-0005-0000-0000-0000712E0000}"/>
    <cellStyle name="20% - Accent5 9 2 3 2 2 3" xfId="17262" xr:uid="{00000000-0005-0000-0000-0000722E0000}"/>
    <cellStyle name="20% - Accent5 9 2 3 2 2 3 2" xfId="17263" xr:uid="{00000000-0005-0000-0000-0000732E0000}"/>
    <cellStyle name="20% - Accent5 9 2 3 2 2 4" xfId="17264" xr:uid="{00000000-0005-0000-0000-0000742E0000}"/>
    <cellStyle name="20% - Accent5 9 2 3 2 2 5" xfId="17265" xr:uid="{00000000-0005-0000-0000-0000752E0000}"/>
    <cellStyle name="20% - Accent5 9 2 3 2 2 6" xfId="17266" xr:uid="{00000000-0005-0000-0000-0000762E0000}"/>
    <cellStyle name="20% - Accent5 9 2 3 2 3" xfId="17267" xr:uid="{00000000-0005-0000-0000-0000772E0000}"/>
    <cellStyle name="20% - Accent5 9 2 3 2 3 2" xfId="17268" xr:uid="{00000000-0005-0000-0000-0000782E0000}"/>
    <cellStyle name="20% - Accent5 9 2 3 2 3 3" xfId="17269" xr:uid="{00000000-0005-0000-0000-0000792E0000}"/>
    <cellStyle name="20% - Accent5 9 2 3 2 3 4" xfId="17270" xr:uid="{00000000-0005-0000-0000-00007A2E0000}"/>
    <cellStyle name="20% - Accent5 9 2 3 2 4" xfId="17271" xr:uid="{00000000-0005-0000-0000-00007B2E0000}"/>
    <cellStyle name="20% - Accent5 9 2 3 2 4 2" xfId="17272" xr:uid="{00000000-0005-0000-0000-00007C2E0000}"/>
    <cellStyle name="20% - Accent5 9 2 3 2 5" xfId="17273" xr:uid="{00000000-0005-0000-0000-00007D2E0000}"/>
    <cellStyle name="20% - Accent5 9 2 3 2 5 2" xfId="17274" xr:uid="{00000000-0005-0000-0000-00007E2E0000}"/>
    <cellStyle name="20% - Accent5 9 2 3 2 6" xfId="17275" xr:uid="{00000000-0005-0000-0000-00007F2E0000}"/>
    <cellStyle name="20% - Accent5 9 2 3 2 7" xfId="17276" xr:uid="{00000000-0005-0000-0000-0000802E0000}"/>
    <cellStyle name="20% - Accent5 9 2 3 2 8" xfId="17257" xr:uid="{00000000-0005-0000-0000-0000812E0000}"/>
    <cellStyle name="20% - Accent5 9 2 3 2 9" xfId="6302" xr:uid="{00000000-0005-0000-0000-0000822E0000}"/>
    <cellStyle name="20% - Accent5 9 2 3 3" xfId="3346" xr:uid="{00000000-0005-0000-0000-0000832E0000}"/>
    <cellStyle name="20% - Accent5 9 2 3 3 2" xfId="17278" xr:uid="{00000000-0005-0000-0000-0000842E0000}"/>
    <cellStyle name="20% - Accent5 9 2 3 3 2 2" xfId="17279" xr:uid="{00000000-0005-0000-0000-0000852E0000}"/>
    <cellStyle name="20% - Accent5 9 2 3 3 2 2 2" xfId="17280" xr:uid="{00000000-0005-0000-0000-0000862E0000}"/>
    <cellStyle name="20% - Accent5 9 2 3 3 2 2 3" xfId="17281" xr:uid="{00000000-0005-0000-0000-0000872E0000}"/>
    <cellStyle name="20% - Accent5 9 2 3 3 2 3" xfId="17282" xr:uid="{00000000-0005-0000-0000-0000882E0000}"/>
    <cellStyle name="20% - Accent5 9 2 3 3 2 3 2" xfId="17283" xr:uid="{00000000-0005-0000-0000-0000892E0000}"/>
    <cellStyle name="20% - Accent5 9 2 3 3 2 4" xfId="17284" xr:uid="{00000000-0005-0000-0000-00008A2E0000}"/>
    <cellStyle name="20% - Accent5 9 2 3 3 2 5" xfId="17285" xr:uid="{00000000-0005-0000-0000-00008B2E0000}"/>
    <cellStyle name="20% - Accent5 9 2 3 3 2 6" xfId="17286" xr:uid="{00000000-0005-0000-0000-00008C2E0000}"/>
    <cellStyle name="20% - Accent5 9 2 3 3 3" xfId="17287" xr:uid="{00000000-0005-0000-0000-00008D2E0000}"/>
    <cellStyle name="20% - Accent5 9 2 3 3 3 2" xfId="17288" xr:uid="{00000000-0005-0000-0000-00008E2E0000}"/>
    <cellStyle name="20% - Accent5 9 2 3 3 3 3" xfId="17289" xr:uid="{00000000-0005-0000-0000-00008F2E0000}"/>
    <cellStyle name="20% - Accent5 9 2 3 3 3 4" xfId="17290" xr:uid="{00000000-0005-0000-0000-0000902E0000}"/>
    <cellStyle name="20% - Accent5 9 2 3 3 4" xfId="17291" xr:uid="{00000000-0005-0000-0000-0000912E0000}"/>
    <cellStyle name="20% - Accent5 9 2 3 3 4 2" xfId="17292" xr:uid="{00000000-0005-0000-0000-0000922E0000}"/>
    <cellStyle name="20% - Accent5 9 2 3 3 5" xfId="17293" xr:uid="{00000000-0005-0000-0000-0000932E0000}"/>
    <cellStyle name="20% - Accent5 9 2 3 3 5 2" xfId="17294" xr:uid="{00000000-0005-0000-0000-0000942E0000}"/>
    <cellStyle name="20% - Accent5 9 2 3 3 6" xfId="17295" xr:uid="{00000000-0005-0000-0000-0000952E0000}"/>
    <cellStyle name="20% - Accent5 9 2 3 3 7" xfId="17296" xr:uid="{00000000-0005-0000-0000-0000962E0000}"/>
    <cellStyle name="20% - Accent5 9 2 3 3 8" xfId="17277" xr:uid="{00000000-0005-0000-0000-0000972E0000}"/>
    <cellStyle name="20% - Accent5 9 2 3 3 9" xfId="6676" xr:uid="{00000000-0005-0000-0000-0000982E0000}"/>
    <cellStyle name="20% - Accent5 9 2 3 4" xfId="2380" xr:uid="{00000000-0005-0000-0000-0000992E0000}"/>
    <cellStyle name="20% - Accent5 9 2 3 4 2" xfId="17298" xr:uid="{00000000-0005-0000-0000-00009A2E0000}"/>
    <cellStyle name="20% - Accent5 9 2 3 4 2 2" xfId="17299" xr:uid="{00000000-0005-0000-0000-00009B2E0000}"/>
    <cellStyle name="20% - Accent5 9 2 3 4 2 3" xfId="17300" xr:uid="{00000000-0005-0000-0000-00009C2E0000}"/>
    <cellStyle name="20% - Accent5 9 2 3 4 2 4" xfId="17301" xr:uid="{00000000-0005-0000-0000-00009D2E0000}"/>
    <cellStyle name="20% - Accent5 9 2 3 4 2 5" xfId="17302" xr:uid="{00000000-0005-0000-0000-00009E2E0000}"/>
    <cellStyle name="20% - Accent5 9 2 3 4 3" xfId="17303" xr:uid="{00000000-0005-0000-0000-00009F2E0000}"/>
    <cellStyle name="20% - Accent5 9 2 3 4 3 2" xfId="17304" xr:uid="{00000000-0005-0000-0000-0000A02E0000}"/>
    <cellStyle name="20% - Accent5 9 2 3 4 3 3" xfId="17305" xr:uid="{00000000-0005-0000-0000-0000A12E0000}"/>
    <cellStyle name="20% - Accent5 9 2 3 4 3 4" xfId="17306" xr:uid="{00000000-0005-0000-0000-0000A22E0000}"/>
    <cellStyle name="20% - Accent5 9 2 3 4 4" xfId="17307" xr:uid="{00000000-0005-0000-0000-0000A32E0000}"/>
    <cellStyle name="20% - Accent5 9 2 3 4 4 2" xfId="17308" xr:uid="{00000000-0005-0000-0000-0000A42E0000}"/>
    <cellStyle name="20% - Accent5 9 2 3 4 5" xfId="17309" xr:uid="{00000000-0005-0000-0000-0000A52E0000}"/>
    <cellStyle name="20% - Accent5 9 2 3 4 6" xfId="17310" xr:uid="{00000000-0005-0000-0000-0000A62E0000}"/>
    <cellStyle name="20% - Accent5 9 2 3 4 7" xfId="17311" xr:uid="{00000000-0005-0000-0000-0000A72E0000}"/>
    <cellStyle name="20% - Accent5 9 2 3 4 8" xfId="17297" xr:uid="{00000000-0005-0000-0000-0000A82E0000}"/>
    <cellStyle name="20% - Accent5 9 2 3 4 9" xfId="5747" xr:uid="{00000000-0005-0000-0000-0000A92E0000}"/>
    <cellStyle name="20% - Accent5 9 2 3 5" xfId="17312" xr:uid="{00000000-0005-0000-0000-0000AA2E0000}"/>
    <cellStyle name="20% - Accent5 9 2 3 5 2" xfId="17313" xr:uid="{00000000-0005-0000-0000-0000AB2E0000}"/>
    <cellStyle name="20% - Accent5 9 2 3 5 2 2" xfId="17314" xr:uid="{00000000-0005-0000-0000-0000AC2E0000}"/>
    <cellStyle name="20% - Accent5 9 2 3 5 2 3" xfId="17315" xr:uid="{00000000-0005-0000-0000-0000AD2E0000}"/>
    <cellStyle name="20% - Accent5 9 2 3 5 2 4" xfId="17316" xr:uid="{00000000-0005-0000-0000-0000AE2E0000}"/>
    <cellStyle name="20% - Accent5 9 2 3 5 3" xfId="17317" xr:uid="{00000000-0005-0000-0000-0000AF2E0000}"/>
    <cellStyle name="20% - Accent5 9 2 3 5 3 2" xfId="17318" xr:uid="{00000000-0005-0000-0000-0000B02E0000}"/>
    <cellStyle name="20% - Accent5 9 2 3 5 4" xfId="17319" xr:uid="{00000000-0005-0000-0000-0000B12E0000}"/>
    <cellStyle name="20% - Accent5 9 2 3 5 5" xfId="17320" xr:uid="{00000000-0005-0000-0000-0000B22E0000}"/>
    <cellStyle name="20% - Accent5 9 2 3 5 6" xfId="17321" xr:uid="{00000000-0005-0000-0000-0000B32E0000}"/>
    <cellStyle name="20% - Accent5 9 2 3 6" xfId="17322" xr:uid="{00000000-0005-0000-0000-0000B42E0000}"/>
    <cellStyle name="20% - Accent5 9 2 3 6 2" xfId="17323" xr:uid="{00000000-0005-0000-0000-0000B52E0000}"/>
    <cellStyle name="20% - Accent5 9 2 3 6 2 2" xfId="17324" xr:uid="{00000000-0005-0000-0000-0000B62E0000}"/>
    <cellStyle name="20% - Accent5 9 2 3 6 3" xfId="17325" xr:uid="{00000000-0005-0000-0000-0000B72E0000}"/>
    <cellStyle name="20% - Accent5 9 2 3 6 3 2" xfId="17326" xr:uid="{00000000-0005-0000-0000-0000B82E0000}"/>
    <cellStyle name="20% - Accent5 9 2 3 6 4" xfId="17327" xr:uid="{00000000-0005-0000-0000-0000B92E0000}"/>
    <cellStyle name="20% - Accent5 9 2 3 7" xfId="17328" xr:uid="{00000000-0005-0000-0000-0000BA2E0000}"/>
    <cellStyle name="20% - Accent5 9 2 3 7 2" xfId="17329" xr:uid="{00000000-0005-0000-0000-0000BB2E0000}"/>
    <cellStyle name="20% - Accent5 9 2 3 7 3" xfId="17330" xr:uid="{00000000-0005-0000-0000-0000BC2E0000}"/>
    <cellStyle name="20% - Accent5 9 2 3 7 4" xfId="17331" xr:uid="{00000000-0005-0000-0000-0000BD2E0000}"/>
    <cellStyle name="20% - Accent5 9 2 3 8" xfId="17332" xr:uid="{00000000-0005-0000-0000-0000BE2E0000}"/>
    <cellStyle name="20% - Accent5 9 2 3 8 2" xfId="17333" xr:uid="{00000000-0005-0000-0000-0000BF2E0000}"/>
    <cellStyle name="20% - Accent5 9 2 3 9" xfId="17334" xr:uid="{00000000-0005-0000-0000-0000C02E0000}"/>
    <cellStyle name="20% - Accent5 9 2 4" xfId="2738" xr:uid="{00000000-0005-0000-0000-0000C12E0000}"/>
    <cellStyle name="20% - Accent5 9 2 4 2" xfId="17336" xr:uid="{00000000-0005-0000-0000-0000C22E0000}"/>
    <cellStyle name="20% - Accent5 9 2 4 2 2" xfId="17337" xr:uid="{00000000-0005-0000-0000-0000C32E0000}"/>
    <cellStyle name="20% - Accent5 9 2 4 2 2 2" xfId="17338" xr:uid="{00000000-0005-0000-0000-0000C42E0000}"/>
    <cellStyle name="20% - Accent5 9 2 4 2 2 3" xfId="17339" xr:uid="{00000000-0005-0000-0000-0000C52E0000}"/>
    <cellStyle name="20% - Accent5 9 2 4 2 3" xfId="17340" xr:uid="{00000000-0005-0000-0000-0000C62E0000}"/>
    <cellStyle name="20% - Accent5 9 2 4 2 3 2" xfId="17341" xr:uid="{00000000-0005-0000-0000-0000C72E0000}"/>
    <cellStyle name="20% - Accent5 9 2 4 2 4" xfId="17342" xr:uid="{00000000-0005-0000-0000-0000C82E0000}"/>
    <cellStyle name="20% - Accent5 9 2 4 2 5" xfId="17343" xr:uid="{00000000-0005-0000-0000-0000C92E0000}"/>
    <cellStyle name="20% - Accent5 9 2 4 2 6" xfId="17344" xr:uid="{00000000-0005-0000-0000-0000CA2E0000}"/>
    <cellStyle name="20% - Accent5 9 2 4 3" xfId="17345" xr:uid="{00000000-0005-0000-0000-0000CB2E0000}"/>
    <cellStyle name="20% - Accent5 9 2 4 3 2" xfId="17346" xr:uid="{00000000-0005-0000-0000-0000CC2E0000}"/>
    <cellStyle name="20% - Accent5 9 2 4 3 3" xfId="17347" xr:uid="{00000000-0005-0000-0000-0000CD2E0000}"/>
    <cellStyle name="20% - Accent5 9 2 4 3 4" xfId="17348" xr:uid="{00000000-0005-0000-0000-0000CE2E0000}"/>
    <cellStyle name="20% - Accent5 9 2 4 4" xfId="17349" xr:uid="{00000000-0005-0000-0000-0000CF2E0000}"/>
    <cellStyle name="20% - Accent5 9 2 4 4 2" xfId="17350" xr:uid="{00000000-0005-0000-0000-0000D02E0000}"/>
    <cellStyle name="20% - Accent5 9 2 4 5" xfId="17351" xr:uid="{00000000-0005-0000-0000-0000D12E0000}"/>
    <cellStyle name="20% - Accent5 9 2 4 5 2" xfId="17352" xr:uid="{00000000-0005-0000-0000-0000D22E0000}"/>
    <cellStyle name="20% - Accent5 9 2 4 6" xfId="17353" xr:uid="{00000000-0005-0000-0000-0000D32E0000}"/>
    <cellStyle name="20% - Accent5 9 2 4 7" xfId="17354" xr:uid="{00000000-0005-0000-0000-0000D42E0000}"/>
    <cellStyle name="20% - Accent5 9 2 4 8" xfId="17335" xr:uid="{00000000-0005-0000-0000-0000D52E0000}"/>
    <cellStyle name="20% - Accent5 9 2 4 9" xfId="6072" xr:uid="{00000000-0005-0000-0000-0000D62E0000}"/>
    <cellStyle name="20% - Accent5 9 2 5" xfId="3096" xr:uid="{00000000-0005-0000-0000-0000D72E0000}"/>
    <cellStyle name="20% - Accent5 9 2 5 2" xfId="17356" xr:uid="{00000000-0005-0000-0000-0000D82E0000}"/>
    <cellStyle name="20% - Accent5 9 2 5 2 2" xfId="17357" xr:uid="{00000000-0005-0000-0000-0000D92E0000}"/>
    <cellStyle name="20% - Accent5 9 2 5 2 2 2" xfId="17358" xr:uid="{00000000-0005-0000-0000-0000DA2E0000}"/>
    <cellStyle name="20% - Accent5 9 2 5 2 2 3" xfId="17359" xr:uid="{00000000-0005-0000-0000-0000DB2E0000}"/>
    <cellStyle name="20% - Accent5 9 2 5 2 3" xfId="17360" xr:uid="{00000000-0005-0000-0000-0000DC2E0000}"/>
    <cellStyle name="20% - Accent5 9 2 5 2 3 2" xfId="17361" xr:uid="{00000000-0005-0000-0000-0000DD2E0000}"/>
    <cellStyle name="20% - Accent5 9 2 5 2 4" xfId="17362" xr:uid="{00000000-0005-0000-0000-0000DE2E0000}"/>
    <cellStyle name="20% - Accent5 9 2 5 2 5" xfId="17363" xr:uid="{00000000-0005-0000-0000-0000DF2E0000}"/>
    <cellStyle name="20% - Accent5 9 2 5 2 6" xfId="17364" xr:uid="{00000000-0005-0000-0000-0000E02E0000}"/>
    <cellStyle name="20% - Accent5 9 2 5 3" xfId="17365" xr:uid="{00000000-0005-0000-0000-0000E12E0000}"/>
    <cellStyle name="20% - Accent5 9 2 5 3 2" xfId="17366" xr:uid="{00000000-0005-0000-0000-0000E22E0000}"/>
    <cellStyle name="20% - Accent5 9 2 5 3 3" xfId="17367" xr:uid="{00000000-0005-0000-0000-0000E32E0000}"/>
    <cellStyle name="20% - Accent5 9 2 5 3 4" xfId="17368" xr:uid="{00000000-0005-0000-0000-0000E42E0000}"/>
    <cellStyle name="20% - Accent5 9 2 5 4" xfId="17369" xr:uid="{00000000-0005-0000-0000-0000E52E0000}"/>
    <cellStyle name="20% - Accent5 9 2 5 4 2" xfId="17370" xr:uid="{00000000-0005-0000-0000-0000E62E0000}"/>
    <cellStyle name="20% - Accent5 9 2 5 5" xfId="17371" xr:uid="{00000000-0005-0000-0000-0000E72E0000}"/>
    <cellStyle name="20% - Accent5 9 2 5 5 2" xfId="17372" xr:uid="{00000000-0005-0000-0000-0000E82E0000}"/>
    <cellStyle name="20% - Accent5 9 2 5 6" xfId="17373" xr:uid="{00000000-0005-0000-0000-0000E92E0000}"/>
    <cellStyle name="20% - Accent5 9 2 5 7" xfId="17374" xr:uid="{00000000-0005-0000-0000-0000EA2E0000}"/>
    <cellStyle name="20% - Accent5 9 2 5 8" xfId="17355" xr:uid="{00000000-0005-0000-0000-0000EB2E0000}"/>
    <cellStyle name="20% - Accent5 9 2 5 9" xfId="6426" xr:uid="{00000000-0005-0000-0000-0000EC2E0000}"/>
    <cellStyle name="20% - Accent5 9 2 6" xfId="2378" xr:uid="{00000000-0005-0000-0000-0000ED2E0000}"/>
    <cellStyle name="20% - Accent5 9 2 6 2" xfId="17376" xr:uid="{00000000-0005-0000-0000-0000EE2E0000}"/>
    <cellStyle name="20% - Accent5 9 2 6 2 2" xfId="17377" xr:uid="{00000000-0005-0000-0000-0000EF2E0000}"/>
    <cellStyle name="20% - Accent5 9 2 6 2 3" xfId="17378" xr:uid="{00000000-0005-0000-0000-0000F02E0000}"/>
    <cellStyle name="20% - Accent5 9 2 6 2 4" xfId="17379" xr:uid="{00000000-0005-0000-0000-0000F12E0000}"/>
    <cellStyle name="20% - Accent5 9 2 6 2 5" xfId="17380" xr:uid="{00000000-0005-0000-0000-0000F22E0000}"/>
    <cellStyle name="20% - Accent5 9 2 6 3" xfId="17381" xr:uid="{00000000-0005-0000-0000-0000F32E0000}"/>
    <cellStyle name="20% - Accent5 9 2 6 3 2" xfId="17382" xr:uid="{00000000-0005-0000-0000-0000F42E0000}"/>
    <cellStyle name="20% - Accent5 9 2 6 3 3" xfId="17383" xr:uid="{00000000-0005-0000-0000-0000F52E0000}"/>
    <cellStyle name="20% - Accent5 9 2 6 3 4" xfId="17384" xr:uid="{00000000-0005-0000-0000-0000F62E0000}"/>
    <cellStyle name="20% - Accent5 9 2 6 4" xfId="17385" xr:uid="{00000000-0005-0000-0000-0000F72E0000}"/>
    <cellStyle name="20% - Accent5 9 2 6 4 2" xfId="17386" xr:uid="{00000000-0005-0000-0000-0000F82E0000}"/>
    <cellStyle name="20% - Accent5 9 2 6 5" xfId="17387" xr:uid="{00000000-0005-0000-0000-0000F92E0000}"/>
    <cellStyle name="20% - Accent5 9 2 6 6" xfId="17388" xr:uid="{00000000-0005-0000-0000-0000FA2E0000}"/>
    <cellStyle name="20% - Accent5 9 2 6 7" xfId="17389" xr:uid="{00000000-0005-0000-0000-0000FB2E0000}"/>
    <cellStyle name="20% - Accent5 9 2 6 8" xfId="17375" xr:uid="{00000000-0005-0000-0000-0000FC2E0000}"/>
    <cellStyle name="20% - Accent5 9 2 6 9" xfId="5745" xr:uid="{00000000-0005-0000-0000-0000FD2E0000}"/>
    <cellStyle name="20% - Accent5 9 2 7" xfId="17390" xr:uid="{00000000-0005-0000-0000-0000FE2E0000}"/>
    <cellStyle name="20% - Accent5 9 2 7 2" xfId="17391" xr:uid="{00000000-0005-0000-0000-0000FF2E0000}"/>
    <cellStyle name="20% - Accent5 9 2 7 2 2" xfId="17392" xr:uid="{00000000-0005-0000-0000-0000002F0000}"/>
    <cellStyle name="20% - Accent5 9 2 7 2 3" xfId="17393" xr:uid="{00000000-0005-0000-0000-0000012F0000}"/>
    <cellStyle name="20% - Accent5 9 2 7 2 4" xfId="17394" xr:uid="{00000000-0005-0000-0000-0000022F0000}"/>
    <cellStyle name="20% - Accent5 9 2 7 3" xfId="17395" xr:uid="{00000000-0005-0000-0000-0000032F0000}"/>
    <cellStyle name="20% - Accent5 9 2 7 3 2" xfId="17396" xr:uid="{00000000-0005-0000-0000-0000042F0000}"/>
    <cellStyle name="20% - Accent5 9 2 7 4" xfId="17397" xr:uid="{00000000-0005-0000-0000-0000052F0000}"/>
    <cellStyle name="20% - Accent5 9 2 7 5" xfId="17398" xr:uid="{00000000-0005-0000-0000-0000062F0000}"/>
    <cellStyle name="20% - Accent5 9 2 7 6" xfId="17399" xr:uid="{00000000-0005-0000-0000-0000072F0000}"/>
    <cellStyle name="20% - Accent5 9 2 8" xfId="17400" xr:uid="{00000000-0005-0000-0000-0000082F0000}"/>
    <cellStyle name="20% - Accent5 9 2 8 2" xfId="17401" xr:uid="{00000000-0005-0000-0000-0000092F0000}"/>
    <cellStyle name="20% - Accent5 9 2 8 2 2" xfId="17402" xr:uid="{00000000-0005-0000-0000-00000A2F0000}"/>
    <cellStyle name="20% - Accent5 9 2 8 3" xfId="17403" xr:uid="{00000000-0005-0000-0000-00000B2F0000}"/>
    <cellStyle name="20% - Accent5 9 2 8 3 2" xfId="17404" xr:uid="{00000000-0005-0000-0000-00000C2F0000}"/>
    <cellStyle name="20% - Accent5 9 2 8 4" xfId="17405" xr:uid="{00000000-0005-0000-0000-00000D2F0000}"/>
    <cellStyle name="20% - Accent5 9 2 9" xfId="17406" xr:uid="{00000000-0005-0000-0000-00000E2F0000}"/>
    <cellStyle name="20% - Accent5 9 2 9 2" xfId="17407" xr:uid="{00000000-0005-0000-0000-00000F2F0000}"/>
    <cellStyle name="20% - Accent5 9 2 9 3" xfId="17408" xr:uid="{00000000-0005-0000-0000-0000102F0000}"/>
    <cellStyle name="20% - Accent5 9 2 9 4" xfId="17409" xr:uid="{00000000-0005-0000-0000-0000112F0000}"/>
    <cellStyle name="20% - Accent5 9 3" xfId="336" xr:uid="{00000000-0005-0000-0000-0000122F0000}"/>
    <cellStyle name="20% - Accent5 9 3 10" xfId="17411" xr:uid="{00000000-0005-0000-0000-0000132F0000}"/>
    <cellStyle name="20% - Accent5 9 3 10 2" xfId="17412" xr:uid="{00000000-0005-0000-0000-0000142F0000}"/>
    <cellStyle name="20% - Accent5 9 3 11" xfId="17413" xr:uid="{00000000-0005-0000-0000-0000152F0000}"/>
    <cellStyle name="20% - Accent5 9 3 12" xfId="17414" xr:uid="{00000000-0005-0000-0000-0000162F0000}"/>
    <cellStyle name="20% - Accent5 9 3 13" xfId="17415" xr:uid="{00000000-0005-0000-0000-0000172F0000}"/>
    <cellStyle name="20% - Accent5 9 3 14" xfId="17416" xr:uid="{00000000-0005-0000-0000-0000182F0000}"/>
    <cellStyle name="20% - Accent5 9 3 15" xfId="17410" xr:uid="{00000000-0005-0000-0000-0000192F0000}"/>
    <cellStyle name="20% - Accent5 9 3 16" xfId="4076" xr:uid="{00000000-0005-0000-0000-00001A2F0000}"/>
    <cellStyle name="20% - Accent5 9 3 2" xfId="337" xr:uid="{00000000-0005-0000-0000-00001B2F0000}"/>
    <cellStyle name="20% - Accent5 9 3 2 10" xfId="17418" xr:uid="{00000000-0005-0000-0000-00001C2F0000}"/>
    <cellStyle name="20% - Accent5 9 3 2 11" xfId="17419" xr:uid="{00000000-0005-0000-0000-00001D2F0000}"/>
    <cellStyle name="20% - Accent5 9 3 2 12" xfId="17420" xr:uid="{00000000-0005-0000-0000-00001E2F0000}"/>
    <cellStyle name="20% - Accent5 9 3 2 13" xfId="17417" xr:uid="{00000000-0005-0000-0000-00001F2F0000}"/>
    <cellStyle name="20% - Accent5 9 3 2 14" xfId="4077" xr:uid="{00000000-0005-0000-0000-0000202F0000}"/>
    <cellStyle name="20% - Accent5 9 3 2 2" xfId="2902" xr:uid="{00000000-0005-0000-0000-0000212F0000}"/>
    <cellStyle name="20% - Accent5 9 3 2 2 2" xfId="17422" xr:uid="{00000000-0005-0000-0000-0000222F0000}"/>
    <cellStyle name="20% - Accent5 9 3 2 2 2 2" xfId="17423" xr:uid="{00000000-0005-0000-0000-0000232F0000}"/>
    <cellStyle name="20% - Accent5 9 3 2 2 2 2 2" xfId="17424" xr:uid="{00000000-0005-0000-0000-0000242F0000}"/>
    <cellStyle name="20% - Accent5 9 3 2 2 2 2 3" xfId="17425" xr:uid="{00000000-0005-0000-0000-0000252F0000}"/>
    <cellStyle name="20% - Accent5 9 3 2 2 2 3" xfId="17426" xr:uid="{00000000-0005-0000-0000-0000262F0000}"/>
    <cellStyle name="20% - Accent5 9 3 2 2 2 3 2" xfId="17427" xr:uid="{00000000-0005-0000-0000-0000272F0000}"/>
    <cellStyle name="20% - Accent5 9 3 2 2 2 4" xfId="17428" xr:uid="{00000000-0005-0000-0000-0000282F0000}"/>
    <cellStyle name="20% - Accent5 9 3 2 2 2 5" xfId="17429" xr:uid="{00000000-0005-0000-0000-0000292F0000}"/>
    <cellStyle name="20% - Accent5 9 3 2 2 2 6" xfId="17430" xr:uid="{00000000-0005-0000-0000-00002A2F0000}"/>
    <cellStyle name="20% - Accent5 9 3 2 2 3" xfId="17431" xr:uid="{00000000-0005-0000-0000-00002B2F0000}"/>
    <cellStyle name="20% - Accent5 9 3 2 2 3 2" xfId="17432" xr:uid="{00000000-0005-0000-0000-00002C2F0000}"/>
    <cellStyle name="20% - Accent5 9 3 2 2 3 3" xfId="17433" xr:uid="{00000000-0005-0000-0000-00002D2F0000}"/>
    <cellStyle name="20% - Accent5 9 3 2 2 3 4" xfId="17434" xr:uid="{00000000-0005-0000-0000-00002E2F0000}"/>
    <cellStyle name="20% - Accent5 9 3 2 2 4" xfId="17435" xr:uid="{00000000-0005-0000-0000-00002F2F0000}"/>
    <cellStyle name="20% - Accent5 9 3 2 2 4 2" xfId="17436" xr:uid="{00000000-0005-0000-0000-0000302F0000}"/>
    <cellStyle name="20% - Accent5 9 3 2 2 5" xfId="17437" xr:uid="{00000000-0005-0000-0000-0000312F0000}"/>
    <cellStyle name="20% - Accent5 9 3 2 2 5 2" xfId="17438" xr:uid="{00000000-0005-0000-0000-0000322F0000}"/>
    <cellStyle name="20% - Accent5 9 3 2 2 6" xfId="17439" xr:uid="{00000000-0005-0000-0000-0000332F0000}"/>
    <cellStyle name="20% - Accent5 9 3 2 2 7" xfId="17440" xr:uid="{00000000-0005-0000-0000-0000342F0000}"/>
    <cellStyle name="20% - Accent5 9 3 2 2 8" xfId="17421" xr:uid="{00000000-0005-0000-0000-0000352F0000}"/>
    <cellStyle name="20% - Accent5 9 3 2 2 9" xfId="6236" xr:uid="{00000000-0005-0000-0000-0000362F0000}"/>
    <cellStyle name="20% - Accent5 9 3 2 3" xfId="3280" xr:uid="{00000000-0005-0000-0000-0000372F0000}"/>
    <cellStyle name="20% - Accent5 9 3 2 3 2" xfId="17442" xr:uid="{00000000-0005-0000-0000-0000382F0000}"/>
    <cellStyle name="20% - Accent5 9 3 2 3 2 2" xfId="17443" xr:uid="{00000000-0005-0000-0000-0000392F0000}"/>
    <cellStyle name="20% - Accent5 9 3 2 3 2 2 2" xfId="17444" xr:uid="{00000000-0005-0000-0000-00003A2F0000}"/>
    <cellStyle name="20% - Accent5 9 3 2 3 2 2 3" xfId="17445" xr:uid="{00000000-0005-0000-0000-00003B2F0000}"/>
    <cellStyle name="20% - Accent5 9 3 2 3 2 3" xfId="17446" xr:uid="{00000000-0005-0000-0000-00003C2F0000}"/>
    <cellStyle name="20% - Accent5 9 3 2 3 2 3 2" xfId="17447" xr:uid="{00000000-0005-0000-0000-00003D2F0000}"/>
    <cellStyle name="20% - Accent5 9 3 2 3 2 4" xfId="17448" xr:uid="{00000000-0005-0000-0000-00003E2F0000}"/>
    <cellStyle name="20% - Accent5 9 3 2 3 2 5" xfId="17449" xr:uid="{00000000-0005-0000-0000-00003F2F0000}"/>
    <cellStyle name="20% - Accent5 9 3 2 3 2 6" xfId="17450" xr:uid="{00000000-0005-0000-0000-0000402F0000}"/>
    <cellStyle name="20% - Accent5 9 3 2 3 3" xfId="17451" xr:uid="{00000000-0005-0000-0000-0000412F0000}"/>
    <cellStyle name="20% - Accent5 9 3 2 3 3 2" xfId="17452" xr:uid="{00000000-0005-0000-0000-0000422F0000}"/>
    <cellStyle name="20% - Accent5 9 3 2 3 3 3" xfId="17453" xr:uid="{00000000-0005-0000-0000-0000432F0000}"/>
    <cellStyle name="20% - Accent5 9 3 2 3 3 4" xfId="17454" xr:uid="{00000000-0005-0000-0000-0000442F0000}"/>
    <cellStyle name="20% - Accent5 9 3 2 3 4" xfId="17455" xr:uid="{00000000-0005-0000-0000-0000452F0000}"/>
    <cellStyle name="20% - Accent5 9 3 2 3 4 2" xfId="17456" xr:uid="{00000000-0005-0000-0000-0000462F0000}"/>
    <cellStyle name="20% - Accent5 9 3 2 3 5" xfId="17457" xr:uid="{00000000-0005-0000-0000-0000472F0000}"/>
    <cellStyle name="20% - Accent5 9 3 2 3 5 2" xfId="17458" xr:uid="{00000000-0005-0000-0000-0000482F0000}"/>
    <cellStyle name="20% - Accent5 9 3 2 3 6" xfId="17459" xr:uid="{00000000-0005-0000-0000-0000492F0000}"/>
    <cellStyle name="20% - Accent5 9 3 2 3 7" xfId="17460" xr:uid="{00000000-0005-0000-0000-00004A2F0000}"/>
    <cellStyle name="20% - Accent5 9 3 2 3 8" xfId="17441" xr:uid="{00000000-0005-0000-0000-00004B2F0000}"/>
    <cellStyle name="20% - Accent5 9 3 2 3 9" xfId="6610" xr:uid="{00000000-0005-0000-0000-00004C2F0000}"/>
    <cellStyle name="20% - Accent5 9 3 2 4" xfId="2382" xr:uid="{00000000-0005-0000-0000-00004D2F0000}"/>
    <cellStyle name="20% - Accent5 9 3 2 4 2" xfId="17462" xr:uid="{00000000-0005-0000-0000-00004E2F0000}"/>
    <cellStyle name="20% - Accent5 9 3 2 4 2 2" xfId="17463" xr:uid="{00000000-0005-0000-0000-00004F2F0000}"/>
    <cellStyle name="20% - Accent5 9 3 2 4 2 3" xfId="17464" xr:uid="{00000000-0005-0000-0000-0000502F0000}"/>
    <cellStyle name="20% - Accent5 9 3 2 4 2 4" xfId="17465" xr:uid="{00000000-0005-0000-0000-0000512F0000}"/>
    <cellStyle name="20% - Accent5 9 3 2 4 2 5" xfId="17466" xr:uid="{00000000-0005-0000-0000-0000522F0000}"/>
    <cellStyle name="20% - Accent5 9 3 2 4 3" xfId="17467" xr:uid="{00000000-0005-0000-0000-0000532F0000}"/>
    <cellStyle name="20% - Accent5 9 3 2 4 3 2" xfId="17468" xr:uid="{00000000-0005-0000-0000-0000542F0000}"/>
    <cellStyle name="20% - Accent5 9 3 2 4 3 3" xfId="17469" xr:uid="{00000000-0005-0000-0000-0000552F0000}"/>
    <cellStyle name="20% - Accent5 9 3 2 4 3 4" xfId="17470" xr:uid="{00000000-0005-0000-0000-0000562F0000}"/>
    <cellStyle name="20% - Accent5 9 3 2 4 4" xfId="17471" xr:uid="{00000000-0005-0000-0000-0000572F0000}"/>
    <cellStyle name="20% - Accent5 9 3 2 4 4 2" xfId="17472" xr:uid="{00000000-0005-0000-0000-0000582F0000}"/>
    <cellStyle name="20% - Accent5 9 3 2 4 5" xfId="17473" xr:uid="{00000000-0005-0000-0000-0000592F0000}"/>
    <cellStyle name="20% - Accent5 9 3 2 4 6" xfId="17474" xr:uid="{00000000-0005-0000-0000-00005A2F0000}"/>
    <cellStyle name="20% - Accent5 9 3 2 4 7" xfId="17475" xr:uid="{00000000-0005-0000-0000-00005B2F0000}"/>
    <cellStyle name="20% - Accent5 9 3 2 4 8" xfId="17461" xr:uid="{00000000-0005-0000-0000-00005C2F0000}"/>
    <cellStyle name="20% - Accent5 9 3 2 4 9" xfId="5749" xr:uid="{00000000-0005-0000-0000-00005D2F0000}"/>
    <cellStyle name="20% - Accent5 9 3 2 5" xfId="17476" xr:uid="{00000000-0005-0000-0000-00005E2F0000}"/>
    <cellStyle name="20% - Accent5 9 3 2 5 2" xfId="17477" xr:uid="{00000000-0005-0000-0000-00005F2F0000}"/>
    <cellStyle name="20% - Accent5 9 3 2 5 2 2" xfId="17478" xr:uid="{00000000-0005-0000-0000-0000602F0000}"/>
    <cellStyle name="20% - Accent5 9 3 2 5 2 3" xfId="17479" xr:uid="{00000000-0005-0000-0000-0000612F0000}"/>
    <cellStyle name="20% - Accent5 9 3 2 5 2 4" xfId="17480" xr:uid="{00000000-0005-0000-0000-0000622F0000}"/>
    <cellStyle name="20% - Accent5 9 3 2 5 3" xfId="17481" xr:uid="{00000000-0005-0000-0000-0000632F0000}"/>
    <cellStyle name="20% - Accent5 9 3 2 5 3 2" xfId="17482" xr:uid="{00000000-0005-0000-0000-0000642F0000}"/>
    <cellStyle name="20% - Accent5 9 3 2 5 4" xfId="17483" xr:uid="{00000000-0005-0000-0000-0000652F0000}"/>
    <cellStyle name="20% - Accent5 9 3 2 5 5" xfId="17484" xr:uid="{00000000-0005-0000-0000-0000662F0000}"/>
    <cellStyle name="20% - Accent5 9 3 2 5 6" xfId="17485" xr:uid="{00000000-0005-0000-0000-0000672F0000}"/>
    <cellStyle name="20% - Accent5 9 3 2 6" xfId="17486" xr:uid="{00000000-0005-0000-0000-0000682F0000}"/>
    <cellStyle name="20% - Accent5 9 3 2 6 2" xfId="17487" xr:uid="{00000000-0005-0000-0000-0000692F0000}"/>
    <cellStyle name="20% - Accent5 9 3 2 6 2 2" xfId="17488" xr:uid="{00000000-0005-0000-0000-00006A2F0000}"/>
    <cellStyle name="20% - Accent5 9 3 2 6 3" xfId="17489" xr:uid="{00000000-0005-0000-0000-00006B2F0000}"/>
    <cellStyle name="20% - Accent5 9 3 2 6 3 2" xfId="17490" xr:uid="{00000000-0005-0000-0000-00006C2F0000}"/>
    <cellStyle name="20% - Accent5 9 3 2 6 4" xfId="17491" xr:uid="{00000000-0005-0000-0000-00006D2F0000}"/>
    <cellStyle name="20% - Accent5 9 3 2 7" xfId="17492" xr:uid="{00000000-0005-0000-0000-00006E2F0000}"/>
    <cellStyle name="20% - Accent5 9 3 2 7 2" xfId="17493" xr:uid="{00000000-0005-0000-0000-00006F2F0000}"/>
    <cellStyle name="20% - Accent5 9 3 2 7 3" xfId="17494" xr:uid="{00000000-0005-0000-0000-0000702F0000}"/>
    <cellStyle name="20% - Accent5 9 3 2 7 4" xfId="17495" xr:uid="{00000000-0005-0000-0000-0000712F0000}"/>
    <cellStyle name="20% - Accent5 9 3 2 8" xfId="17496" xr:uid="{00000000-0005-0000-0000-0000722F0000}"/>
    <cellStyle name="20% - Accent5 9 3 2 8 2" xfId="17497" xr:uid="{00000000-0005-0000-0000-0000732F0000}"/>
    <cellStyle name="20% - Accent5 9 3 2 9" xfId="17498" xr:uid="{00000000-0005-0000-0000-0000742F0000}"/>
    <cellStyle name="20% - Accent5 9 3 3" xfId="338" xr:uid="{00000000-0005-0000-0000-0000752F0000}"/>
    <cellStyle name="20% - Accent5 9 3 3 10" xfId="17500" xr:uid="{00000000-0005-0000-0000-0000762F0000}"/>
    <cellStyle name="20% - Accent5 9 3 3 11" xfId="17501" xr:uid="{00000000-0005-0000-0000-0000772F0000}"/>
    <cellStyle name="20% - Accent5 9 3 3 12" xfId="17502" xr:uid="{00000000-0005-0000-0000-0000782F0000}"/>
    <cellStyle name="20% - Accent5 9 3 3 13" xfId="17499" xr:uid="{00000000-0005-0000-0000-0000792F0000}"/>
    <cellStyle name="20% - Accent5 9 3 3 14" xfId="4078" xr:uid="{00000000-0005-0000-0000-00007A2F0000}"/>
    <cellStyle name="20% - Accent5 9 3 3 2" xfId="2994" xr:uid="{00000000-0005-0000-0000-00007B2F0000}"/>
    <cellStyle name="20% - Accent5 9 3 3 2 2" xfId="17504" xr:uid="{00000000-0005-0000-0000-00007C2F0000}"/>
    <cellStyle name="20% - Accent5 9 3 3 2 2 2" xfId="17505" xr:uid="{00000000-0005-0000-0000-00007D2F0000}"/>
    <cellStyle name="20% - Accent5 9 3 3 2 2 2 2" xfId="17506" xr:uid="{00000000-0005-0000-0000-00007E2F0000}"/>
    <cellStyle name="20% - Accent5 9 3 3 2 2 2 3" xfId="17507" xr:uid="{00000000-0005-0000-0000-00007F2F0000}"/>
    <cellStyle name="20% - Accent5 9 3 3 2 2 3" xfId="17508" xr:uid="{00000000-0005-0000-0000-0000802F0000}"/>
    <cellStyle name="20% - Accent5 9 3 3 2 2 3 2" xfId="17509" xr:uid="{00000000-0005-0000-0000-0000812F0000}"/>
    <cellStyle name="20% - Accent5 9 3 3 2 2 4" xfId="17510" xr:uid="{00000000-0005-0000-0000-0000822F0000}"/>
    <cellStyle name="20% - Accent5 9 3 3 2 2 5" xfId="17511" xr:uid="{00000000-0005-0000-0000-0000832F0000}"/>
    <cellStyle name="20% - Accent5 9 3 3 2 2 6" xfId="17512" xr:uid="{00000000-0005-0000-0000-0000842F0000}"/>
    <cellStyle name="20% - Accent5 9 3 3 2 3" xfId="17513" xr:uid="{00000000-0005-0000-0000-0000852F0000}"/>
    <cellStyle name="20% - Accent5 9 3 3 2 3 2" xfId="17514" xr:uid="{00000000-0005-0000-0000-0000862F0000}"/>
    <cellStyle name="20% - Accent5 9 3 3 2 3 3" xfId="17515" xr:uid="{00000000-0005-0000-0000-0000872F0000}"/>
    <cellStyle name="20% - Accent5 9 3 3 2 3 4" xfId="17516" xr:uid="{00000000-0005-0000-0000-0000882F0000}"/>
    <cellStyle name="20% - Accent5 9 3 3 2 4" xfId="17517" xr:uid="{00000000-0005-0000-0000-0000892F0000}"/>
    <cellStyle name="20% - Accent5 9 3 3 2 4 2" xfId="17518" xr:uid="{00000000-0005-0000-0000-00008A2F0000}"/>
    <cellStyle name="20% - Accent5 9 3 3 2 5" xfId="17519" xr:uid="{00000000-0005-0000-0000-00008B2F0000}"/>
    <cellStyle name="20% - Accent5 9 3 3 2 5 2" xfId="17520" xr:uid="{00000000-0005-0000-0000-00008C2F0000}"/>
    <cellStyle name="20% - Accent5 9 3 3 2 6" xfId="17521" xr:uid="{00000000-0005-0000-0000-00008D2F0000}"/>
    <cellStyle name="20% - Accent5 9 3 3 2 7" xfId="17522" xr:uid="{00000000-0005-0000-0000-00008E2F0000}"/>
    <cellStyle name="20% - Accent5 9 3 3 2 8" xfId="17503" xr:uid="{00000000-0005-0000-0000-00008F2F0000}"/>
    <cellStyle name="20% - Accent5 9 3 3 2 9" xfId="6328" xr:uid="{00000000-0005-0000-0000-0000902F0000}"/>
    <cellStyle name="20% - Accent5 9 3 3 3" xfId="3372" xr:uid="{00000000-0005-0000-0000-0000912F0000}"/>
    <cellStyle name="20% - Accent5 9 3 3 3 2" xfId="17524" xr:uid="{00000000-0005-0000-0000-0000922F0000}"/>
    <cellStyle name="20% - Accent5 9 3 3 3 2 2" xfId="17525" xr:uid="{00000000-0005-0000-0000-0000932F0000}"/>
    <cellStyle name="20% - Accent5 9 3 3 3 2 2 2" xfId="17526" xr:uid="{00000000-0005-0000-0000-0000942F0000}"/>
    <cellStyle name="20% - Accent5 9 3 3 3 2 2 3" xfId="17527" xr:uid="{00000000-0005-0000-0000-0000952F0000}"/>
    <cellStyle name="20% - Accent5 9 3 3 3 2 3" xfId="17528" xr:uid="{00000000-0005-0000-0000-0000962F0000}"/>
    <cellStyle name="20% - Accent5 9 3 3 3 2 3 2" xfId="17529" xr:uid="{00000000-0005-0000-0000-0000972F0000}"/>
    <cellStyle name="20% - Accent5 9 3 3 3 2 4" xfId="17530" xr:uid="{00000000-0005-0000-0000-0000982F0000}"/>
    <cellStyle name="20% - Accent5 9 3 3 3 2 5" xfId="17531" xr:uid="{00000000-0005-0000-0000-0000992F0000}"/>
    <cellStyle name="20% - Accent5 9 3 3 3 2 6" xfId="17532" xr:uid="{00000000-0005-0000-0000-00009A2F0000}"/>
    <cellStyle name="20% - Accent5 9 3 3 3 3" xfId="17533" xr:uid="{00000000-0005-0000-0000-00009B2F0000}"/>
    <cellStyle name="20% - Accent5 9 3 3 3 3 2" xfId="17534" xr:uid="{00000000-0005-0000-0000-00009C2F0000}"/>
    <cellStyle name="20% - Accent5 9 3 3 3 3 3" xfId="17535" xr:uid="{00000000-0005-0000-0000-00009D2F0000}"/>
    <cellStyle name="20% - Accent5 9 3 3 3 3 4" xfId="17536" xr:uid="{00000000-0005-0000-0000-00009E2F0000}"/>
    <cellStyle name="20% - Accent5 9 3 3 3 4" xfId="17537" xr:uid="{00000000-0005-0000-0000-00009F2F0000}"/>
    <cellStyle name="20% - Accent5 9 3 3 3 4 2" xfId="17538" xr:uid="{00000000-0005-0000-0000-0000A02F0000}"/>
    <cellStyle name="20% - Accent5 9 3 3 3 5" xfId="17539" xr:uid="{00000000-0005-0000-0000-0000A12F0000}"/>
    <cellStyle name="20% - Accent5 9 3 3 3 5 2" xfId="17540" xr:uid="{00000000-0005-0000-0000-0000A22F0000}"/>
    <cellStyle name="20% - Accent5 9 3 3 3 6" xfId="17541" xr:uid="{00000000-0005-0000-0000-0000A32F0000}"/>
    <cellStyle name="20% - Accent5 9 3 3 3 7" xfId="17542" xr:uid="{00000000-0005-0000-0000-0000A42F0000}"/>
    <cellStyle name="20% - Accent5 9 3 3 3 8" xfId="17523" xr:uid="{00000000-0005-0000-0000-0000A52F0000}"/>
    <cellStyle name="20% - Accent5 9 3 3 3 9" xfId="6702" xr:uid="{00000000-0005-0000-0000-0000A62F0000}"/>
    <cellStyle name="20% - Accent5 9 3 3 4" xfId="2383" xr:uid="{00000000-0005-0000-0000-0000A72F0000}"/>
    <cellStyle name="20% - Accent5 9 3 3 4 2" xfId="17544" xr:uid="{00000000-0005-0000-0000-0000A82F0000}"/>
    <cellStyle name="20% - Accent5 9 3 3 4 2 2" xfId="17545" xr:uid="{00000000-0005-0000-0000-0000A92F0000}"/>
    <cellStyle name="20% - Accent5 9 3 3 4 2 3" xfId="17546" xr:uid="{00000000-0005-0000-0000-0000AA2F0000}"/>
    <cellStyle name="20% - Accent5 9 3 3 4 2 4" xfId="17547" xr:uid="{00000000-0005-0000-0000-0000AB2F0000}"/>
    <cellStyle name="20% - Accent5 9 3 3 4 2 5" xfId="17548" xr:uid="{00000000-0005-0000-0000-0000AC2F0000}"/>
    <cellStyle name="20% - Accent5 9 3 3 4 3" xfId="17549" xr:uid="{00000000-0005-0000-0000-0000AD2F0000}"/>
    <cellStyle name="20% - Accent5 9 3 3 4 3 2" xfId="17550" xr:uid="{00000000-0005-0000-0000-0000AE2F0000}"/>
    <cellStyle name="20% - Accent5 9 3 3 4 3 3" xfId="17551" xr:uid="{00000000-0005-0000-0000-0000AF2F0000}"/>
    <cellStyle name="20% - Accent5 9 3 3 4 3 4" xfId="17552" xr:uid="{00000000-0005-0000-0000-0000B02F0000}"/>
    <cellStyle name="20% - Accent5 9 3 3 4 4" xfId="17553" xr:uid="{00000000-0005-0000-0000-0000B12F0000}"/>
    <cellStyle name="20% - Accent5 9 3 3 4 4 2" xfId="17554" xr:uid="{00000000-0005-0000-0000-0000B22F0000}"/>
    <cellStyle name="20% - Accent5 9 3 3 4 5" xfId="17555" xr:uid="{00000000-0005-0000-0000-0000B32F0000}"/>
    <cellStyle name="20% - Accent5 9 3 3 4 6" xfId="17556" xr:uid="{00000000-0005-0000-0000-0000B42F0000}"/>
    <cellStyle name="20% - Accent5 9 3 3 4 7" xfId="17557" xr:uid="{00000000-0005-0000-0000-0000B52F0000}"/>
    <cellStyle name="20% - Accent5 9 3 3 4 8" xfId="17543" xr:uid="{00000000-0005-0000-0000-0000B62F0000}"/>
    <cellStyle name="20% - Accent5 9 3 3 4 9" xfId="5750" xr:uid="{00000000-0005-0000-0000-0000B72F0000}"/>
    <cellStyle name="20% - Accent5 9 3 3 5" xfId="17558" xr:uid="{00000000-0005-0000-0000-0000B82F0000}"/>
    <cellStyle name="20% - Accent5 9 3 3 5 2" xfId="17559" xr:uid="{00000000-0005-0000-0000-0000B92F0000}"/>
    <cellStyle name="20% - Accent5 9 3 3 5 2 2" xfId="17560" xr:uid="{00000000-0005-0000-0000-0000BA2F0000}"/>
    <cellStyle name="20% - Accent5 9 3 3 5 2 3" xfId="17561" xr:uid="{00000000-0005-0000-0000-0000BB2F0000}"/>
    <cellStyle name="20% - Accent5 9 3 3 5 2 4" xfId="17562" xr:uid="{00000000-0005-0000-0000-0000BC2F0000}"/>
    <cellStyle name="20% - Accent5 9 3 3 5 3" xfId="17563" xr:uid="{00000000-0005-0000-0000-0000BD2F0000}"/>
    <cellStyle name="20% - Accent5 9 3 3 5 3 2" xfId="17564" xr:uid="{00000000-0005-0000-0000-0000BE2F0000}"/>
    <cellStyle name="20% - Accent5 9 3 3 5 4" xfId="17565" xr:uid="{00000000-0005-0000-0000-0000BF2F0000}"/>
    <cellStyle name="20% - Accent5 9 3 3 5 5" xfId="17566" xr:uid="{00000000-0005-0000-0000-0000C02F0000}"/>
    <cellStyle name="20% - Accent5 9 3 3 5 6" xfId="17567" xr:uid="{00000000-0005-0000-0000-0000C12F0000}"/>
    <cellStyle name="20% - Accent5 9 3 3 6" xfId="17568" xr:uid="{00000000-0005-0000-0000-0000C22F0000}"/>
    <cellStyle name="20% - Accent5 9 3 3 6 2" xfId="17569" xr:uid="{00000000-0005-0000-0000-0000C32F0000}"/>
    <cellStyle name="20% - Accent5 9 3 3 6 2 2" xfId="17570" xr:uid="{00000000-0005-0000-0000-0000C42F0000}"/>
    <cellStyle name="20% - Accent5 9 3 3 6 3" xfId="17571" xr:uid="{00000000-0005-0000-0000-0000C52F0000}"/>
    <cellStyle name="20% - Accent5 9 3 3 6 3 2" xfId="17572" xr:uid="{00000000-0005-0000-0000-0000C62F0000}"/>
    <cellStyle name="20% - Accent5 9 3 3 6 4" xfId="17573" xr:uid="{00000000-0005-0000-0000-0000C72F0000}"/>
    <cellStyle name="20% - Accent5 9 3 3 7" xfId="17574" xr:uid="{00000000-0005-0000-0000-0000C82F0000}"/>
    <cellStyle name="20% - Accent5 9 3 3 7 2" xfId="17575" xr:uid="{00000000-0005-0000-0000-0000C92F0000}"/>
    <cellStyle name="20% - Accent5 9 3 3 7 3" xfId="17576" xr:uid="{00000000-0005-0000-0000-0000CA2F0000}"/>
    <cellStyle name="20% - Accent5 9 3 3 7 4" xfId="17577" xr:uid="{00000000-0005-0000-0000-0000CB2F0000}"/>
    <cellStyle name="20% - Accent5 9 3 3 8" xfId="17578" xr:uid="{00000000-0005-0000-0000-0000CC2F0000}"/>
    <cellStyle name="20% - Accent5 9 3 3 8 2" xfId="17579" xr:uid="{00000000-0005-0000-0000-0000CD2F0000}"/>
    <cellStyle name="20% - Accent5 9 3 3 9" xfId="17580" xr:uid="{00000000-0005-0000-0000-0000CE2F0000}"/>
    <cellStyle name="20% - Accent5 9 3 4" xfId="2764" xr:uid="{00000000-0005-0000-0000-0000CF2F0000}"/>
    <cellStyle name="20% - Accent5 9 3 4 2" xfId="17582" xr:uid="{00000000-0005-0000-0000-0000D02F0000}"/>
    <cellStyle name="20% - Accent5 9 3 4 2 2" xfId="17583" xr:uid="{00000000-0005-0000-0000-0000D12F0000}"/>
    <cellStyle name="20% - Accent5 9 3 4 2 2 2" xfId="17584" xr:uid="{00000000-0005-0000-0000-0000D22F0000}"/>
    <cellStyle name="20% - Accent5 9 3 4 2 2 3" xfId="17585" xr:uid="{00000000-0005-0000-0000-0000D32F0000}"/>
    <cellStyle name="20% - Accent5 9 3 4 2 3" xfId="17586" xr:uid="{00000000-0005-0000-0000-0000D42F0000}"/>
    <cellStyle name="20% - Accent5 9 3 4 2 3 2" xfId="17587" xr:uid="{00000000-0005-0000-0000-0000D52F0000}"/>
    <cellStyle name="20% - Accent5 9 3 4 2 4" xfId="17588" xr:uid="{00000000-0005-0000-0000-0000D62F0000}"/>
    <cellStyle name="20% - Accent5 9 3 4 2 5" xfId="17589" xr:uid="{00000000-0005-0000-0000-0000D72F0000}"/>
    <cellStyle name="20% - Accent5 9 3 4 2 6" xfId="17590" xr:uid="{00000000-0005-0000-0000-0000D82F0000}"/>
    <cellStyle name="20% - Accent5 9 3 4 3" xfId="17591" xr:uid="{00000000-0005-0000-0000-0000D92F0000}"/>
    <cellStyle name="20% - Accent5 9 3 4 3 2" xfId="17592" xr:uid="{00000000-0005-0000-0000-0000DA2F0000}"/>
    <cellStyle name="20% - Accent5 9 3 4 3 3" xfId="17593" xr:uid="{00000000-0005-0000-0000-0000DB2F0000}"/>
    <cellStyle name="20% - Accent5 9 3 4 3 4" xfId="17594" xr:uid="{00000000-0005-0000-0000-0000DC2F0000}"/>
    <cellStyle name="20% - Accent5 9 3 4 4" xfId="17595" xr:uid="{00000000-0005-0000-0000-0000DD2F0000}"/>
    <cellStyle name="20% - Accent5 9 3 4 4 2" xfId="17596" xr:uid="{00000000-0005-0000-0000-0000DE2F0000}"/>
    <cellStyle name="20% - Accent5 9 3 4 5" xfId="17597" xr:uid="{00000000-0005-0000-0000-0000DF2F0000}"/>
    <cellStyle name="20% - Accent5 9 3 4 5 2" xfId="17598" xr:uid="{00000000-0005-0000-0000-0000E02F0000}"/>
    <cellStyle name="20% - Accent5 9 3 4 6" xfId="17599" xr:uid="{00000000-0005-0000-0000-0000E12F0000}"/>
    <cellStyle name="20% - Accent5 9 3 4 7" xfId="17600" xr:uid="{00000000-0005-0000-0000-0000E22F0000}"/>
    <cellStyle name="20% - Accent5 9 3 4 8" xfId="17581" xr:uid="{00000000-0005-0000-0000-0000E32F0000}"/>
    <cellStyle name="20% - Accent5 9 3 4 9" xfId="6098" xr:uid="{00000000-0005-0000-0000-0000E42F0000}"/>
    <cellStyle name="20% - Accent5 9 3 5" xfId="3122" xr:uid="{00000000-0005-0000-0000-0000E52F0000}"/>
    <cellStyle name="20% - Accent5 9 3 5 2" xfId="17602" xr:uid="{00000000-0005-0000-0000-0000E62F0000}"/>
    <cellStyle name="20% - Accent5 9 3 5 2 2" xfId="17603" xr:uid="{00000000-0005-0000-0000-0000E72F0000}"/>
    <cellStyle name="20% - Accent5 9 3 5 2 2 2" xfId="17604" xr:uid="{00000000-0005-0000-0000-0000E82F0000}"/>
    <cellStyle name="20% - Accent5 9 3 5 2 2 3" xfId="17605" xr:uid="{00000000-0005-0000-0000-0000E92F0000}"/>
    <cellStyle name="20% - Accent5 9 3 5 2 3" xfId="17606" xr:uid="{00000000-0005-0000-0000-0000EA2F0000}"/>
    <cellStyle name="20% - Accent5 9 3 5 2 3 2" xfId="17607" xr:uid="{00000000-0005-0000-0000-0000EB2F0000}"/>
    <cellStyle name="20% - Accent5 9 3 5 2 4" xfId="17608" xr:uid="{00000000-0005-0000-0000-0000EC2F0000}"/>
    <cellStyle name="20% - Accent5 9 3 5 2 5" xfId="17609" xr:uid="{00000000-0005-0000-0000-0000ED2F0000}"/>
    <cellStyle name="20% - Accent5 9 3 5 2 6" xfId="17610" xr:uid="{00000000-0005-0000-0000-0000EE2F0000}"/>
    <cellStyle name="20% - Accent5 9 3 5 3" xfId="17611" xr:uid="{00000000-0005-0000-0000-0000EF2F0000}"/>
    <cellStyle name="20% - Accent5 9 3 5 3 2" xfId="17612" xr:uid="{00000000-0005-0000-0000-0000F02F0000}"/>
    <cellStyle name="20% - Accent5 9 3 5 3 3" xfId="17613" xr:uid="{00000000-0005-0000-0000-0000F12F0000}"/>
    <cellStyle name="20% - Accent5 9 3 5 3 4" xfId="17614" xr:uid="{00000000-0005-0000-0000-0000F22F0000}"/>
    <cellStyle name="20% - Accent5 9 3 5 4" xfId="17615" xr:uid="{00000000-0005-0000-0000-0000F32F0000}"/>
    <cellStyle name="20% - Accent5 9 3 5 4 2" xfId="17616" xr:uid="{00000000-0005-0000-0000-0000F42F0000}"/>
    <cellStyle name="20% - Accent5 9 3 5 5" xfId="17617" xr:uid="{00000000-0005-0000-0000-0000F52F0000}"/>
    <cellStyle name="20% - Accent5 9 3 5 5 2" xfId="17618" xr:uid="{00000000-0005-0000-0000-0000F62F0000}"/>
    <cellStyle name="20% - Accent5 9 3 5 6" xfId="17619" xr:uid="{00000000-0005-0000-0000-0000F72F0000}"/>
    <cellStyle name="20% - Accent5 9 3 5 7" xfId="17620" xr:uid="{00000000-0005-0000-0000-0000F82F0000}"/>
    <cellStyle name="20% - Accent5 9 3 5 8" xfId="17601" xr:uid="{00000000-0005-0000-0000-0000F92F0000}"/>
    <cellStyle name="20% - Accent5 9 3 5 9" xfId="6452" xr:uid="{00000000-0005-0000-0000-0000FA2F0000}"/>
    <cellStyle name="20% - Accent5 9 3 6" xfId="2381" xr:uid="{00000000-0005-0000-0000-0000FB2F0000}"/>
    <cellStyle name="20% - Accent5 9 3 6 2" xfId="17622" xr:uid="{00000000-0005-0000-0000-0000FC2F0000}"/>
    <cellStyle name="20% - Accent5 9 3 6 2 2" xfId="17623" xr:uid="{00000000-0005-0000-0000-0000FD2F0000}"/>
    <cellStyle name="20% - Accent5 9 3 6 2 3" xfId="17624" xr:uid="{00000000-0005-0000-0000-0000FE2F0000}"/>
    <cellStyle name="20% - Accent5 9 3 6 2 4" xfId="17625" xr:uid="{00000000-0005-0000-0000-0000FF2F0000}"/>
    <cellStyle name="20% - Accent5 9 3 6 2 5" xfId="17626" xr:uid="{00000000-0005-0000-0000-000000300000}"/>
    <cellStyle name="20% - Accent5 9 3 6 3" xfId="17627" xr:uid="{00000000-0005-0000-0000-000001300000}"/>
    <cellStyle name="20% - Accent5 9 3 6 3 2" xfId="17628" xr:uid="{00000000-0005-0000-0000-000002300000}"/>
    <cellStyle name="20% - Accent5 9 3 6 3 3" xfId="17629" xr:uid="{00000000-0005-0000-0000-000003300000}"/>
    <cellStyle name="20% - Accent5 9 3 6 3 4" xfId="17630" xr:uid="{00000000-0005-0000-0000-000004300000}"/>
    <cellStyle name="20% - Accent5 9 3 6 4" xfId="17631" xr:uid="{00000000-0005-0000-0000-000005300000}"/>
    <cellStyle name="20% - Accent5 9 3 6 4 2" xfId="17632" xr:uid="{00000000-0005-0000-0000-000006300000}"/>
    <cellStyle name="20% - Accent5 9 3 6 5" xfId="17633" xr:uid="{00000000-0005-0000-0000-000007300000}"/>
    <cellStyle name="20% - Accent5 9 3 6 6" xfId="17634" xr:uid="{00000000-0005-0000-0000-000008300000}"/>
    <cellStyle name="20% - Accent5 9 3 6 7" xfId="17635" xr:uid="{00000000-0005-0000-0000-000009300000}"/>
    <cellStyle name="20% - Accent5 9 3 6 8" xfId="17621" xr:uid="{00000000-0005-0000-0000-00000A300000}"/>
    <cellStyle name="20% - Accent5 9 3 6 9" xfId="5748" xr:uid="{00000000-0005-0000-0000-00000B300000}"/>
    <cellStyle name="20% - Accent5 9 3 7" xfId="17636" xr:uid="{00000000-0005-0000-0000-00000C300000}"/>
    <cellStyle name="20% - Accent5 9 3 7 2" xfId="17637" xr:uid="{00000000-0005-0000-0000-00000D300000}"/>
    <cellStyle name="20% - Accent5 9 3 7 2 2" xfId="17638" xr:uid="{00000000-0005-0000-0000-00000E300000}"/>
    <cellStyle name="20% - Accent5 9 3 7 2 3" xfId="17639" xr:uid="{00000000-0005-0000-0000-00000F300000}"/>
    <cellStyle name="20% - Accent5 9 3 7 2 4" xfId="17640" xr:uid="{00000000-0005-0000-0000-000010300000}"/>
    <cellStyle name="20% - Accent5 9 3 7 3" xfId="17641" xr:uid="{00000000-0005-0000-0000-000011300000}"/>
    <cellStyle name="20% - Accent5 9 3 7 3 2" xfId="17642" xr:uid="{00000000-0005-0000-0000-000012300000}"/>
    <cellStyle name="20% - Accent5 9 3 7 4" xfId="17643" xr:uid="{00000000-0005-0000-0000-000013300000}"/>
    <cellStyle name="20% - Accent5 9 3 7 5" xfId="17644" xr:uid="{00000000-0005-0000-0000-000014300000}"/>
    <cellStyle name="20% - Accent5 9 3 7 6" xfId="17645" xr:uid="{00000000-0005-0000-0000-000015300000}"/>
    <cellStyle name="20% - Accent5 9 3 8" xfId="17646" xr:uid="{00000000-0005-0000-0000-000016300000}"/>
    <cellStyle name="20% - Accent5 9 3 8 2" xfId="17647" xr:uid="{00000000-0005-0000-0000-000017300000}"/>
    <cellStyle name="20% - Accent5 9 3 8 2 2" xfId="17648" xr:uid="{00000000-0005-0000-0000-000018300000}"/>
    <cellStyle name="20% - Accent5 9 3 8 3" xfId="17649" xr:uid="{00000000-0005-0000-0000-000019300000}"/>
    <cellStyle name="20% - Accent5 9 3 8 3 2" xfId="17650" xr:uid="{00000000-0005-0000-0000-00001A300000}"/>
    <cellStyle name="20% - Accent5 9 3 8 4" xfId="17651" xr:uid="{00000000-0005-0000-0000-00001B300000}"/>
    <cellStyle name="20% - Accent5 9 3 9" xfId="17652" xr:uid="{00000000-0005-0000-0000-00001C300000}"/>
    <cellStyle name="20% - Accent5 9 3 9 2" xfId="17653" xr:uid="{00000000-0005-0000-0000-00001D300000}"/>
    <cellStyle name="20% - Accent5 9 3 9 3" xfId="17654" xr:uid="{00000000-0005-0000-0000-00001E300000}"/>
    <cellStyle name="20% - Accent5 9 3 9 4" xfId="17655" xr:uid="{00000000-0005-0000-0000-00001F300000}"/>
    <cellStyle name="20% - Accent5 9 4" xfId="339" xr:uid="{00000000-0005-0000-0000-000020300000}"/>
    <cellStyle name="20% - Accent5 9 4 10" xfId="17657" xr:uid="{00000000-0005-0000-0000-000021300000}"/>
    <cellStyle name="20% - Accent5 9 4 10 2" xfId="17658" xr:uid="{00000000-0005-0000-0000-000022300000}"/>
    <cellStyle name="20% - Accent5 9 4 11" xfId="17659" xr:uid="{00000000-0005-0000-0000-000023300000}"/>
    <cellStyle name="20% - Accent5 9 4 12" xfId="17660" xr:uid="{00000000-0005-0000-0000-000024300000}"/>
    <cellStyle name="20% - Accent5 9 4 13" xfId="17661" xr:uid="{00000000-0005-0000-0000-000025300000}"/>
    <cellStyle name="20% - Accent5 9 4 14" xfId="17662" xr:uid="{00000000-0005-0000-0000-000026300000}"/>
    <cellStyle name="20% - Accent5 9 4 15" xfId="17656" xr:uid="{00000000-0005-0000-0000-000027300000}"/>
    <cellStyle name="20% - Accent5 9 4 16" xfId="4079" xr:uid="{00000000-0005-0000-0000-000028300000}"/>
    <cellStyle name="20% - Accent5 9 4 2" xfId="340" xr:uid="{00000000-0005-0000-0000-000029300000}"/>
    <cellStyle name="20% - Accent5 9 4 2 10" xfId="17664" xr:uid="{00000000-0005-0000-0000-00002A300000}"/>
    <cellStyle name="20% - Accent5 9 4 2 11" xfId="17665" xr:uid="{00000000-0005-0000-0000-00002B300000}"/>
    <cellStyle name="20% - Accent5 9 4 2 12" xfId="17666" xr:uid="{00000000-0005-0000-0000-00002C300000}"/>
    <cellStyle name="20% - Accent5 9 4 2 13" xfId="17663" xr:uid="{00000000-0005-0000-0000-00002D300000}"/>
    <cellStyle name="20% - Accent5 9 4 2 14" xfId="4080" xr:uid="{00000000-0005-0000-0000-00002E300000}"/>
    <cellStyle name="20% - Accent5 9 4 2 2" xfId="2926" xr:uid="{00000000-0005-0000-0000-00002F300000}"/>
    <cellStyle name="20% - Accent5 9 4 2 2 2" xfId="17668" xr:uid="{00000000-0005-0000-0000-000030300000}"/>
    <cellStyle name="20% - Accent5 9 4 2 2 2 2" xfId="17669" xr:uid="{00000000-0005-0000-0000-000031300000}"/>
    <cellStyle name="20% - Accent5 9 4 2 2 2 2 2" xfId="17670" xr:uid="{00000000-0005-0000-0000-000032300000}"/>
    <cellStyle name="20% - Accent5 9 4 2 2 2 2 3" xfId="17671" xr:uid="{00000000-0005-0000-0000-000033300000}"/>
    <cellStyle name="20% - Accent5 9 4 2 2 2 3" xfId="17672" xr:uid="{00000000-0005-0000-0000-000034300000}"/>
    <cellStyle name="20% - Accent5 9 4 2 2 2 3 2" xfId="17673" xr:uid="{00000000-0005-0000-0000-000035300000}"/>
    <cellStyle name="20% - Accent5 9 4 2 2 2 4" xfId="17674" xr:uid="{00000000-0005-0000-0000-000036300000}"/>
    <cellStyle name="20% - Accent5 9 4 2 2 2 5" xfId="17675" xr:uid="{00000000-0005-0000-0000-000037300000}"/>
    <cellStyle name="20% - Accent5 9 4 2 2 2 6" xfId="17676" xr:uid="{00000000-0005-0000-0000-000038300000}"/>
    <cellStyle name="20% - Accent5 9 4 2 2 3" xfId="17677" xr:uid="{00000000-0005-0000-0000-000039300000}"/>
    <cellStyle name="20% - Accent5 9 4 2 2 3 2" xfId="17678" xr:uid="{00000000-0005-0000-0000-00003A300000}"/>
    <cellStyle name="20% - Accent5 9 4 2 2 3 3" xfId="17679" xr:uid="{00000000-0005-0000-0000-00003B300000}"/>
    <cellStyle name="20% - Accent5 9 4 2 2 3 4" xfId="17680" xr:uid="{00000000-0005-0000-0000-00003C300000}"/>
    <cellStyle name="20% - Accent5 9 4 2 2 4" xfId="17681" xr:uid="{00000000-0005-0000-0000-00003D300000}"/>
    <cellStyle name="20% - Accent5 9 4 2 2 4 2" xfId="17682" xr:uid="{00000000-0005-0000-0000-00003E300000}"/>
    <cellStyle name="20% - Accent5 9 4 2 2 5" xfId="17683" xr:uid="{00000000-0005-0000-0000-00003F300000}"/>
    <cellStyle name="20% - Accent5 9 4 2 2 5 2" xfId="17684" xr:uid="{00000000-0005-0000-0000-000040300000}"/>
    <cellStyle name="20% - Accent5 9 4 2 2 6" xfId="17685" xr:uid="{00000000-0005-0000-0000-000041300000}"/>
    <cellStyle name="20% - Accent5 9 4 2 2 7" xfId="17686" xr:uid="{00000000-0005-0000-0000-000042300000}"/>
    <cellStyle name="20% - Accent5 9 4 2 2 8" xfId="17667" xr:uid="{00000000-0005-0000-0000-000043300000}"/>
    <cellStyle name="20% - Accent5 9 4 2 2 9" xfId="6260" xr:uid="{00000000-0005-0000-0000-000044300000}"/>
    <cellStyle name="20% - Accent5 9 4 2 3" xfId="3304" xr:uid="{00000000-0005-0000-0000-000045300000}"/>
    <cellStyle name="20% - Accent5 9 4 2 3 2" xfId="17688" xr:uid="{00000000-0005-0000-0000-000046300000}"/>
    <cellStyle name="20% - Accent5 9 4 2 3 2 2" xfId="17689" xr:uid="{00000000-0005-0000-0000-000047300000}"/>
    <cellStyle name="20% - Accent5 9 4 2 3 2 2 2" xfId="17690" xr:uid="{00000000-0005-0000-0000-000048300000}"/>
    <cellStyle name="20% - Accent5 9 4 2 3 2 2 3" xfId="17691" xr:uid="{00000000-0005-0000-0000-000049300000}"/>
    <cellStyle name="20% - Accent5 9 4 2 3 2 3" xfId="17692" xr:uid="{00000000-0005-0000-0000-00004A300000}"/>
    <cellStyle name="20% - Accent5 9 4 2 3 2 3 2" xfId="17693" xr:uid="{00000000-0005-0000-0000-00004B300000}"/>
    <cellStyle name="20% - Accent5 9 4 2 3 2 4" xfId="17694" xr:uid="{00000000-0005-0000-0000-00004C300000}"/>
    <cellStyle name="20% - Accent5 9 4 2 3 2 5" xfId="17695" xr:uid="{00000000-0005-0000-0000-00004D300000}"/>
    <cellStyle name="20% - Accent5 9 4 2 3 2 6" xfId="17696" xr:uid="{00000000-0005-0000-0000-00004E300000}"/>
    <cellStyle name="20% - Accent5 9 4 2 3 3" xfId="17697" xr:uid="{00000000-0005-0000-0000-00004F300000}"/>
    <cellStyle name="20% - Accent5 9 4 2 3 3 2" xfId="17698" xr:uid="{00000000-0005-0000-0000-000050300000}"/>
    <cellStyle name="20% - Accent5 9 4 2 3 3 3" xfId="17699" xr:uid="{00000000-0005-0000-0000-000051300000}"/>
    <cellStyle name="20% - Accent5 9 4 2 3 3 4" xfId="17700" xr:uid="{00000000-0005-0000-0000-000052300000}"/>
    <cellStyle name="20% - Accent5 9 4 2 3 4" xfId="17701" xr:uid="{00000000-0005-0000-0000-000053300000}"/>
    <cellStyle name="20% - Accent5 9 4 2 3 4 2" xfId="17702" xr:uid="{00000000-0005-0000-0000-000054300000}"/>
    <cellStyle name="20% - Accent5 9 4 2 3 5" xfId="17703" xr:uid="{00000000-0005-0000-0000-000055300000}"/>
    <cellStyle name="20% - Accent5 9 4 2 3 5 2" xfId="17704" xr:uid="{00000000-0005-0000-0000-000056300000}"/>
    <cellStyle name="20% - Accent5 9 4 2 3 6" xfId="17705" xr:uid="{00000000-0005-0000-0000-000057300000}"/>
    <cellStyle name="20% - Accent5 9 4 2 3 7" xfId="17706" xr:uid="{00000000-0005-0000-0000-000058300000}"/>
    <cellStyle name="20% - Accent5 9 4 2 3 8" xfId="17687" xr:uid="{00000000-0005-0000-0000-000059300000}"/>
    <cellStyle name="20% - Accent5 9 4 2 3 9" xfId="6634" xr:uid="{00000000-0005-0000-0000-00005A300000}"/>
    <cellStyle name="20% - Accent5 9 4 2 4" xfId="2385" xr:uid="{00000000-0005-0000-0000-00005B300000}"/>
    <cellStyle name="20% - Accent5 9 4 2 4 2" xfId="17708" xr:uid="{00000000-0005-0000-0000-00005C300000}"/>
    <cellStyle name="20% - Accent5 9 4 2 4 2 2" xfId="17709" xr:uid="{00000000-0005-0000-0000-00005D300000}"/>
    <cellStyle name="20% - Accent5 9 4 2 4 2 3" xfId="17710" xr:uid="{00000000-0005-0000-0000-00005E300000}"/>
    <cellStyle name="20% - Accent5 9 4 2 4 2 4" xfId="17711" xr:uid="{00000000-0005-0000-0000-00005F300000}"/>
    <cellStyle name="20% - Accent5 9 4 2 4 2 5" xfId="17712" xr:uid="{00000000-0005-0000-0000-000060300000}"/>
    <cellStyle name="20% - Accent5 9 4 2 4 3" xfId="17713" xr:uid="{00000000-0005-0000-0000-000061300000}"/>
    <cellStyle name="20% - Accent5 9 4 2 4 3 2" xfId="17714" xr:uid="{00000000-0005-0000-0000-000062300000}"/>
    <cellStyle name="20% - Accent5 9 4 2 4 3 3" xfId="17715" xr:uid="{00000000-0005-0000-0000-000063300000}"/>
    <cellStyle name="20% - Accent5 9 4 2 4 3 4" xfId="17716" xr:uid="{00000000-0005-0000-0000-000064300000}"/>
    <cellStyle name="20% - Accent5 9 4 2 4 4" xfId="17717" xr:uid="{00000000-0005-0000-0000-000065300000}"/>
    <cellStyle name="20% - Accent5 9 4 2 4 4 2" xfId="17718" xr:uid="{00000000-0005-0000-0000-000066300000}"/>
    <cellStyle name="20% - Accent5 9 4 2 4 5" xfId="17719" xr:uid="{00000000-0005-0000-0000-000067300000}"/>
    <cellStyle name="20% - Accent5 9 4 2 4 6" xfId="17720" xr:uid="{00000000-0005-0000-0000-000068300000}"/>
    <cellStyle name="20% - Accent5 9 4 2 4 7" xfId="17721" xr:uid="{00000000-0005-0000-0000-000069300000}"/>
    <cellStyle name="20% - Accent5 9 4 2 4 8" xfId="17707" xr:uid="{00000000-0005-0000-0000-00006A300000}"/>
    <cellStyle name="20% - Accent5 9 4 2 4 9" xfId="5752" xr:uid="{00000000-0005-0000-0000-00006B300000}"/>
    <cellStyle name="20% - Accent5 9 4 2 5" xfId="17722" xr:uid="{00000000-0005-0000-0000-00006C300000}"/>
    <cellStyle name="20% - Accent5 9 4 2 5 2" xfId="17723" xr:uid="{00000000-0005-0000-0000-00006D300000}"/>
    <cellStyle name="20% - Accent5 9 4 2 5 2 2" xfId="17724" xr:uid="{00000000-0005-0000-0000-00006E300000}"/>
    <cellStyle name="20% - Accent5 9 4 2 5 2 3" xfId="17725" xr:uid="{00000000-0005-0000-0000-00006F300000}"/>
    <cellStyle name="20% - Accent5 9 4 2 5 2 4" xfId="17726" xr:uid="{00000000-0005-0000-0000-000070300000}"/>
    <cellStyle name="20% - Accent5 9 4 2 5 3" xfId="17727" xr:uid="{00000000-0005-0000-0000-000071300000}"/>
    <cellStyle name="20% - Accent5 9 4 2 5 3 2" xfId="17728" xr:uid="{00000000-0005-0000-0000-000072300000}"/>
    <cellStyle name="20% - Accent5 9 4 2 5 4" xfId="17729" xr:uid="{00000000-0005-0000-0000-000073300000}"/>
    <cellStyle name="20% - Accent5 9 4 2 5 5" xfId="17730" xr:uid="{00000000-0005-0000-0000-000074300000}"/>
    <cellStyle name="20% - Accent5 9 4 2 5 6" xfId="17731" xr:uid="{00000000-0005-0000-0000-000075300000}"/>
    <cellStyle name="20% - Accent5 9 4 2 6" xfId="17732" xr:uid="{00000000-0005-0000-0000-000076300000}"/>
    <cellStyle name="20% - Accent5 9 4 2 6 2" xfId="17733" xr:uid="{00000000-0005-0000-0000-000077300000}"/>
    <cellStyle name="20% - Accent5 9 4 2 6 2 2" xfId="17734" xr:uid="{00000000-0005-0000-0000-000078300000}"/>
    <cellStyle name="20% - Accent5 9 4 2 6 3" xfId="17735" xr:uid="{00000000-0005-0000-0000-000079300000}"/>
    <cellStyle name="20% - Accent5 9 4 2 6 3 2" xfId="17736" xr:uid="{00000000-0005-0000-0000-00007A300000}"/>
    <cellStyle name="20% - Accent5 9 4 2 6 4" xfId="17737" xr:uid="{00000000-0005-0000-0000-00007B300000}"/>
    <cellStyle name="20% - Accent5 9 4 2 7" xfId="17738" xr:uid="{00000000-0005-0000-0000-00007C300000}"/>
    <cellStyle name="20% - Accent5 9 4 2 7 2" xfId="17739" xr:uid="{00000000-0005-0000-0000-00007D300000}"/>
    <cellStyle name="20% - Accent5 9 4 2 7 3" xfId="17740" xr:uid="{00000000-0005-0000-0000-00007E300000}"/>
    <cellStyle name="20% - Accent5 9 4 2 7 4" xfId="17741" xr:uid="{00000000-0005-0000-0000-00007F300000}"/>
    <cellStyle name="20% - Accent5 9 4 2 8" xfId="17742" xr:uid="{00000000-0005-0000-0000-000080300000}"/>
    <cellStyle name="20% - Accent5 9 4 2 8 2" xfId="17743" xr:uid="{00000000-0005-0000-0000-000081300000}"/>
    <cellStyle name="20% - Accent5 9 4 2 9" xfId="17744" xr:uid="{00000000-0005-0000-0000-000082300000}"/>
    <cellStyle name="20% - Accent5 9 4 3" xfId="341" xr:uid="{00000000-0005-0000-0000-000083300000}"/>
    <cellStyle name="20% - Accent5 9 4 3 10" xfId="17746" xr:uid="{00000000-0005-0000-0000-000084300000}"/>
    <cellStyle name="20% - Accent5 9 4 3 11" xfId="17747" xr:uid="{00000000-0005-0000-0000-000085300000}"/>
    <cellStyle name="20% - Accent5 9 4 3 12" xfId="17748" xr:uid="{00000000-0005-0000-0000-000086300000}"/>
    <cellStyle name="20% - Accent5 9 4 3 13" xfId="17745" xr:uid="{00000000-0005-0000-0000-000087300000}"/>
    <cellStyle name="20% - Accent5 9 4 3 14" xfId="4081" xr:uid="{00000000-0005-0000-0000-000088300000}"/>
    <cellStyle name="20% - Accent5 9 4 3 2" xfId="3018" xr:uid="{00000000-0005-0000-0000-000089300000}"/>
    <cellStyle name="20% - Accent5 9 4 3 2 2" xfId="17750" xr:uid="{00000000-0005-0000-0000-00008A300000}"/>
    <cellStyle name="20% - Accent5 9 4 3 2 2 2" xfId="17751" xr:uid="{00000000-0005-0000-0000-00008B300000}"/>
    <cellStyle name="20% - Accent5 9 4 3 2 2 2 2" xfId="17752" xr:uid="{00000000-0005-0000-0000-00008C300000}"/>
    <cellStyle name="20% - Accent5 9 4 3 2 2 2 3" xfId="17753" xr:uid="{00000000-0005-0000-0000-00008D300000}"/>
    <cellStyle name="20% - Accent5 9 4 3 2 2 3" xfId="17754" xr:uid="{00000000-0005-0000-0000-00008E300000}"/>
    <cellStyle name="20% - Accent5 9 4 3 2 2 3 2" xfId="17755" xr:uid="{00000000-0005-0000-0000-00008F300000}"/>
    <cellStyle name="20% - Accent5 9 4 3 2 2 4" xfId="17756" xr:uid="{00000000-0005-0000-0000-000090300000}"/>
    <cellStyle name="20% - Accent5 9 4 3 2 2 5" xfId="17757" xr:uid="{00000000-0005-0000-0000-000091300000}"/>
    <cellStyle name="20% - Accent5 9 4 3 2 2 6" xfId="17758" xr:uid="{00000000-0005-0000-0000-000092300000}"/>
    <cellStyle name="20% - Accent5 9 4 3 2 3" xfId="17759" xr:uid="{00000000-0005-0000-0000-000093300000}"/>
    <cellStyle name="20% - Accent5 9 4 3 2 3 2" xfId="17760" xr:uid="{00000000-0005-0000-0000-000094300000}"/>
    <cellStyle name="20% - Accent5 9 4 3 2 3 3" xfId="17761" xr:uid="{00000000-0005-0000-0000-000095300000}"/>
    <cellStyle name="20% - Accent5 9 4 3 2 3 4" xfId="17762" xr:uid="{00000000-0005-0000-0000-000096300000}"/>
    <cellStyle name="20% - Accent5 9 4 3 2 4" xfId="17763" xr:uid="{00000000-0005-0000-0000-000097300000}"/>
    <cellStyle name="20% - Accent5 9 4 3 2 4 2" xfId="17764" xr:uid="{00000000-0005-0000-0000-000098300000}"/>
    <cellStyle name="20% - Accent5 9 4 3 2 5" xfId="17765" xr:uid="{00000000-0005-0000-0000-000099300000}"/>
    <cellStyle name="20% - Accent5 9 4 3 2 5 2" xfId="17766" xr:uid="{00000000-0005-0000-0000-00009A300000}"/>
    <cellStyle name="20% - Accent5 9 4 3 2 6" xfId="17767" xr:uid="{00000000-0005-0000-0000-00009B300000}"/>
    <cellStyle name="20% - Accent5 9 4 3 2 7" xfId="17768" xr:uid="{00000000-0005-0000-0000-00009C300000}"/>
    <cellStyle name="20% - Accent5 9 4 3 2 8" xfId="17749" xr:uid="{00000000-0005-0000-0000-00009D300000}"/>
    <cellStyle name="20% - Accent5 9 4 3 2 9" xfId="6352" xr:uid="{00000000-0005-0000-0000-00009E300000}"/>
    <cellStyle name="20% - Accent5 9 4 3 3" xfId="3396" xr:uid="{00000000-0005-0000-0000-00009F300000}"/>
    <cellStyle name="20% - Accent5 9 4 3 3 2" xfId="17770" xr:uid="{00000000-0005-0000-0000-0000A0300000}"/>
    <cellStyle name="20% - Accent5 9 4 3 3 2 2" xfId="17771" xr:uid="{00000000-0005-0000-0000-0000A1300000}"/>
    <cellStyle name="20% - Accent5 9 4 3 3 2 2 2" xfId="17772" xr:uid="{00000000-0005-0000-0000-0000A2300000}"/>
    <cellStyle name="20% - Accent5 9 4 3 3 2 2 3" xfId="17773" xr:uid="{00000000-0005-0000-0000-0000A3300000}"/>
    <cellStyle name="20% - Accent5 9 4 3 3 2 3" xfId="17774" xr:uid="{00000000-0005-0000-0000-0000A4300000}"/>
    <cellStyle name="20% - Accent5 9 4 3 3 2 3 2" xfId="17775" xr:uid="{00000000-0005-0000-0000-0000A5300000}"/>
    <cellStyle name="20% - Accent5 9 4 3 3 2 4" xfId="17776" xr:uid="{00000000-0005-0000-0000-0000A6300000}"/>
    <cellStyle name="20% - Accent5 9 4 3 3 2 5" xfId="17777" xr:uid="{00000000-0005-0000-0000-0000A7300000}"/>
    <cellStyle name="20% - Accent5 9 4 3 3 2 6" xfId="17778" xr:uid="{00000000-0005-0000-0000-0000A8300000}"/>
    <cellStyle name="20% - Accent5 9 4 3 3 3" xfId="17779" xr:uid="{00000000-0005-0000-0000-0000A9300000}"/>
    <cellStyle name="20% - Accent5 9 4 3 3 3 2" xfId="17780" xr:uid="{00000000-0005-0000-0000-0000AA300000}"/>
    <cellStyle name="20% - Accent5 9 4 3 3 3 3" xfId="17781" xr:uid="{00000000-0005-0000-0000-0000AB300000}"/>
    <cellStyle name="20% - Accent5 9 4 3 3 3 4" xfId="17782" xr:uid="{00000000-0005-0000-0000-0000AC300000}"/>
    <cellStyle name="20% - Accent5 9 4 3 3 4" xfId="17783" xr:uid="{00000000-0005-0000-0000-0000AD300000}"/>
    <cellStyle name="20% - Accent5 9 4 3 3 4 2" xfId="17784" xr:uid="{00000000-0005-0000-0000-0000AE300000}"/>
    <cellStyle name="20% - Accent5 9 4 3 3 5" xfId="17785" xr:uid="{00000000-0005-0000-0000-0000AF300000}"/>
    <cellStyle name="20% - Accent5 9 4 3 3 5 2" xfId="17786" xr:uid="{00000000-0005-0000-0000-0000B0300000}"/>
    <cellStyle name="20% - Accent5 9 4 3 3 6" xfId="17787" xr:uid="{00000000-0005-0000-0000-0000B1300000}"/>
    <cellStyle name="20% - Accent5 9 4 3 3 7" xfId="17788" xr:uid="{00000000-0005-0000-0000-0000B2300000}"/>
    <cellStyle name="20% - Accent5 9 4 3 3 8" xfId="17769" xr:uid="{00000000-0005-0000-0000-0000B3300000}"/>
    <cellStyle name="20% - Accent5 9 4 3 3 9" xfId="6726" xr:uid="{00000000-0005-0000-0000-0000B4300000}"/>
    <cellStyle name="20% - Accent5 9 4 3 4" xfId="2386" xr:uid="{00000000-0005-0000-0000-0000B5300000}"/>
    <cellStyle name="20% - Accent5 9 4 3 4 2" xfId="17790" xr:uid="{00000000-0005-0000-0000-0000B6300000}"/>
    <cellStyle name="20% - Accent5 9 4 3 4 2 2" xfId="17791" xr:uid="{00000000-0005-0000-0000-0000B7300000}"/>
    <cellStyle name="20% - Accent5 9 4 3 4 2 3" xfId="17792" xr:uid="{00000000-0005-0000-0000-0000B8300000}"/>
    <cellStyle name="20% - Accent5 9 4 3 4 2 4" xfId="17793" xr:uid="{00000000-0005-0000-0000-0000B9300000}"/>
    <cellStyle name="20% - Accent5 9 4 3 4 2 5" xfId="17794" xr:uid="{00000000-0005-0000-0000-0000BA300000}"/>
    <cellStyle name="20% - Accent5 9 4 3 4 3" xfId="17795" xr:uid="{00000000-0005-0000-0000-0000BB300000}"/>
    <cellStyle name="20% - Accent5 9 4 3 4 3 2" xfId="17796" xr:uid="{00000000-0005-0000-0000-0000BC300000}"/>
    <cellStyle name="20% - Accent5 9 4 3 4 3 3" xfId="17797" xr:uid="{00000000-0005-0000-0000-0000BD300000}"/>
    <cellStyle name="20% - Accent5 9 4 3 4 3 4" xfId="17798" xr:uid="{00000000-0005-0000-0000-0000BE300000}"/>
    <cellStyle name="20% - Accent5 9 4 3 4 4" xfId="17799" xr:uid="{00000000-0005-0000-0000-0000BF300000}"/>
    <cellStyle name="20% - Accent5 9 4 3 4 4 2" xfId="17800" xr:uid="{00000000-0005-0000-0000-0000C0300000}"/>
    <cellStyle name="20% - Accent5 9 4 3 4 5" xfId="17801" xr:uid="{00000000-0005-0000-0000-0000C1300000}"/>
    <cellStyle name="20% - Accent5 9 4 3 4 6" xfId="17802" xr:uid="{00000000-0005-0000-0000-0000C2300000}"/>
    <cellStyle name="20% - Accent5 9 4 3 4 7" xfId="17803" xr:uid="{00000000-0005-0000-0000-0000C3300000}"/>
    <cellStyle name="20% - Accent5 9 4 3 4 8" xfId="17789" xr:uid="{00000000-0005-0000-0000-0000C4300000}"/>
    <cellStyle name="20% - Accent5 9 4 3 4 9" xfId="5753" xr:uid="{00000000-0005-0000-0000-0000C5300000}"/>
    <cellStyle name="20% - Accent5 9 4 3 5" xfId="17804" xr:uid="{00000000-0005-0000-0000-0000C6300000}"/>
    <cellStyle name="20% - Accent5 9 4 3 5 2" xfId="17805" xr:uid="{00000000-0005-0000-0000-0000C7300000}"/>
    <cellStyle name="20% - Accent5 9 4 3 5 2 2" xfId="17806" xr:uid="{00000000-0005-0000-0000-0000C8300000}"/>
    <cellStyle name="20% - Accent5 9 4 3 5 2 3" xfId="17807" xr:uid="{00000000-0005-0000-0000-0000C9300000}"/>
    <cellStyle name="20% - Accent5 9 4 3 5 2 4" xfId="17808" xr:uid="{00000000-0005-0000-0000-0000CA300000}"/>
    <cellStyle name="20% - Accent5 9 4 3 5 3" xfId="17809" xr:uid="{00000000-0005-0000-0000-0000CB300000}"/>
    <cellStyle name="20% - Accent5 9 4 3 5 3 2" xfId="17810" xr:uid="{00000000-0005-0000-0000-0000CC300000}"/>
    <cellStyle name="20% - Accent5 9 4 3 5 4" xfId="17811" xr:uid="{00000000-0005-0000-0000-0000CD300000}"/>
    <cellStyle name="20% - Accent5 9 4 3 5 5" xfId="17812" xr:uid="{00000000-0005-0000-0000-0000CE300000}"/>
    <cellStyle name="20% - Accent5 9 4 3 5 6" xfId="17813" xr:uid="{00000000-0005-0000-0000-0000CF300000}"/>
    <cellStyle name="20% - Accent5 9 4 3 6" xfId="17814" xr:uid="{00000000-0005-0000-0000-0000D0300000}"/>
    <cellStyle name="20% - Accent5 9 4 3 6 2" xfId="17815" xr:uid="{00000000-0005-0000-0000-0000D1300000}"/>
    <cellStyle name="20% - Accent5 9 4 3 6 2 2" xfId="17816" xr:uid="{00000000-0005-0000-0000-0000D2300000}"/>
    <cellStyle name="20% - Accent5 9 4 3 6 3" xfId="17817" xr:uid="{00000000-0005-0000-0000-0000D3300000}"/>
    <cellStyle name="20% - Accent5 9 4 3 6 3 2" xfId="17818" xr:uid="{00000000-0005-0000-0000-0000D4300000}"/>
    <cellStyle name="20% - Accent5 9 4 3 6 4" xfId="17819" xr:uid="{00000000-0005-0000-0000-0000D5300000}"/>
    <cellStyle name="20% - Accent5 9 4 3 7" xfId="17820" xr:uid="{00000000-0005-0000-0000-0000D6300000}"/>
    <cellStyle name="20% - Accent5 9 4 3 7 2" xfId="17821" xr:uid="{00000000-0005-0000-0000-0000D7300000}"/>
    <cellStyle name="20% - Accent5 9 4 3 7 3" xfId="17822" xr:uid="{00000000-0005-0000-0000-0000D8300000}"/>
    <cellStyle name="20% - Accent5 9 4 3 7 4" xfId="17823" xr:uid="{00000000-0005-0000-0000-0000D9300000}"/>
    <cellStyle name="20% - Accent5 9 4 3 8" xfId="17824" xr:uid="{00000000-0005-0000-0000-0000DA300000}"/>
    <cellStyle name="20% - Accent5 9 4 3 8 2" xfId="17825" xr:uid="{00000000-0005-0000-0000-0000DB300000}"/>
    <cellStyle name="20% - Accent5 9 4 3 9" xfId="17826" xr:uid="{00000000-0005-0000-0000-0000DC300000}"/>
    <cellStyle name="20% - Accent5 9 4 4" xfId="2788" xr:uid="{00000000-0005-0000-0000-0000DD300000}"/>
    <cellStyle name="20% - Accent5 9 4 4 2" xfId="17828" xr:uid="{00000000-0005-0000-0000-0000DE300000}"/>
    <cellStyle name="20% - Accent5 9 4 4 2 2" xfId="17829" xr:uid="{00000000-0005-0000-0000-0000DF300000}"/>
    <cellStyle name="20% - Accent5 9 4 4 2 2 2" xfId="17830" xr:uid="{00000000-0005-0000-0000-0000E0300000}"/>
    <cellStyle name="20% - Accent5 9 4 4 2 2 3" xfId="17831" xr:uid="{00000000-0005-0000-0000-0000E1300000}"/>
    <cellStyle name="20% - Accent5 9 4 4 2 3" xfId="17832" xr:uid="{00000000-0005-0000-0000-0000E2300000}"/>
    <cellStyle name="20% - Accent5 9 4 4 2 3 2" xfId="17833" xr:uid="{00000000-0005-0000-0000-0000E3300000}"/>
    <cellStyle name="20% - Accent5 9 4 4 2 4" xfId="17834" xr:uid="{00000000-0005-0000-0000-0000E4300000}"/>
    <cellStyle name="20% - Accent5 9 4 4 2 5" xfId="17835" xr:uid="{00000000-0005-0000-0000-0000E5300000}"/>
    <cellStyle name="20% - Accent5 9 4 4 2 6" xfId="17836" xr:uid="{00000000-0005-0000-0000-0000E6300000}"/>
    <cellStyle name="20% - Accent5 9 4 4 3" xfId="17837" xr:uid="{00000000-0005-0000-0000-0000E7300000}"/>
    <cellStyle name="20% - Accent5 9 4 4 3 2" xfId="17838" xr:uid="{00000000-0005-0000-0000-0000E8300000}"/>
    <cellStyle name="20% - Accent5 9 4 4 3 3" xfId="17839" xr:uid="{00000000-0005-0000-0000-0000E9300000}"/>
    <cellStyle name="20% - Accent5 9 4 4 3 4" xfId="17840" xr:uid="{00000000-0005-0000-0000-0000EA300000}"/>
    <cellStyle name="20% - Accent5 9 4 4 4" xfId="17841" xr:uid="{00000000-0005-0000-0000-0000EB300000}"/>
    <cellStyle name="20% - Accent5 9 4 4 4 2" xfId="17842" xr:uid="{00000000-0005-0000-0000-0000EC300000}"/>
    <cellStyle name="20% - Accent5 9 4 4 5" xfId="17843" xr:uid="{00000000-0005-0000-0000-0000ED300000}"/>
    <cellStyle name="20% - Accent5 9 4 4 5 2" xfId="17844" xr:uid="{00000000-0005-0000-0000-0000EE300000}"/>
    <cellStyle name="20% - Accent5 9 4 4 6" xfId="17845" xr:uid="{00000000-0005-0000-0000-0000EF300000}"/>
    <cellStyle name="20% - Accent5 9 4 4 7" xfId="17846" xr:uid="{00000000-0005-0000-0000-0000F0300000}"/>
    <cellStyle name="20% - Accent5 9 4 4 8" xfId="17827" xr:uid="{00000000-0005-0000-0000-0000F1300000}"/>
    <cellStyle name="20% - Accent5 9 4 4 9" xfId="6122" xr:uid="{00000000-0005-0000-0000-0000F2300000}"/>
    <cellStyle name="20% - Accent5 9 4 5" xfId="3146" xr:uid="{00000000-0005-0000-0000-0000F3300000}"/>
    <cellStyle name="20% - Accent5 9 4 5 2" xfId="17848" xr:uid="{00000000-0005-0000-0000-0000F4300000}"/>
    <cellStyle name="20% - Accent5 9 4 5 2 2" xfId="17849" xr:uid="{00000000-0005-0000-0000-0000F5300000}"/>
    <cellStyle name="20% - Accent5 9 4 5 2 2 2" xfId="17850" xr:uid="{00000000-0005-0000-0000-0000F6300000}"/>
    <cellStyle name="20% - Accent5 9 4 5 2 2 3" xfId="17851" xr:uid="{00000000-0005-0000-0000-0000F7300000}"/>
    <cellStyle name="20% - Accent5 9 4 5 2 3" xfId="17852" xr:uid="{00000000-0005-0000-0000-0000F8300000}"/>
    <cellStyle name="20% - Accent5 9 4 5 2 3 2" xfId="17853" xr:uid="{00000000-0005-0000-0000-0000F9300000}"/>
    <cellStyle name="20% - Accent5 9 4 5 2 4" xfId="17854" xr:uid="{00000000-0005-0000-0000-0000FA300000}"/>
    <cellStyle name="20% - Accent5 9 4 5 2 5" xfId="17855" xr:uid="{00000000-0005-0000-0000-0000FB300000}"/>
    <cellStyle name="20% - Accent5 9 4 5 2 6" xfId="17856" xr:uid="{00000000-0005-0000-0000-0000FC300000}"/>
    <cellStyle name="20% - Accent5 9 4 5 3" xfId="17857" xr:uid="{00000000-0005-0000-0000-0000FD300000}"/>
    <cellStyle name="20% - Accent5 9 4 5 3 2" xfId="17858" xr:uid="{00000000-0005-0000-0000-0000FE300000}"/>
    <cellStyle name="20% - Accent5 9 4 5 3 3" xfId="17859" xr:uid="{00000000-0005-0000-0000-0000FF300000}"/>
    <cellStyle name="20% - Accent5 9 4 5 3 4" xfId="17860" xr:uid="{00000000-0005-0000-0000-000000310000}"/>
    <cellStyle name="20% - Accent5 9 4 5 4" xfId="17861" xr:uid="{00000000-0005-0000-0000-000001310000}"/>
    <cellStyle name="20% - Accent5 9 4 5 4 2" xfId="17862" xr:uid="{00000000-0005-0000-0000-000002310000}"/>
    <cellStyle name="20% - Accent5 9 4 5 5" xfId="17863" xr:uid="{00000000-0005-0000-0000-000003310000}"/>
    <cellStyle name="20% - Accent5 9 4 5 5 2" xfId="17864" xr:uid="{00000000-0005-0000-0000-000004310000}"/>
    <cellStyle name="20% - Accent5 9 4 5 6" xfId="17865" xr:uid="{00000000-0005-0000-0000-000005310000}"/>
    <cellStyle name="20% - Accent5 9 4 5 7" xfId="17866" xr:uid="{00000000-0005-0000-0000-000006310000}"/>
    <cellStyle name="20% - Accent5 9 4 5 8" xfId="17847" xr:uid="{00000000-0005-0000-0000-000007310000}"/>
    <cellStyle name="20% - Accent5 9 4 5 9" xfId="6476" xr:uid="{00000000-0005-0000-0000-000008310000}"/>
    <cellStyle name="20% - Accent5 9 4 6" xfId="2384" xr:uid="{00000000-0005-0000-0000-000009310000}"/>
    <cellStyle name="20% - Accent5 9 4 6 2" xfId="17868" xr:uid="{00000000-0005-0000-0000-00000A310000}"/>
    <cellStyle name="20% - Accent5 9 4 6 2 2" xfId="17869" xr:uid="{00000000-0005-0000-0000-00000B310000}"/>
    <cellStyle name="20% - Accent5 9 4 6 2 3" xfId="17870" xr:uid="{00000000-0005-0000-0000-00000C310000}"/>
    <cellStyle name="20% - Accent5 9 4 6 2 4" xfId="17871" xr:uid="{00000000-0005-0000-0000-00000D310000}"/>
    <cellStyle name="20% - Accent5 9 4 6 2 5" xfId="17872" xr:uid="{00000000-0005-0000-0000-00000E310000}"/>
    <cellStyle name="20% - Accent5 9 4 6 3" xfId="17873" xr:uid="{00000000-0005-0000-0000-00000F310000}"/>
    <cellStyle name="20% - Accent5 9 4 6 3 2" xfId="17874" xr:uid="{00000000-0005-0000-0000-000010310000}"/>
    <cellStyle name="20% - Accent5 9 4 6 3 3" xfId="17875" xr:uid="{00000000-0005-0000-0000-000011310000}"/>
    <cellStyle name="20% - Accent5 9 4 6 3 4" xfId="17876" xr:uid="{00000000-0005-0000-0000-000012310000}"/>
    <cellStyle name="20% - Accent5 9 4 6 4" xfId="17877" xr:uid="{00000000-0005-0000-0000-000013310000}"/>
    <cellStyle name="20% - Accent5 9 4 6 4 2" xfId="17878" xr:uid="{00000000-0005-0000-0000-000014310000}"/>
    <cellStyle name="20% - Accent5 9 4 6 5" xfId="17879" xr:uid="{00000000-0005-0000-0000-000015310000}"/>
    <cellStyle name="20% - Accent5 9 4 6 6" xfId="17880" xr:uid="{00000000-0005-0000-0000-000016310000}"/>
    <cellStyle name="20% - Accent5 9 4 6 7" xfId="17881" xr:uid="{00000000-0005-0000-0000-000017310000}"/>
    <cellStyle name="20% - Accent5 9 4 6 8" xfId="17867" xr:uid="{00000000-0005-0000-0000-000018310000}"/>
    <cellStyle name="20% - Accent5 9 4 6 9" xfId="5751" xr:uid="{00000000-0005-0000-0000-000019310000}"/>
    <cellStyle name="20% - Accent5 9 4 7" xfId="17882" xr:uid="{00000000-0005-0000-0000-00001A310000}"/>
    <cellStyle name="20% - Accent5 9 4 7 2" xfId="17883" xr:uid="{00000000-0005-0000-0000-00001B310000}"/>
    <cellStyle name="20% - Accent5 9 4 7 2 2" xfId="17884" xr:uid="{00000000-0005-0000-0000-00001C310000}"/>
    <cellStyle name="20% - Accent5 9 4 7 2 3" xfId="17885" xr:uid="{00000000-0005-0000-0000-00001D310000}"/>
    <cellStyle name="20% - Accent5 9 4 7 2 4" xfId="17886" xr:uid="{00000000-0005-0000-0000-00001E310000}"/>
    <cellStyle name="20% - Accent5 9 4 7 3" xfId="17887" xr:uid="{00000000-0005-0000-0000-00001F310000}"/>
    <cellStyle name="20% - Accent5 9 4 7 3 2" xfId="17888" xr:uid="{00000000-0005-0000-0000-000020310000}"/>
    <cellStyle name="20% - Accent5 9 4 7 4" xfId="17889" xr:uid="{00000000-0005-0000-0000-000021310000}"/>
    <cellStyle name="20% - Accent5 9 4 7 5" xfId="17890" xr:uid="{00000000-0005-0000-0000-000022310000}"/>
    <cellStyle name="20% - Accent5 9 4 7 6" xfId="17891" xr:uid="{00000000-0005-0000-0000-000023310000}"/>
    <cellStyle name="20% - Accent5 9 4 8" xfId="17892" xr:uid="{00000000-0005-0000-0000-000024310000}"/>
    <cellStyle name="20% - Accent5 9 4 8 2" xfId="17893" xr:uid="{00000000-0005-0000-0000-000025310000}"/>
    <cellStyle name="20% - Accent5 9 4 8 2 2" xfId="17894" xr:uid="{00000000-0005-0000-0000-000026310000}"/>
    <cellStyle name="20% - Accent5 9 4 8 3" xfId="17895" xr:uid="{00000000-0005-0000-0000-000027310000}"/>
    <cellStyle name="20% - Accent5 9 4 8 3 2" xfId="17896" xr:uid="{00000000-0005-0000-0000-000028310000}"/>
    <cellStyle name="20% - Accent5 9 4 8 4" xfId="17897" xr:uid="{00000000-0005-0000-0000-000029310000}"/>
    <cellStyle name="20% - Accent5 9 4 9" xfId="17898" xr:uid="{00000000-0005-0000-0000-00002A310000}"/>
    <cellStyle name="20% - Accent5 9 4 9 2" xfId="17899" xr:uid="{00000000-0005-0000-0000-00002B310000}"/>
    <cellStyle name="20% - Accent5 9 4 9 3" xfId="17900" xr:uid="{00000000-0005-0000-0000-00002C310000}"/>
    <cellStyle name="20% - Accent5 9 4 9 4" xfId="17901" xr:uid="{00000000-0005-0000-0000-00002D310000}"/>
    <cellStyle name="20% - Accent5 9 5" xfId="342" xr:uid="{00000000-0005-0000-0000-00002E310000}"/>
    <cellStyle name="20% - Accent5 9 5 10" xfId="17903" xr:uid="{00000000-0005-0000-0000-00002F310000}"/>
    <cellStyle name="20% - Accent5 9 5 10 2" xfId="17904" xr:uid="{00000000-0005-0000-0000-000030310000}"/>
    <cellStyle name="20% - Accent5 9 5 11" xfId="17905" xr:uid="{00000000-0005-0000-0000-000031310000}"/>
    <cellStyle name="20% - Accent5 9 5 12" xfId="17906" xr:uid="{00000000-0005-0000-0000-000032310000}"/>
    <cellStyle name="20% - Accent5 9 5 13" xfId="17907" xr:uid="{00000000-0005-0000-0000-000033310000}"/>
    <cellStyle name="20% - Accent5 9 5 14" xfId="17908" xr:uid="{00000000-0005-0000-0000-000034310000}"/>
    <cellStyle name="20% - Accent5 9 5 15" xfId="17902" xr:uid="{00000000-0005-0000-0000-000035310000}"/>
    <cellStyle name="20% - Accent5 9 5 16" xfId="4082" xr:uid="{00000000-0005-0000-0000-000036310000}"/>
    <cellStyle name="20% - Accent5 9 5 2" xfId="343" xr:uid="{00000000-0005-0000-0000-000037310000}"/>
    <cellStyle name="20% - Accent5 9 5 2 10" xfId="17910" xr:uid="{00000000-0005-0000-0000-000038310000}"/>
    <cellStyle name="20% - Accent5 9 5 2 11" xfId="17911" xr:uid="{00000000-0005-0000-0000-000039310000}"/>
    <cellStyle name="20% - Accent5 9 5 2 12" xfId="17912" xr:uid="{00000000-0005-0000-0000-00003A310000}"/>
    <cellStyle name="20% - Accent5 9 5 2 13" xfId="17909" xr:uid="{00000000-0005-0000-0000-00003B310000}"/>
    <cellStyle name="20% - Accent5 9 5 2 14" xfId="4083" xr:uid="{00000000-0005-0000-0000-00003C310000}"/>
    <cellStyle name="20% - Accent5 9 5 2 2" xfId="2950" xr:uid="{00000000-0005-0000-0000-00003D310000}"/>
    <cellStyle name="20% - Accent5 9 5 2 2 2" xfId="17914" xr:uid="{00000000-0005-0000-0000-00003E310000}"/>
    <cellStyle name="20% - Accent5 9 5 2 2 2 2" xfId="17915" xr:uid="{00000000-0005-0000-0000-00003F310000}"/>
    <cellStyle name="20% - Accent5 9 5 2 2 2 2 2" xfId="17916" xr:uid="{00000000-0005-0000-0000-000040310000}"/>
    <cellStyle name="20% - Accent5 9 5 2 2 2 2 3" xfId="17917" xr:uid="{00000000-0005-0000-0000-000041310000}"/>
    <cellStyle name="20% - Accent5 9 5 2 2 2 3" xfId="17918" xr:uid="{00000000-0005-0000-0000-000042310000}"/>
    <cellStyle name="20% - Accent5 9 5 2 2 2 3 2" xfId="17919" xr:uid="{00000000-0005-0000-0000-000043310000}"/>
    <cellStyle name="20% - Accent5 9 5 2 2 2 4" xfId="17920" xr:uid="{00000000-0005-0000-0000-000044310000}"/>
    <cellStyle name="20% - Accent5 9 5 2 2 2 5" xfId="17921" xr:uid="{00000000-0005-0000-0000-000045310000}"/>
    <cellStyle name="20% - Accent5 9 5 2 2 2 6" xfId="17922" xr:uid="{00000000-0005-0000-0000-000046310000}"/>
    <cellStyle name="20% - Accent5 9 5 2 2 3" xfId="17923" xr:uid="{00000000-0005-0000-0000-000047310000}"/>
    <cellStyle name="20% - Accent5 9 5 2 2 3 2" xfId="17924" xr:uid="{00000000-0005-0000-0000-000048310000}"/>
    <cellStyle name="20% - Accent5 9 5 2 2 3 3" xfId="17925" xr:uid="{00000000-0005-0000-0000-000049310000}"/>
    <cellStyle name="20% - Accent5 9 5 2 2 3 4" xfId="17926" xr:uid="{00000000-0005-0000-0000-00004A310000}"/>
    <cellStyle name="20% - Accent5 9 5 2 2 4" xfId="17927" xr:uid="{00000000-0005-0000-0000-00004B310000}"/>
    <cellStyle name="20% - Accent5 9 5 2 2 4 2" xfId="17928" xr:uid="{00000000-0005-0000-0000-00004C310000}"/>
    <cellStyle name="20% - Accent5 9 5 2 2 5" xfId="17929" xr:uid="{00000000-0005-0000-0000-00004D310000}"/>
    <cellStyle name="20% - Accent5 9 5 2 2 5 2" xfId="17930" xr:uid="{00000000-0005-0000-0000-00004E310000}"/>
    <cellStyle name="20% - Accent5 9 5 2 2 6" xfId="17931" xr:uid="{00000000-0005-0000-0000-00004F310000}"/>
    <cellStyle name="20% - Accent5 9 5 2 2 7" xfId="17932" xr:uid="{00000000-0005-0000-0000-000050310000}"/>
    <cellStyle name="20% - Accent5 9 5 2 2 8" xfId="17913" xr:uid="{00000000-0005-0000-0000-000051310000}"/>
    <cellStyle name="20% - Accent5 9 5 2 2 9" xfId="6284" xr:uid="{00000000-0005-0000-0000-000052310000}"/>
    <cellStyle name="20% - Accent5 9 5 2 3" xfId="3328" xr:uid="{00000000-0005-0000-0000-000053310000}"/>
    <cellStyle name="20% - Accent5 9 5 2 3 2" xfId="17934" xr:uid="{00000000-0005-0000-0000-000054310000}"/>
    <cellStyle name="20% - Accent5 9 5 2 3 2 2" xfId="17935" xr:uid="{00000000-0005-0000-0000-000055310000}"/>
    <cellStyle name="20% - Accent5 9 5 2 3 2 2 2" xfId="17936" xr:uid="{00000000-0005-0000-0000-000056310000}"/>
    <cellStyle name="20% - Accent5 9 5 2 3 2 2 3" xfId="17937" xr:uid="{00000000-0005-0000-0000-000057310000}"/>
    <cellStyle name="20% - Accent5 9 5 2 3 2 3" xfId="17938" xr:uid="{00000000-0005-0000-0000-000058310000}"/>
    <cellStyle name="20% - Accent5 9 5 2 3 2 3 2" xfId="17939" xr:uid="{00000000-0005-0000-0000-000059310000}"/>
    <cellStyle name="20% - Accent5 9 5 2 3 2 4" xfId="17940" xr:uid="{00000000-0005-0000-0000-00005A310000}"/>
    <cellStyle name="20% - Accent5 9 5 2 3 2 5" xfId="17941" xr:uid="{00000000-0005-0000-0000-00005B310000}"/>
    <cellStyle name="20% - Accent5 9 5 2 3 2 6" xfId="17942" xr:uid="{00000000-0005-0000-0000-00005C310000}"/>
    <cellStyle name="20% - Accent5 9 5 2 3 3" xfId="17943" xr:uid="{00000000-0005-0000-0000-00005D310000}"/>
    <cellStyle name="20% - Accent5 9 5 2 3 3 2" xfId="17944" xr:uid="{00000000-0005-0000-0000-00005E310000}"/>
    <cellStyle name="20% - Accent5 9 5 2 3 3 3" xfId="17945" xr:uid="{00000000-0005-0000-0000-00005F310000}"/>
    <cellStyle name="20% - Accent5 9 5 2 3 3 4" xfId="17946" xr:uid="{00000000-0005-0000-0000-000060310000}"/>
    <cellStyle name="20% - Accent5 9 5 2 3 4" xfId="17947" xr:uid="{00000000-0005-0000-0000-000061310000}"/>
    <cellStyle name="20% - Accent5 9 5 2 3 4 2" xfId="17948" xr:uid="{00000000-0005-0000-0000-000062310000}"/>
    <cellStyle name="20% - Accent5 9 5 2 3 5" xfId="17949" xr:uid="{00000000-0005-0000-0000-000063310000}"/>
    <cellStyle name="20% - Accent5 9 5 2 3 5 2" xfId="17950" xr:uid="{00000000-0005-0000-0000-000064310000}"/>
    <cellStyle name="20% - Accent5 9 5 2 3 6" xfId="17951" xr:uid="{00000000-0005-0000-0000-000065310000}"/>
    <cellStyle name="20% - Accent5 9 5 2 3 7" xfId="17952" xr:uid="{00000000-0005-0000-0000-000066310000}"/>
    <cellStyle name="20% - Accent5 9 5 2 3 8" xfId="17933" xr:uid="{00000000-0005-0000-0000-000067310000}"/>
    <cellStyle name="20% - Accent5 9 5 2 3 9" xfId="6658" xr:uid="{00000000-0005-0000-0000-000068310000}"/>
    <cellStyle name="20% - Accent5 9 5 2 4" xfId="2388" xr:uid="{00000000-0005-0000-0000-000069310000}"/>
    <cellStyle name="20% - Accent5 9 5 2 4 2" xfId="17954" xr:uid="{00000000-0005-0000-0000-00006A310000}"/>
    <cellStyle name="20% - Accent5 9 5 2 4 2 2" xfId="17955" xr:uid="{00000000-0005-0000-0000-00006B310000}"/>
    <cellStyle name="20% - Accent5 9 5 2 4 2 3" xfId="17956" xr:uid="{00000000-0005-0000-0000-00006C310000}"/>
    <cellStyle name="20% - Accent5 9 5 2 4 2 4" xfId="17957" xr:uid="{00000000-0005-0000-0000-00006D310000}"/>
    <cellStyle name="20% - Accent5 9 5 2 4 2 5" xfId="17958" xr:uid="{00000000-0005-0000-0000-00006E310000}"/>
    <cellStyle name="20% - Accent5 9 5 2 4 3" xfId="17959" xr:uid="{00000000-0005-0000-0000-00006F310000}"/>
    <cellStyle name="20% - Accent5 9 5 2 4 3 2" xfId="17960" xr:uid="{00000000-0005-0000-0000-000070310000}"/>
    <cellStyle name="20% - Accent5 9 5 2 4 3 3" xfId="17961" xr:uid="{00000000-0005-0000-0000-000071310000}"/>
    <cellStyle name="20% - Accent5 9 5 2 4 3 4" xfId="17962" xr:uid="{00000000-0005-0000-0000-000072310000}"/>
    <cellStyle name="20% - Accent5 9 5 2 4 4" xfId="17963" xr:uid="{00000000-0005-0000-0000-000073310000}"/>
    <cellStyle name="20% - Accent5 9 5 2 4 4 2" xfId="17964" xr:uid="{00000000-0005-0000-0000-000074310000}"/>
    <cellStyle name="20% - Accent5 9 5 2 4 5" xfId="17965" xr:uid="{00000000-0005-0000-0000-000075310000}"/>
    <cellStyle name="20% - Accent5 9 5 2 4 6" xfId="17966" xr:uid="{00000000-0005-0000-0000-000076310000}"/>
    <cellStyle name="20% - Accent5 9 5 2 4 7" xfId="17967" xr:uid="{00000000-0005-0000-0000-000077310000}"/>
    <cellStyle name="20% - Accent5 9 5 2 4 8" xfId="17953" xr:uid="{00000000-0005-0000-0000-000078310000}"/>
    <cellStyle name="20% - Accent5 9 5 2 4 9" xfId="5755" xr:uid="{00000000-0005-0000-0000-000079310000}"/>
    <cellStyle name="20% - Accent5 9 5 2 5" xfId="17968" xr:uid="{00000000-0005-0000-0000-00007A310000}"/>
    <cellStyle name="20% - Accent5 9 5 2 5 2" xfId="17969" xr:uid="{00000000-0005-0000-0000-00007B310000}"/>
    <cellStyle name="20% - Accent5 9 5 2 5 2 2" xfId="17970" xr:uid="{00000000-0005-0000-0000-00007C310000}"/>
    <cellStyle name="20% - Accent5 9 5 2 5 2 3" xfId="17971" xr:uid="{00000000-0005-0000-0000-00007D310000}"/>
    <cellStyle name="20% - Accent5 9 5 2 5 2 4" xfId="17972" xr:uid="{00000000-0005-0000-0000-00007E310000}"/>
    <cellStyle name="20% - Accent5 9 5 2 5 3" xfId="17973" xr:uid="{00000000-0005-0000-0000-00007F310000}"/>
    <cellStyle name="20% - Accent5 9 5 2 5 3 2" xfId="17974" xr:uid="{00000000-0005-0000-0000-000080310000}"/>
    <cellStyle name="20% - Accent5 9 5 2 5 4" xfId="17975" xr:uid="{00000000-0005-0000-0000-000081310000}"/>
    <cellStyle name="20% - Accent5 9 5 2 5 5" xfId="17976" xr:uid="{00000000-0005-0000-0000-000082310000}"/>
    <cellStyle name="20% - Accent5 9 5 2 5 6" xfId="17977" xr:uid="{00000000-0005-0000-0000-000083310000}"/>
    <cellStyle name="20% - Accent5 9 5 2 6" xfId="17978" xr:uid="{00000000-0005-0000-0000-000084310000}"/>
    <cellStyle name="20% - Accent5 9 5 2 6 2" xfId="17979" xr:uid="{00000000-0005-0000-0000-000085310000}"/>
    <cellStyle name="20% - Accent5 9 5 2 6 2 2" xfId="17980" xr:uid="{00000000-0005-0000-0000-000086310000}"/>
    <cellStyle name="20% - Accent5 9 5 2 6 3" xfId="17981" xr:uid="{00000000-0005-0000-0000-000087310000}"/>
    <cellStyle name="20% - Accent5 9 5 2 6 3 2" xfId="17982" xr:uid="{00000000-0005-0000-0000-000088310000}"/>
    <cellStyle name="20% - Accent5 9 5 2 6 4" xfId="17983" xr:uid="{00000000-0005-0000-0000-000089310000}"/>
    <cellStyle name="20% - Accent5 9 5 2 7" xfId="17984" xr:uid="{00000000-0005-0000-0000-00008A310000}"/>
    <cellStyle name="20% - Accent5 9 5 2 7 2" xfId="17985" xr:uid="{00000000-0005-0000-0000-00008B310000}"/>
    <cellStyle name="20% - Accent5 9 5 2 7 3" xfId="17986" xr:uid="{00000000-0005-0000-0000-00008C310000}"/>
    <cellStyle name="20% - Accent5 9 5 2 7 4" xfId="17987" xr:uid="{00000000-0005-0000-0000-00008D310000}"/>
    <cellStyle name="20% - Accent5 9 5 2 8" xfId="17988" xr:uid="{00000000-0005-0000-0000-00008E310000}"/>
    <cellStyle name="20% - Accent5 9 5 2 8 2" xfId="17989" xr:uid="{00000000-0005-0000-0000-00008F310000}"/>
    <cellStyle name="20% - Accent5 9 5 2 9" xfId="17990" xr:uid="{00000000-0005-0000-0000-000090310000}"/>
    <cellStyle name="20% - Accent5 9 5 3" xfId="344" xr:uid="{00000000-0005-0000-0000-000091310000}"/>
    <cellStyle name="20% - Accent5 9 5 3 10" xfId="17992" xr:uid="{00000000-0005-0000-0000-000092310000}"/>
    <cellStyle name="20% - Accent5 9 5 3 11" xfId="17993" xr:uid="{00000000-0005-0000-0000-000093310000}"/>
    <cellStyle name="20% - Accent5 9 5 3 12" xfId="17994" xr:uid="{00000000-0005-0000-0000-000094310000}"/>
    <cellStyle name="20% - Accent5 9 5 3 13" xfId="17991" xr:uid="{00000000-0005-0000-0000-000095310000}"/>
    <cellStyle name="20% - Accent5 9 5 3 14" xfId="4084" xr:uid="{00000000-0005-0000-0000-000096310000}"/>
    <cellStyle name="20% - Accent5 9 5 3 2" xfId="3042" xr:uid="{00000000-0005-0000-0000-000097310000}"/>
    <cellStyle name="20% - Accent5 9 5 3 2 2" xfId="17996" xr:uid="{00000000-0005-0000-0000-000098310000}"/>
    <cellStyle name="20% - Accent5 9 5 3 2 2 2" xfId="17997" xr:uid="{00000000-0005-0000-0000-000099310000}"/>
    <cellStyle name="20% - Accent5 9 5 3 2 2 2 2" xfId="17998" xr:uid="{00000000-0005-0000-0000-00009A310000}"/>
    <cellStyle name="20% - Accent5 9 5 3 2 2 2 3" xfId="17999" xr:uid="{00000000-0005-0000-0000-00009B310000}"/>
    <cellStyle name="20% - Accent5 9 5 3 2 2 3" xfId="18000" xr:uid="{00000000-0005-0000-0000-00009C310000}"/>
    <cellStyle name="20% - Accent5 9 5 3 2 2 3 2" xfId="18001" xr:uid="{00000000-0005-0000-0000-00009D310000}"/>
    <cellStyle name="20% - Accent5 9 5 3 2 2 4" xfId="18002" xr:uid="{00000000-0005-0000-0000-00009E310000}"/>
    <cellStyle name="20% - Accent5 9 5 3 2 2 5" xfId="18003" xr:uid="{00000000-0005-0000-0000-00009F310000}"/>
    <cellStyle name="20% - Accent5 9 5 3 2 2 6" xfId="18004" xr:uid="{00000000-0005-0000-0000-0000A0310000}"/>
    <cellStyle name="20% - Accent5 9 5 3 2 3" xfId="18005" xr:uid="{00000000-0005-0000-0000-0000A1310000}"/>
    <cellStyle name="20% - Accent5 9 5 3 2 3 2" xfId="18006" xr:uid="{00000000-0005-0000-0000-0000A2310000}"/>
    <cellStyle name="20% - Accent5 9 5 3 2 3 3" xfId="18007" xr:uid="{00000000-0005-0000-0000-0000A3310000}"/>
    <cellStyle name="20% - Accent5 9 5 3 2 3 4" xfId="18008" xr:uid="{00000000-0005-0000-0000-0000A4310000}"/>
    <cellStyle name="20% - Accent5 9 5 3 2 4" xfId="18009" xr:uid="{00000000-0005-0000-0000-0000A5310000}"/>
    <cellStyle name="20% - Accent5 9 5 3 2 4 2" xfId="18010" xr:uid="{00000000-0005-0000-0000-0000A6310000}"/>
    <cellStyle name="20% - Accent5 9 5 3 2 5" xfId="18011" xr:uid="{00000000-0005-0000-0000-0000A7310000}"/>
    <cellStyle name="20% - Accent5 9 5 3 2 5 2" xfId="18012" xr:uid="{00000000-0005-0000-0000-0000A8310000}"/>
    <cellStyle name="20% - Accent5 9 5 3 2 6" xfId="18013" xr:uid="{00000000-0005-0000-0000-0000A9310000}"/>
    <cellStyle name="20% - Accent5 9 5 3 2 7" xfId="18014" xr:uid="{00000000-0005-0000-0000-0000AA310000}"/>
    <cellStyle name="20% - Accent5 9 5 3 2 8" xfId="17995" xr:uid="{00000000-0005-0000-0000-0000AB310000}"/>
    <cellStyle name="20% - Accent5 9 5 3 2 9" xfId="6376" xr:uid="{00000000-0005-0000-0000-0000AC310000}"/>
    <cellStyle name="20% - Accent5 9 5 3 3" xfId="3420" xr:uid="{00000000-0005-0000-0000-0000AD310000}"/>
    <cellStyle name="20% - Accent5 9 5 3 3 2" xfId="18016" xr:uid="{00000000-0005-0000-0000-0000AE310000}"/>
    <cellStyle name="20% - Accent5 9 5 3 3 2 2" xfId="18017" xr:uid="{00000000-0005-0000-0000-0000AF310000}"/>
    <cellStyle name="20% - Accent5 9 5 3 3 2 2 2" xfId="18018" xr:uid="{00000000-0005-0000-0000-0000B0310000}"/>
    <cellStyle name="20% - Accent5 9 5 3 3 2 2 3" xfId="18019" xr:uid="{00000000-0005-0000-0000-0000B1310000}"/>
    <cellStyle name="20% - Accent5 9 5 3 3 2 3" xfId="18020" xr:uid="{00000000-0005-0000-0000-0000B2310000}"/>
    <cellStyle name="20% - Accent5 9 5 3 3 2 3 2" xfId="18021" xr:uid="{00000000-0005-0000-0000-0000B3310000}"/>
    <cellStyle name="20% - Accent5 9 5 3 3 2 4" xfId="18022" xr:uid="{00000000-0005-0000-0000-0000B4310000}"/>
    <cellStyle name="20% - Accent5 9 5 3 3 2 5" xfId="18023" xr:uid="{00000000-0005-0000-0000-0000B5310000}"/>
    <cellStyle name="20% - Accent5 9 5 3 3 2 6" xfId="18024" xr:uid="{00000000-0005-0000-0000-0000B6310000}"/>
    <cellStyle name="20% - Accent5 9 5 3 3 3" xfId="18025" xr:uid="{00000000-0005-0000-0000-0000B7310000}"/>
    <cellStyle name="20% - Accent5 9 5 3 3 3 2" xfId="18026" xr:uid="{00000000-0005-0000-0000-0000B8310000}"/>
    <cellStyle name="20% - Accent5 9 5 3 3 3 3" xfId="18027" xr:uid="{00000000-0005-0000-0000-0000B9310000}"/>
    <cellStyle name="20% - Accent5 9 5 3 3 3 4" xfId="18028" xr:uid="{00000000-0005-0000-0000-0000BA310000}"/>
    <cellStyle name="20% - Accent5 9 5 3 3 4" xfId="18029" xr:uid="{00000000-0005-0000-0000-0000BB310000}"/>
    <cellStyle name="20% - Accent5 9 5 3 3 4 2" xfId="18030" xr:uid="{00000000-0005-0000-0000-0000BC310000}"/>
    <cellStyle name="20% - Accent5 9 5 3 3 5" xfId="18031" xr:uid="{00000000-0005-0000-0000-0000BD310000}"/>
    <cellStyle name="20% - Accent5 9 5 3 3 5 2" xfId="18032" xr:uid="{00000000-0005-0000-0000-0000BE310000}"/>
    <cellStyle name="20% - Accent5 9 5 3 3 6" xfId="18033" xr:uid="{00000000-0005-0000-0000-0000BF310000}"/>
    <cellStyle name="20% - Accent5 9 5 3 3 7" xfId="18034" xr:uid="{00000000-0005-0000-0000-0000C0310000}"/>
    <cellStyle name="20% - Accent5 9 5 3 3 8" xfId="18015" xr:uid="{00000000-0005-0000-0000-0000C1310000}"/>
    <cellStyle name="20% - Accent5 9 5 3 3 9" xfId="6750" xr:uid="{00000000-0005-0000-0000-0000C2310000}"/>
    <cellStyle name="20% - Accent5 9 5 3 4" xfId="2389" xr:uid="{00000000-0005-0000-0000-0000C3310000}"/>
    <cellStyle name="20% - Accent5 9 5 3 4 2" xfId="18036" xr:uid="{00000000-0005-0000-0000-0000C4310000}"/>
    <cellStyle name="20% - Accent5 9 5 3 4 2 2" xfId="18037" xr:uid="{00000000-0005-0000-0000-0000C5310000}"/>
    <cellStyle name="20% - Accent5 9 5 3 4 2 3" xfId="18038" xr:uid="{00000000-0005-0000-0000-0000C6310000}"/>
    <cellStyle name="20% - Accent5 9 5 3 4 2 4" xfId="18039" xr:uid="{00000000-0005-0000-0000-0000C7310000}"/>
    <cellStyle name="20% - Accent5 9 5 3 4 2 5" xfId="18040" xr:uid="{00000000-0005-0000-0000-0000C8310000}"/>
    <cellStyle name="20% - Accent5 9 5 3 4 3" xfId="18041" xr:uid="{00000000-0005-0000-0000-0000C9310000}"/>
    <cellStyle name="20% - Accent5 9 5 3 4 3 2" xfId="18042" xr:uid="{00000000-0005-0000-0000-0000CA310000}"/>
    <cellStyle name="20% - Accent5 9 5 3 4 3 3" xfId="18043" xr:uid="{00000000-0005-0000-0000-0000CB310000}"/>
    <cellStyle name="20% - Accent5 9 5 3 4 3 4" xfId="18044" xr:uid="{00000000-0005-0000-0000-0000CC310000}"/>
    <cellStyle name="20% - Accent5 9 5 3 4 4" xfId="18045" xr:uid="{00000000-0005-0000-0000-0000CD310000}"/>
    <cellStyle name="20% - Accent5 9 5 3 4 4 2" xfId="18046" xr:uid="{00000000-0005-0000-0000-0000CE310000}"/>
    <cellStyle name="20% - Accent5 9 5 3 4 5" xfId="18047" xr:uid="{00000000-0005-0000-0000-0000CF310000}"/>
    <cellStyle name="20% - Accent5 9 5 3 4 6" xfId="18048" xr:uid="{00000000-0005-0000-0000-0000D0310000}"/>
    <cellStyle name="20% - Accent5 9 5 3 4 7" xfId="18049" xr:uid="{00000000-0005-0000-0000-0000D1310000}"/>
    <cellStyle name="20% - Accent5 9 5 3 4 8" xfId="18035" xr:uid="{00000000-0005-0000-0000-0000D2310000}"/>
    <cellStyle name="20% - Accent5 9 5 3 4 9" xfId="5756" xr:uid="{00000000-0005-0000-0000-0000D3310000}"/>
    <cellStyle name="20% - Accent5 9 5 3 5" xfId="18050" xr:uid="{00000000-0005-0000-0000-0000D4310000}"/>
    <cellStyle name="20% - Accent5 9 5 3 5 2" xfId="18051" xr:uid="{00000000-0005-0000-0000-0000D5310000}"/>
    <cellStyle name="20% - Accent5 9 5 3 5 2 2" xfId="18052" xr:uid="{00000000-0005-0000-0000-0000D6310000}"/>
    <cellStyle name="20% - Accent5 9 5 3 5 2 3" xfId="18053" xr:uid="{00000000-0005-0000-0000-0000D7310000}"/>
    <cellStyle name="20% - Accent5 9 5 3 5 2 4" xfId="18054" xr:uid="{00000000-0005-0000-0000-0000D8310000}"/>
    <cellStyle name="20% - Accent5 9 5 3 5 3" xfId="18055" xr:uid="{00000000-0005-0000-0000-0000D9310000}"/>
    <cellStyle name="20% - Accent5 9 5 3 5 3 2" xfId="18056" xr:uid="{00000000-0005-0000-0000-0000DA310000}"/>
    <cellStyle name="20% - Accent5 9 5 3 5 4" xfId="18057" xr:uid="{00000000-0005-0000-0000-0000DB310000}"/>
    <cellStyle name="20% - Accent5 9 5 3 5 5" xfId="18058" xr:uid="{00000000-0005-0000-0000-0000DC310000}"/>
    <cellStyle name="20% - Accent5 9 5 3 5 6" xfId="18059" xr:uid="{00000000-0005-0000-0000-0000DD310000}"/>
    <cellStyle name="20% - Accent5 9 5 3 6" xfId="18060" xr:uid="{00000000-0005-0000-0000-0000DE310000}"/>
    <cellStyle name="20% - Accent5 9 5 3 6 2" xfId="18061" xr:uid="{00000000-0005-0000-0000-0000DF310000}"/>
    <cellStyle name="20% - Accent5 9 5 3 6 2 2" xfId="18062" xr:uid="{00000000-0005-0000-0000-0000E0310000}"/>
    <cellStyle name="20% - Accent5 9 5 3 6 3" xfId="18063" xr:uid="{00000000-0005-0000-0000-0000E1310000}"/>
    <cellStyle name="20% - Accent5 9 5 3 6 3 2" xfId="18064" xr:uid="{00000000-0005-0000-0000-0000E2310000}"/>
    <cellStyle name="20% - Accent5 9 5 3 6 4" xfId="18065" xr:uid="{00000000-0005-0000-0000-0000E3310000}"/>
    <cellStyle name="20% - Accent5 9 5 3 7" xfId="18066" xr:uid="{00000000-0005-0000-0000-0000E4310000}"/>
    <cellStyle name="20% - Accent5 9 5 3 7 2" xfId="18067" xr:uid="{00000000-0005-0000-0000-0000E5310000}"/>
    <cellStyle name="20% - Accent5 9 5 3 7 3" xfId="18068" xr:uid="{00000000-0005-0000-0000-0000E6310000}"/>
    <cellStyle name="20% - Accent5 9 5 3 7 4" xfId="18069" xr:uid="{00000000-0005-0000-0000-0000E7310000}"/>
    <cellStyle name="20% - Accent5 9 5 3 8" xfId="18070" xr:uid="{00000000-0005-0000-0000-0000E8310000}"/>
    <cellStyle name="20% - Accent5 9 5 3 8 2" xfId="18071" xr:uid="{00000000-0005-0000-0000-0000E9310000}"/>
    <cellStyle name="20% - Accent5 9 5 3 9" xfId="18072" xr:uid="{00000000-0005-0000-0000-0000EA310000}"/>
    <cellStyle name="20% - Accent5 9 5 4" xfId="2812" xr:uid="{00000000-0005-0000-0000-0000EB310000}"/>
    <cellStyle name="20% - Accent5 9 5 4 2" xfId="18074" xr:uid="{00000000-0005-0000-0000-0000EC310000}"/>
    <cellStyle name="20% - Accent5 9 5 4 2 2" xfId="18075" xr:uid="{00000000-0005-0000-0000-0000ED310000}"/>
    <cellStyle name="20% - Accent5 9 5 4 2 2 2" xfId="18076" xr:uid="{00000000-0005-0000-0000-0000EE310000}"/>
    <cellStyle name="20% - Accent5 9 5 4 2 2 3" xfId="18077" xr:uid="{00000000-0005-0000-0000-0000EF310000}"/>
    <cellStyle name="20% - Accent5 9 5 4 2 3" xfId="18078" xr:uid="{00000000-0005-0000-0000-0000F0310000}"/>
    <cellStyle name="20% - Accent5 9 5 4 2 3 2" xfId="18079" xr:uid="{00000000-0005-0000-0000-0000F1310000}"/>
    <cellStyle name="20% - Accent5 9 5 4 2 4" xfId="18080" xr:uid="{00000000-0005-0000-0000-0000F2310000}"/>
    <cellStyle name="20% - Accent5 9 5 4 2 5" xfId="18081" xr:uid="{00000000-0005-0000-0000-0000F3310000}"/>
    <cellStyle name="20% - Accent5 9 5 4 2 6" xfId="18082" xr:uid="{00000000-0005-0000-0000-0000F4310000}"/>
    <cellStyle name="20% - Accent5 9 5 4 3" xfId="18083" xr:uid="{00000000-0005-0000-0000-0000F5310000}"/>
    <cellStyle name="20% - Accent5 9 5 4 3 2" xfId="18084" xr:uid="{00000000-0005-0000-0000-0000F6310000}"/>
    <cellStyle name="20% - Accent5 9 5 4 3 3" xfId="18085" xr:uid="{00000000-0005-0000-0000-0000F7310000}"/>
    <cellStyle name="20% - Accent5 9 5 4 3 4" xfId="18086" xr:uid="{00000000-0005-0000-0000-0000F8310000}"/>
    <cellStyle name="20% - Accent5 9 5 4 4" xfId="18087" xr:uid="{00000000-0005-0000-0000-0000F9310000}"/>
    <cellStyle name="20% - Accent5 9 5 4 4 2" xfId="18088" xr:uid="{00000000-0005-0000-0000-0000FA310000}"/>
    <cellStyle name="20% - Accent5 9 5 4 5" xfId="18089" xr:uid="{00000000-0005-0000-0000-0000FB310000}"/>
    <cellStyle name="20% - Accent5 9 5 4 5 2" xfId="18090" xr:uid="{00000000-0005-0000-0000-0000FC310000}"/>
    <cellStyle name="20% - Accent5 9 5 4 6" xfId="18091" xr:uid="{00000000-0005-0000-0000-0000FD310000}"/>
    <cellStyle name="20% - Accent5 9 5 4 7" xfId="18092" xr:uid="{00000000-0005-0000-0000-0000FE310000}"/>
    <cellStyle name="20% - Accent5 9 5 4 8" xfId="18073" xr:uid="{00000000-0005-0000-0000-0000FF310000}"/>
    <cellStyle name="20% - Accent5 9 5 4 9" xfId="6146" xr:uid="{00000000-0005-0000-0000-000000320000}"/>
    <cellStyle name="20% - Accent5 9 5 5" xfId="3170" xr:uid="{00000000-0005-0000-0000-000001320000}"/>
    <cellStyle name="20% - Accent5 9 5 5 2" xfId="18094" xr:uid="{00000000-0005-0000-0000-000002320000}"/>
    <cellStyle name="20% - Accent5 9 5 5 2 2" xfId="18095" xr:uid="{00000000-0005-0000-0000-000003320000}"/>
    <cellStyle name="20% - Accent5 9 5 5 2 2 2" xfId="18096" xr:uid="{00000000-0005-0000-0000-000004320000}"/>
    <cellStyle name="20% - Accent5 9 5 5 2 2 3" xfId="18097" xr:uid="{00000000-0005-0000-0000-000005320000}"/>
    <cellStyle name="20% - Accent5 9 5 5 2 3" xfId="18098" xr:uid="{00000000-0005-0000-0000-000006320000}"/>
    <cellStyle name="20% - Accent5 9 5 5 2 3 2" xfId="18099" xr:uid="{00000000-0005-0000-0000-000007320000}"/>
    <cellStyle name="20% - Accent5 9 5 5 2 4" xfId="18100" xr:uid="{00000000-0005-0000-0000-000008320000}"/>
    <cellStyle name="20% - Accent5 9 5 5 2 5" xfId="18101" xr:uid="{00000000-0005-0000-0000-000009320000}"/>
    <cellStyle name="20% - Accent5 9 5 5 2 6" xfId="18102" xr:uid="{00000000-0005-0000-0000-00000A320000}"/>
    <cellStyle name="20% - Accent5 9 5 5 3" xfId="18103" xr:uid="{00000000-0005-0000-0000-00000B320000}"/>
    <cellStyle name="20% - Accent5 9 5 5 3 2" xfId="18104" xr:uid="{00000000-0005-0000-0000-00000C320000}"/>
    <cellStyle name="20% - Accent5 9 5 5 3 3" xfId="18105" xr:uid="{00000000-0005-0000-0000-00000D320000}"/>
    <cellStyle name="20% - Accent5 9 5 5 3 4" xfId="18106" xr:uid="{00000000-0005-0000-0000-00000E320000}"/>
    <cellStyle name="20% - Accent5 9 5 5 4" xfId="18107" xr:uid="{00000000-0005-0000-0000-00000F320000}"/>
    <cellStyle name="20% - Accent5 9 5 5 4 2" xfId="18108" xr:uid="{00000000-0005-0000-0000-000010320000}"/>
    <cellStyle name="20% - Accent5 9 5 5 5" xfId="18109" xr:uid="{00000000-0005-0000-0000-000011320000}"/>
    <cellStyle name="20% - Accent5 9 5 5 5 2" xfId="18110" xr:uid="{00000000-0005-0000-0000-000012320000}"/>
    <cellStyle name="20% - Accent5 9 5 5 6" xfId="18111" xr:uid="{00000000-0005-0000-0000-000013320000}"/>
    <cellStyle name="20% - Accent5 9 5 5 7" xfId="18112" xr:uid="{00000000-0005-0000-0000-000014320000}"/>
    <cellStyle name="20% - Accent5 9 5 5 8" xfId="18093" xr:uid="{00000000-0005-0000-0000-000015320000}"/>
    <cellStyle name="20% - Accent5 9 5 5 9" xfId="6500" xr:uid="{00000000-0005-0000-0000-000016320000}"/>
    <cellStyle name="20% - Accent5 9 5 6" xfId="2387" xr:uid="{00000000-0005-0000-0000-000017320000}"/>
    <cellStyle name="20% - Accent5 9 5 6 2" xfId="18114" xr:uid="{00000000-0005-0000-0000-000018320000}"/>
    <cellStyle name="20% - Accent5 9 5 6 2 2" xfId="18115" xr:uid="{00000000-0005-0000-0000-000019320000}"/>
    <cellStyle name="20% - Accent5 9 5 6 2 3" xfId="18116" xr:uid="{00000000-0005-0000-0000-00001A320000}"/>
    <cellStyle name="20% - Accent5 9 5 6 2 4" xfId="18117" xr:uid="{00000000-0005-0000-0000-00001B320000}"/>
    <cellStyle name="20% - Accent5 9 5 6 2 5" xfId="18118" xr:uid="{00000000-0005-0000-0000-00001C320000}"/>
    <cellStyle name="20% - Accent5 9 5 6 3" xfId="18119" xr:uid="{00000000-0005-0000-0000-00001D320000}"/>
    <cellStyle name="20% - Accent5 9 5 6 3 2" xfId="18120" xr:uid="{00000000-0005-0000-0000-00001E320000}"/>
    <cellStyle name="20% - Accent5 9 5 6 3 3" xfId="18121" xr:uid="{00000000-0005-0000-0000-00001F320000}"/>
    <cellStyle name="20% - Accent5 9 5 6 3 4" xfId="18122" xr:uid="{00000000-0005-0000-0000-000020320000}"/>
    <cellStyle name="20% - Accent5 9 5 6 4" xfId="18123" xr:uid="{00000000-0005-0000-0000-000021320000}"/>
    <cellStyle name="20% - Accent5 9 5 6 4 2" xfId="18124" xr:uid="{00000000-0005-0000-0000-000022320000}"/>
    <cellStyle name="20% - Accent5 9 5 6 5" xfId="18125" xr:uid="{00000000-0005-0000-0000-000023320000}"/>
    <cellStyle name="20% - Accent5 9 5 6 6" xfId="18126" xr:uid="{00000000-0005-0000-0000-000024320000}"/>
    <cellStyle name="20% - Accent5 9 5 6 7" xfId="18127" xr:uid="{00000000-0005-0000-0000-000025320000}"/>
    <cellStyle name="20% - Accent5 9 5 6 8" xfId="18113" xr:uid="{00000000-0005-0000-0000-000026320000}"/>
    <cellStyle name="20% - Accent5 9 5 6 9" xfId="5754" xr:uid="{00000000-0005-0000-0000-000027320000}"/>
    <cellStyle name="20% - Accent5 9 5 7" xfId="18128" xr:uid="{00000000-0005-0000-0000-000028320000}"/>
    <cellStyle name="20% - Accent5 9 5 7 2" xfId="18129" xr:uid="{00000000-0005-0000-0000-000029320000}"/>
    <cellStyle name="20% - Accent5 9 5 7 2 2" xfId="18130" xr:uid="{00000000-0005-0000-0000-00002A320000}"/>
    <cellStyle name="20% - Accent5 9 5 7 2 3" xfId="18131" xr:uid="{00000000-0005-0000-0000-00002B320000}"/>
    <cellStyle name="20% - Accent5 9 5 7 2 4" xfId="18132" xr:uid="{00000000-0005-0000-0000-00002C320000}"/>
    <cellStyle name="20% - Accent5 9 5 7 3" xfId="18133" xr:uid="{00000000-0005-0000-0000-00002D320000}"/>
    <cellStyle name="20% - Accent5 9 5 7 3 2" xfId="18134" xr:uid="{00000000-0005-0000-0000-00002E320000}"/>
    <cellStyle name="20% - Accent5 9 5 7 4" xfId="18135" xr:uid="{00000000-0005-0000-0000-00002F320000}"/>
    <cellStyle name="20% - Accent5 9 5 7 5" xfId="18136" xr:uid="{00000000-0005-0000-0000-000030320000}"/>
    <cellStyle name="20% - Accent5 9 5 7 6" xfId="18137" xr:uid="{00000000-0005-0000-0000-000031320000}"/>
    <cellStyle name="20% - Accent5 9 5 8" xfId="18138" xr:uid="{00000000-0005-0000-0000-000032320000}"/>
    <cellStyle name="20% - Accent5 9 5 8 2" xfId="18139" xr:uid="{00000000-0005-0000-0000-000033320000}"/>
    <cellStyle name="20% - Accent5 9 5 8 2 2" xfId="18140" xr:uid="{00000000-0005-0000-0000-000034320000}"/>
    <cellStyle name="20% - Accent5 9 5 8 3" xfId="18141" xr:uid="{00000000-0005-0000-0000-000035320000}"/>
    <cellStyle name="20% - Accent5 9 5 8 3 2" xfId="18142" xr:uid="{00000000-0005-0000-0000-000036320000}"/>
    <cellStyle name="20% - Accent5 9 5 8 4" xfId="18143" xr:uid="{00000000-0005-0000-0000-000037320000}"/>
    <cellStyle name="20% - Accent5 9 5 9" xfId="18144" xr:uid="{00000000-0005-0000-0000-000038320000}"/>
    <cellStyle name="20% - Accent5 9 5 9 2" xfId="18145" xr:uid="{00000000-0005-0000-0000-000039320000}"/>
    <cellStyle name="20% - Accent5 9 5 9 3" xfId="18146" xr:uid="{00000000-0005-0000-0000-00003A320000}"/>
    <cellStyle name="20% - Accent5 9 5 9 4" xfId="18147" xr:uid="{00000000-0005-0000-0000-00003B320000}"/>
    <cellStyle name="20% - Accent5 9 6" xfId="4072" xr:uid="{00000000-0005-0000-0000-00003C320000}"/>
    <cellStyle name="20% - Accent6 10" xfId="346" xr:uid="{00000000-0005-0000-0000-00003D320000}"/>
    <cellStyle name="20% - Accent6 10 2" xfId="4086" xr:uid="{00000000-0005-0000-0000-00003E320000}"/>
    <cellStyle name="20% - Accent6 11" xfId="347" xr:uid="{00000000-0005-0000-0000-00003F320000}"/>
    <cellStyle name="20% - Accent6 11 2" xfId="4087" xr:uid="{00000000-0005-0000-0000-000040320000}"/>
    <cellStyle name="20% - Accent6 12" xfId="348" xr:uid="{00000000-0005-0000-0000-000041320000}"/>
    <cellStyle name="20% - Accent6 12 2" xfId="4088" xr:uid="{00000000-0005-0000-0000-000042320000}"/>
    <cellStyle name="20% - Accent6 13" xfId="349" xr:uid="{00000000-0005-0000-0000-000043320000}"/>
    <cellStyle name="20% - Accent6 13 2" xfId="4089" xr:uid="{00000000-0005-0000-0000-000044320000}"/>
    <cellStyle name="20% - Accent6 14" xfId="350" xr:uid="{00000000-0005-0000-0000-000045320000}"/>
    <cellStyle name="20% - Accent6 14 2" xfId="4090" xr:uid="{00000000-0005-0000-0000-000046320000}"/>
    <cellStyle name="20% - Accent6 15" xfId="351" xr:uid="{00000000-0005-0000-0000-000047320000}"/>
    <cellStyle name="20% - Accent6 15 2" xfId="4091" xr:uid="{00000000-0005-0000-0000-000048320000}"/>
    <cellStyle name="20% - Accent6 16" xfId="352" xr:uid="{00000000-0005-0000-0000-000049320000}"/>
    <cellStyle name="20% - Accent6 16 10" xfId="18149" xr:uid="{00000000-0005-0000-0000-00004A320000}"/>
    <cellStyle name="20% - Accent6 16 11" xfId="18150" xr:uid="{00000000-0005-0000-0000-00004B320000}"/>
    <cellStyle name="20% - Accent6 16 12" xfId="18151" xr:uid="{00000000-0005-0000-0000-00004C320000}"/>
    <cellStyle name="20% - Accent6 16 13" xfId="18148" xr:uid="{00000000-0005-0000-0000-00004D320000}"/>
    <cellStyle name="20% - Accent6 16 14" xfId="4092" xr:uid="{00000000-0005-0000-0000-00004E320000}"/>
    <cellStyle name="20% - Accent6 16 2" xfId="2849" xr:uid="{00000000-0005-0000-0000-00004F320000}"/>
    <cellStyle name="20% - Accent6 16 2 2" xfId="18153" xr:uid="{00000000-0005-0000-0000-000050320000}"/>
    <cellStyle name="20% - Accent6 16 2 2 2" xfId="18154" xr:uid="{00000000-0005-0000-0000-000051320000}"/>
    <cellStyle name="20% - Accent6 16 2 2 2 2" xfId="18155" xr:uid="{00000000-0005-0000-0000-000052320000}"/>
    <cellStyle name="20% - Accent6 16 2 2 2 3" xfId="18156" xr:uid="{00000000-0005-0000-0000-000053320000}"/>
    <cellStyle name="20% - Accent6 16 2 2 3" xfId="18157" xr:uid="{00000000-0005-0000-0000-000054320000}"/>
    <cellStyle name="20% - Accent6 16 2 2 3 2" xfId="18158" xr:uid="{00000000-0005-0000-0000-000055320000}"/>
    <cellStyle name="20% - Accent6 16 2 2 4" xfId="18159" xr:uid="{00000000-0005-0000-0000-000056320000}"/>
    <cellStyle name="20% - Accent6 16 2 2 5" xfId="18160" xr:uid="{00000000-0005-0000-0000-000057320000}"/>
    <cellStyle name="20% - Accent6 16 2 2 6" xfId="18161" xr:uid="{00000000-0005-0000-0000-000058320000}"/>
    <cellStyle name="20% - Accent6 16 2 3" xfId="18162" xr:uid="{00000000-0005-0000-0000-000059320000}"/>
    <cellStyle name="20% - Accent6 16 2 3 2" xfId="18163" xr:uid="{00000000-0005-0000-0000-00005A320000}"/>
    <cellStyle name="20% - Accent6 16 2 3 3" xfId="18164" xr:uid="{00000000-0005-0000-0000-00005B320000}"/>
    <cellStyle name="20% - Accent6 16 2 3 4" xfId="18165" xr:uid="{00000000-0005-0000-0000-00005C320000}"/>
    <cellStyle name="20% - Accent6 16 2 4" xfId="18166" xr:uid="{00000000-0005-0000-0000-00005D320000}"/>
    <cellStyle name="20% - Accent6 16 2 4 2" xfId="18167" xr:uid="{00000000-0005-0000-0000-00005E320000}"/>
    <cellStyle name="20% - Accent6 16 2 5" xfId="18168" xr:uid="{00000000-0005-0000-0000-00005F320000}"/>
    <cellStyle name="20% - Accent6 16 2 5 2" xfId="18169" xr:uid="{00000000-0005-0000-0000-000060320000}"/>
    <cellStyle name="20% - Accent6 16 2 6" xfId="18170" xr:uid="{00000000-0005-0000-0000-000061320000}"/>
    <cellStyle name="20% - Accent6 16 2 7" xfId="18171" xr:uid="{00000000-0005-0000-0000-000062320000}"/>
    <cellStyle name="20% - Accent6 16 2 8" xfId="18152" xr:uid="{00000000-0005-0000-0000-000063320000}"/>
    <cellStyle name="20% - Accent6 16 2 9" xfId="6183" xr:uid="{00000000-0005-0000-0000-000064320000}"/>
    <cellStyle name="20% - Accent6 16 3" xfId="3227" xr:uid="{00000000-0005-0000-0000-000065320000}"/>
    <cellStyle name="20% - Accent6 16 3 2" xfId="18173" xr:uid="{00000000-0005-0000-0000-000066320000}"/>
    <cellStyle name="20% - Accent6 16 3 2 2" xfId="18174" xr:uid="{00000000-0005-0000-0000-000067320000}"/>
    <cellStyle name="20% - Accent6 16 3 2 2 2" xfId="18175" xr:uid="{00000000-0005-0000-0000-000068320000}"/>
    <cellStyle name="20% - Accent6 16 3 2 2 3" xfId="18176" xr:uid="{00000000-0005-0000-0000-000069320000}"/>
    <cellStyle name="20% - Accent6 16 3 2 3" xfId="18177" xr:uid="{00000000-0005-0000-0000-00006A320000}"/>
    <cellStyle name="20% - Accent6 16 3 2 3 2" xfId="18178" xr:uid="{00000000-0005-0000-0000-00006B320000}"/>
    <cellStyle name="20% - Accent6 16 3 2 4" xfId="18179" xr:uid="{00000000-0005-0000-0000-00006C320000}"/>
    <cellStyle name="20% - Accent6 16 3 2 5" xfId="18180" xr:uid="{00000000-0005-0000-0000-00006D320000}"/>
    <cellStyle name="20% - Accent6 16 3 2 6" xfId="18181" xr:uid="{00000000-0005-0000-0000-00006E320000}"/>
    <cellStyle name="20% - Accent6 16 3 3" xfId="18182" xr:uid="{00000000-0005-0000-0000-00006F320000}"/>
    <cellStyle name="20% - Accent6 16 3 3 2" xfId="18183" xr:uid="{00000000-0005-0000-0000-000070320000}"/>
    <cellStyle name="20% - Accent6 16 3 3 3" xfId="18184" xr:uid="{00000000-0005-0000-0000-000071320000}"/>
    <cellStyle name="20% - Accent6 16 3 3 4" xfId="18185" xr:uid="{00000000-0005-0000-0000-000072320000}"/>
    <cellStyle name="20% - Accent6 16 3 4" xfId="18186" xr:uid="{00000000-0005-0000-0000-000073320000}"/>
    <cellStyle name="20% - Accent6 16 3 4 2" xfId="18187" xr:uid="{00000000-0005-0000-0000-000074320000}"/>
    <cellStyle name="20% - Accent6 16 3 5" xfId="18188" xr:uid="{00000000-0005-0000-0000-000075320000}"/>
    <cellStyle name="20% - Accent6 16 3 5 2" xfId="18189" xr:uid="{00000000-0005-0000-0000-000076320000}"/>
    <cellStyle name="20% - Accent6 16 3 6" xfId="18190" xr:uid="{00000000-0005-0000-0000-000077320000}"/>
    <cellStyle name="20% - Accent6 16 3 7" xfId="18191" xr:uid="{00000000-0005-0000-0000-000078320000}"/>
    <cellStyle name="20% - Accent6 16 3 8" xfId="18172" xr:uid="{00000000-0005-0000-0000-000079320000}"/>
    <cellStyle name="20% - Accent6 16 3 9" xfId="6557" xr:uid="{00000000-0005-0000-0000-00007A320000}"/>
    <cellStyle name="20% - Accent6 16 4" xfId="2390" xr:uid="{00000000-0005-0000-0000-00007B320000}"/>
    <cellStyle name="20% - Accent6 16 4 2" xfId="18193" xr:uid="{00000000-0005-0000-0000-00007C320000}"/>
    <cellStyle name="20% - Accent6 16 4 2 2" xfId="18194" xr:uid="{00000000-0005-0000-0000-00007D320000}"/>
    <cellStyle name="20% - Accent6 16 4 2 3" xfId="18195" xr:uid="{00000000-0005-0000-0000-00007E320000}"/>
    <cellStyle name="20% - Accent6 16 4 2 4" xfId="18196" xr:uid="{00000000-0005-0000-0000-00007F320000}"/>
    <cellStyle name="20% - Accent6 16 4 2 5" xfId="18197" xr:uid="{00000000-0005-0000-0000-000080320000}"/>
    <cellStyle name="20% - Accent6 16 4 3" xfId="18198" xr:uid="{00000000-0005-0000-0000-000081320000}"/>
    <cellStyle name="20% - Accent6 16 4 3 2" xfId="18199" xr:uid="{00000000-0005-0000-0000-000082320000}"/>
    <cellStyle name="20% - Accent6 16 4 3 3" xfId="18200" xr:uid="{00000000-0005-0000-0000-000083320000}"/>
    <cellStyle name="20% - Accent6 16 4 3 4" xfId="18201" xr:uid="{00000000-0005-0000-0000-000084320000}"/>
    <cellStyle name="20% - Accent6 16 4 4" xfId="18202" xr:uid="{00000000-0005-0000-0000-000085320000}"/>
    <cellStyle name="20% - Accent6 16 4 4 2" xfId="18203" xr:uid="{00000000-0005-0000-0000-000086320000}"/>
    <cellStyle name="20% - Accent6 16 4 5" xfId="18204" xr:uid="{00000000-0005-0000-0000-000087320000}"/>
    <cellStyle name="20% - Accent6 16 4 6" xfId="18205" xr:uid="{00000000-0005-0000-0000-000088320000}"/>
    <cellStyle name="20% - Accent6 16 4 7" xfId="18206" xr:uid="{00000000-0005-0000-0000-000089320000}"/>
    <cellStyle name="20% - Accent6 16 4 8" xfId="18192" xr:uid="{00000000-0005-0000-0000-00008A320000}"/>
    <cellStyle name="20% - Accent6 16 4 9" xfId="5757" xr:uid="{00000000-0005-0000-0000-00008B320000}"/>
    <cellStyle name="20% - Accent6 16 5" xfId="18207" xr:uid="{00000000-0005-0000-0000-00008C320000}"/>
    <cellStyle name="20% - Accent6 16 5 2" xfId="18208" xr:uid="{00000000-0005-0000-0000-00008D320000}"/>
    <cellStyle name="20% - Accent6 16 5 2 2" xfId="18209" xr:uid="{00000000-0005-0000-0000-00008E320000}"/>
    <cellStyle name="20% - Accent6 16 5 2 3" xfId="18210" xr:uid="{00000000-0005-0000-0000-00008F320000}"/>
    <cellStyle name="20% - Accent6 16 5 3" xfId="18211" xr:uid="{00000000-0005-0000-0000-000090320000}"/>
    <cellStyle name="20% - Accent6 16 5 3 2" xfId="18212" xr:uid="{00000000-0005-0000-0000-000091320000}"/>
    <cellStyle name="20% - Accent6 16 5 4" xfId="18213" xr:uid="{00000000-0005-0000-0000-000092320000}"/>
    <cellStyle name="20% - Accent6 16 5 5" xfId="18214" xr:uid="{00000000-0005-0000-0000-000093320000}"/>
    <cellStyle name="20% - Accent6 16 5 6" xfId="18215" xr:uid="{00000000-0005-0000-0000-000094320000}"/>
    <cellStyle name="20% - Accent6 16 6" xfId="18216" xr:uid="{00000000-0005-0000-0000-000095320000}"/>
    <cellStyle name="20% - Accent6 16 6 2" xfId="18217" xr:uid="{00000000-0005-0000-0000-000096320000}"/>
    <cellStyle name="20% - Accent6 16 6 2 2" xfId="18218" xr:uid="{00000000-0005-0000-0000-000097320000}"/>
    <cellStyle name="20% - Accent6 16 6 3" xfId="18219" xr:uid="{00000000-0005-0000-0000-000098320000}"/>
    <cellStyle name="20% - Accent6 16 6 3 2" xfId="18220" xr:uid="{00000000-0005-0000-0000-000099320000}"/>
    <cellStyle name="20% - Accent6 16 6 4" xfId="18221" xr:uid="{00000000-0005-0000-0000-00009A320000}"/>
    <cellStyle name="20% - Accent6 16 7" xfId="18222" xr:uid="{00000000-0005-0000-0000-00009B320000}"/>
    <cellStyle name="20% - Accent6 16 7 2" xfId="18223" xr:uid="{00000000-0005-0000-0000-00009C320000}"/>
    <cellStyle name="20% - Accent6 16 7 3" xfId="18224" xr:uid="{00000000-0005-0000-0000-00009D320000}"/>
    <cellStyle name="20% - Accent6 16 8" xfId="18225" xr:uid="{00000000-0005-0000-0000-00009E320000}"/>
    <cellStyle name="20% - Accent6 16 8 2" xfId="18226" xr:uid="{00000000-0005-0000-0000-00009F320000}"/>
    <cellStyle name="20% - Accent6 16 9" xfId="18227" xr:uid="{00000000-0005-0000-0000-0000A0320000}"/>
    <cellStyle name="20% - Accent6 17" xfId="353" xr:uid="{00000000-0005-0000-0000-0000A1320000}"/>
    <cellStyle name="20% - Accent6 17 10" xfId="18229" xr:uid="{00000000-0005-0000-0000-0000A2320000}"/>
    <cellStyle name="20% - Accent6 17 11" xfId="18230" xr:uid="{00000000-0005-0000-0000-0000A3320000}"/>
    <cellStyle name="20% - Accent6 17 12" xfId="18231" xr:uid="{00000000-0005-0000-0000-0000A4320000}"/>
    <cellStyle name="20% - Accent6 17 13" xfId="18228" xr:uid="{00000000-0005-0000-0000-0000A5320000}"/>
    <cellStyle name="20% - Accent6 17 14" xfId="4093" xr:uid="{00000000-0005-0000-0000-0000A6320000}"/>
    <cellStyle name="20% - Accent6 17 2" xfId="2828" xr:uid="{00000000-0005-0000-0000-0000A7320000}"/>
    <cellStyle name="20% - Accent6 17 2 2" xfId="18233" xr:uid="{00000000-0005-0000-0000-0000A8320000}"/>
    <cellStyle name="20% - Accent6 17 2 2 2" xfId="18234" xr:uid="{00000000-0005-0000-0000-0000A9320000}"/>
    <cellStyle name="20% - Accent6 17 2 2 2 2" xfId="18235" xr:uid="{00000000-0005-0000-0000-0000AA320000}"/>
    <cellStyle name="20% - Accent6 17 2 2 2 3" xfId="18236" xr:uid="{00000000-0005-0000-0000-0000AB320000}"/>
    <cellStyle name="20% - Accent6 17 2 2 3" xfId="18237" xr:uid="{00000000-0005-0000-0000-0000AC320000}"/>
    <cellStyle name="20% - Accent6 17 2 2 3 2" xfId="18238" xr:uid="{00000000-0005-0000-0000-0000AD320000}"/>
    <cellStyle name="20% - Accent6 17 2 2 4" xfId="18239" xr:uid="{00000000-0005-0000-0000-0000AE320000}"/>
    <cellStyle name="20% - Accent6 17 2 2 5" xfId="18240" xr:uid="{00000000-0005-0000-0000-0000AF320000}"/>
    <cellStyle name="20% - Accent6 17 2 2 6" xfId="18241" xr:uid="{00000000-0005-0000-0000-0000B0320000}"/>
    <cellStyle name="20% - Accent6 17 2 3" xfId="18242" xr:uid="{00000000-0005-0000-0000-0000B1320000}"/>
    <cellStyle name="20% - Accent6 17 2 3 2" xfId="18243" xr:uid="{00000000-0005-0000-0000-0000B2320000}"/>
    <cellStyle name="20% - Accent6 17 2 3 3" xfId="18244" xr:uid="{00000000-0005-0000-0000-0000B3320000}"/>
    <cellStyle name="20% - Accent6 17 2 3 4" xfId="18245" xr:uid="{00000000-0005-0000-0000-0000B4320000}"/>
    <cellStyle name="20% - Accent6 17 2 4" xfId="18246" xr:uid="{00000000-0005-0000-0000-0000B5320000}"/>
    <cellStyle name="20% - Accent6 17 2 4 2" xfId="18247" xr:uid="{00000000-0005-0000-0000-0000B6320000}"/>
    <cellStyle name="20% - Accent6 17 2 5" xfId="18248" xr:uid="{00000000-0005-0000-0000-0000B7320000}"/>
    <cellStyle name="20% - Accent6 17 2 5 2" xfId="18249" xr:uid="{00000000-0005-0000-0000-0000B8320000}"/>
    <cellStyle name="20% - Accent6 17 2 6" xfId="18250" xr:uid="{00000000-0005-0000-0000-0000B9320000}"/>
    <cellStyle name="20% - Accent6 17 2 7" xfId="18251" xr:uid="{00000000-0005-0000-0000-0000BA320000}"/>
    <cellStyle name="20% - Accent6 17 2 8" xfId="18232" xr:uid="{00000000-0005-0000-0000-0000BB320000}"/>
    <cellStyle name="20% - Accent6 17 2 9" xfId="6162" xr:uid="{00000000-0005-0000-0000-0000BC320000}"/>
    <cellStyle name="20% - Accent6 17 3" xfId="3206" xr:uid="{00000000-0005-0000-0000-0000BD320000}"/>
    <cellStyle name="20% - Accent6 17 3 2" xfId="18253" xr:uid="{00000000-0005-0000-0000-0000BE320000}"/>
    <cellStyle name="20% - Accent6 17 3 2 2" xfId="18254" xr:uid="{00000000-0005-0000-0000-0000BF320000}"/>
    <cellStyle name="20% - Accent6 17 3 2 2 2" xfId="18255" xr:uid="{00000000-0005-0000-0000-0000C0320000}"/>
    <cellStyle name="20% - Accent6 17 3 2 2 3" xfId="18256" xr:uid="{00000000-0005-0000-0000-0000C1320000}"/>
    <cellStyle name="20% - Accent6 17 3 2 3" xfId="18257" xr:uid="{00000000-0005-0000-0000-0000C2320000}"/>
    <cellStyle name="20% - Accent6 17 3 2 3 2" xfId="18258" xr:uid="{00000000-0005-0000-0000-0000C3320000}"/>
    <cellStyle name="20% - Accent6 17 3 2 4" xfId="18259" xr:uid="{00000000-0005-0000-0000-0000C4320000}"/>
    <cellStyle name="20% - Accent6 17 3 2 5" xfId="18260" xr:uid="{00000000-0005-0000-0000-0000C5320000}"/>
    <cellStyle name="20% - Accent6 17 3 2 6" xfId="18261" xr:uid="{00000000-0005-0000-0000-0000C6320000}"/>
    <cellStyle name="20% - Accent6 17 3 3" xfId="18262" xr:uid="{00000000-0005-0000-0000-0000C7320000}"/>
    <cellStyle name="20% - Accent6 17 3 3 2" xfId="18263" xr:uid="{00000000-0005-0000-0000-0000C8320000}"/>
    <cellStyle name="20% - Accent6 17 3 3 3" xfId="18264" xr:uid="{00000000-0005-0000-0000-0000C9320000}"/>
    <cellStyle name="20% - Accent6 17 3 3 4" xfId="18265" xr:uid="{00000000-0005-0000-0000-0000CA320000}"/>
    <cellStyle name="20% - Accent6 17 3 4" xfId="18266" xr:uid="{00000000-0005-0000-0000-0000CB320000}"/>
    <cellStyle name="20% - Accent6 17 3 4 2" xfId="18267" xr:uid="{00000000-0005-0000-0000-0000CC320000}"/>
    <cellStyle name="20% - Accent6 17 3 5" xfId="18268" xr:uid="{00000000-0005-0000-0000-0000CD320000}"/>
    <cellStyle name="20% - Accent6 17 3 5 2" xfId="18269" xr:uid="{00000000-0005-0000-0000-0000CE320000}"/>
    <cellStyle name="20% - Accent6 17 3 6" xfId="18270" xr:uid="{00000000-0005-0000-0000-0000CF320000}"/>
    <cellStyle name="20% - Accent6 17 3 7" xfId="18271" xr:uid="{00000000-0005-0000-0000-0000D0320000}"/>
    <cellStyle name="20% - Accent6 17 3 8" xfId="18252" xr:uid="{00000000-0005-0000-0000-0000D1320000}"/>
    <cellStyle name="20% - Accent6 17 3 9" xfId="6536" xr:uid="{00000000-0005-0000-0000-0000D2320000}"/>
    <cellStyle name="20% - Accent6 17 4" xfId="2391" xr:uid="{00000000-0005-0000-0000-0000D3320000}"/>
    <cellStyle name="20% - Accent6 17 4 2" xfId="18273" xr:uid="{00000000-0005-0000-0000-0000D4320000}"/>
    <cellStyle name="20% - Accent6 17 4 2 2" xfId="18274" xr:uid="{00000000-0005-0000-0000-0000D5320000}"/>
    <cellStyle name="20% - Accent6 17 4 2 3" xfId="18275" xr:uid="{00000000-0005-0000-0000-0000D6320000}"/>
    <cellStyle name="20% - Accent6 17 4 2 4" xfId="18276" xr:uid="{00000000-0005-0000-0000-0000D7320000}"/>
    <cellStyle name="20% - Accent6 17 4 2 5" xfId="18277" xr:uid="{00000000-0005-0000-0000-0000D8320000}"/>
    <cellStyle name="20% - Accent6 17 4 3" xfId="18278" xr:uid="{00000000-0005-0000-0000-0000D9320000}"/>
    <cellStyle name="20% - Accent6 17 4 3 2" xfId="18279" xr:uid="{00000000-0005-0000-0000-0000DA320000}"/>
    <cellStyle name="20% - Accent6 17 4 3 3" xfId="18280" xr:uid="{00000000-0005-0000-0000-0000DB320000}"/>
    <cellStyle name="20% - Accent6 17 4 3 4" xfId="18281" xr:uid="{00000000-0005-0000-0000-0000DC320000}"/>
    <cellStyle name="20% - Accent6 17 4 4" xfId="18282" xr:uid="{00000000-0005-0000-0000-0000DD320000}"/>
    <cellStyle name="20% - Accent6 17 4 4 2" xfId="18283" xr:uid="{00000000-0005-0000-0000-0000DE320000}"/>
    <cellStyle name="20% - Accent6 17 4 5" xfId="18284" xr:uid="{00000000-0005-0000-0000-0000DF320000}"/>
    <cellStyle name="20% - Accent6 17 4 6" xfId="18285" xr:uid="{00000000-0005-0000-0000-0000E0320000}"/>
    <cellStyle name="20% - Accent6 17 4 7" xfId="18286" xr:uid="{00000000-0005-0000-0000-0000E1320000}"/>
    <cellStyle name="20% - Accent6 17 4 8" xfId="18272" xr:uid="{00000000-0005-0000-0000-0000E2320000}"/>
    <cellStyle name="20% - Accent6 17 4 9" xfId="5758" xr:uid="{00000000-0005-0000-0000-0000E3320000}"/>
    <cellStyle name="20% - Accent6 17 5" xfId="18287" xr:uid="{00000000-0005-0000-0000-0000E4320000}"/>
    <cellStyle name="20% - Accent6 17 5 2" xfId="18288" xr:uid="{00000000-0005-0000-0000-0000E5320000}"/>
    <cellStyle name="20% - Accent6 17 5 2 2" xfId="18289" xr:uid="{00000000-0005-0000-0000-0000E6320000}"/>
    <cellStyle name="20% - Accent6 17 5 2 3" xfId="18290" xr:uid="{00000000-0005-0000-0000-0000E7320000}"/>
    <cellStyle name="20% - Accent6 17 5 3" xfId="18291" xr:uid="{00000000-0005-0000-0000-0000E8320000}"/>
    <cellStyle name="20% - Accent6 17 5 3 2" xfId="18292" xr:uid="{00000000-0005-0000-0000-0000E9320000}"/>
    <cellStyle name="20% - Accent6 17 5 4" xfId="18293" xr:uid="{00000000-0005-0000-0000-0000EA320000}"/>
    <cellStyle name="20% - Accent6 17 5 5" xfId="18294" xr:uid="{00000000-0005-0000-0000-0000EB320000}"/>
    <cellStyle name="20% - Accent6 17 5 6" xfId="18295" xr:uid="{00000000-0005-0000-0000-0000EC320000}"/>
    <cellStyle name="20% - Accent6 17 6" xfId="18296" xr:uid="{00000000-0005-0000-0000-0000ED320000}"/>
    <cellStyle name="20% - Accent6 17 6 2" xfId="18297" xr:uid="{00000000-0005-0000-0000-0000EE320000}"/>
    <cellStyle name="20% - Accent6 17 6 2 2" xfId="18298" xr:uid="{00000000-0005-0000-0000-0000EF320000}"/>
    <cellStyle name="20% - Accent6 17 6 3" xfId="18299" xr:uid="{00000000-0005-0000-0000-0000F0320000}"/>
    <cellStyle name="20% - Accent6 17 6 3 2" xfId="18300" xr:uid="{00000000-0005-0000-0000-0000F1320000}"/>
    <cellStyle name="20% - Accent6 17 6 4" xfId="18301" xr:uid="{00000000-0005-0000-0000-0000F2320000}"/>
    <cellStyle name="20% - Accent6 17 7" xfId="18302" xr:uid="{00000000-0005-0000-0000-0000F3320000}"/>
    <cellStyle name="20% - Accent6 17 7 2" xfId="18303" xr:uid="{00000000-0005-0000-0000-0000F4320000}"/>
    <cellStyle name="20% - Accent6 17 7 3" xfId="18304" xr:uid="{00000000-0005-0000-0000-0000F5320000}"/>
    <cellStyle name="20% - Accent6 17 8" xfId="18305" xr:uid="{00000000-0005-0000-0000-0000F6320000}"/>
    <cellStyle name="20% - Accent6 17 8 2" xfId="18306" xr:uid="{00000000-0005-0000-0000-0000F7320000}"/>
    <cellStyle name="20% - Accent6 17 9" xfId="18307" xr:uid="{00000000-0005-0000-0000-0000F8320000}"/>
    <cellStyle name="20% - Accent6 18" xfId="354" xr:uid="{00000000-0005-0000-0000-0000F9320000}"/>
    <cellStyle name="20% - Accent6 18 10" xfId="4094" xr:uid="{00000000-0005-0000-0000-0000FA320000}"/>
    <cellStyle name="20% - Accent6 18 2" xfId="2392" xr:uid="{00000000-0005-0000-0000-0000FB320000}"/>
    <cellStyle name="20% - Accent6 18 2 2" xfId="18310" xr:uid="{00000000-0005-0000-0000-0000FC320000}"/>
    <cellStyle name="20% - Accent6 18 2 2 2" xfId="18311" xr:uid="{00000000-0005-0000-0000-0000FD320000}"/>
    <cellStyle name="20% - Accent6 18 2 2 3" xfId="18312" xr:uid="{00000000-0005-0000-0000-0000FE320000}"/>
    <cellStyle name="20% - Accent6 18 2 2 4" xfId="18313" xr:uid="{00000000-0005-0000-0000-0000FF320000}"/>
    <cellStyle name="20% - Accent6 18 2 2 5" xfId="18314" xr:uid="{00000000-0005-0000-0000-000000330000}"/>
    <cellStyle name="20% - Accent6 18 2 3" xfId="18315" xr:uid="{00000000-0005-0000-0000-000001330000}"/>
    <cellStyle name="20% - Accent6 18 2 3 2" xfId="18316" xr:uid="{00000000-0005-0000-0000-000002330000}"/>
    <cellStyle name="20% - Accent6 18 2 3 3" xfId="18317" xr:uid="{00000000-0005-0000-0000-000003330000}"/>
    <cellStyle name="20% - Accent6 18 2 3 4" xfId="18318" xr:uid="{00000000-0005-0000-0000-000004330000}"/>
    <cellStyle name="20% - Accent6 18 2 4" xfId="18319" xr:uid="{00000000-0005-0000-0000-000005330000}"/>
    <cellStyle name="20% - Accent6 18 2 4 2" xfId="18320" xr:uid="{00000000-0005-0000-0000-000006330000}"/>
    <cellStyle name="20% - Accent6 18 2 5" xfId="18321" xr:uid="{00000000-0005-0000-0000-000007330000}"/>
    <cellStyle name="20% - Accent6 18 2 6" xfId="18322" xr:uid="{00000000-0005-0000-0000-000008330000}"/>
    <cellStyle name="20% - Accent6 18 2 7" xfId="18323" xr:uid="{00000000-0005-0000-0000-000009330000}"/>
    <cellStyle name="20% - Accent6 18 2 8" xfId="18309" xr:uid="{00000000-0005-0000-0000-00000A330000}"/>
    <cellStyle name="20% - Accent6 18 2 9" xfId="5759" xr:uid="{00000000-0005-0000-0000-00000B330000}"/>
    <cellStyle name="20% - Accent6 18 3" xfId="18324" xr:uid="{00000000-0005-0000-0000-00000C330000}"/>
    <cellStyle name="20% - Accent6 18 3 2" xfId="18325" xr:uid="{00000000-0005-0000-0000-00000D330000}"/>
    <cellStyle name="20% - Accent6 18 3 3" xfId="18326" xr:uid="{00000000-0005-0000-0000-00000E330000}"/>
    <cellStyle name="20% - Accent6 18 3 4" xfId="18327" xr:uid="{00000000-0005-0000-0000-00000F330000}"/>
    <cellStyle name="20% - Accent6 18 3 5" xfId="18328" xr:uid="{00000000-0005-0000-0000-000010330000}"/>
    <cellStyle name="20% - Accent6 18 4" xfId="18329" xr:uid="{00000000-0005-0000-0000-000011330000}"/>
    <cellStyle name="20% - Accent6 18 4 2" xfId="18330" xr:uid="{00000000-0005-0000-0000-000012330000}"/>
    <cellStyle name="20% - Accent6 18 4 3" xfId="18331" xr:uid="{00000000-0005-0000-0000-000013330000}"/>
    <cellStyle name="20% - Accent6 18 4 4" xfId="18332" xr:uid="{00000000-0005-0000-0000-000014330000}"/>
    <cellStyle name="20% - Accent6 18 5" xfId="18333" xr:uid="{00000000-0005-0000-0000-000015330000}"/>
    <cellStyle name="20% - Accent6 18 5 2" xfId="18334" xr:uid="{00000000-0005-0000-0000-000016330000}"/>
    <cellStyle name="20% - Accent6 18 6" xfId="18335" xr:uid="{00000000-0005-0000-0000-000017330000}"/>
    <cellStyle name="20% - Accent6 18 7" xfId="18336" xr:uid="{00000000-0005-0000-0000-000018330000}"/>
    <cellStyle name="20% - Accent6 18 8" xfId="18337" xr:uid="{00000000-0005-0000-0000-000019330000}"/>
    <cellStyle name="20% - Accent6 18 9" xfId="18308" xr:uid="{00000000-0005-0000-0000-00001A330000}"/>
    <cellStyle name="20% - Accent6 19" xfId="2711" xr:uid="{00000000-0005-0000-0000-00001B330000}"/>
    <cellStyle name="20% - Accent6 19 2" xfId="18339" xr:uid="{00000000-0005-0000-0000-00001C330000}"/>
    <cellStyle name="20% - Accent6 19 2 2" xfId="18340" xr:uid="{00000000-0005-0000-0000-00001D330000}"/>
    <cellStyle name="20% - Accent6 19 2 2 2" xfId="18341" xr:uid="{00000000-0005-0000-0000-00001E330000}"/>
    <cellStyle name="20% - Accent6 19 2 2 3" xfId="18342" xr:uid="{00000000-0005-0000-0000-00001F330000}"/>
    <cellStyle name="20% - Accent6 19 2 3" xfId="18343" xr:uid="{00000000-0005-0000-0000-000020330000}"/>
    <cellStyle name="20% - Accent6 19 2 3 2" xfId="18344" xr:uid="{00000000-0005-0000-0000-000021330000}"/>
    <cellStyle name="20% - Accent6 19 2 4" xfId="18345" xr:uid="{00000000-0005-0000-0000-000022330000}"/>
    <cellStyle name="20% - Accent6 19 2 5" xfId="18346" xr:uid="{00000000-0005-0000-0000-000023330000}"/>
    <cellStyle name="20% - Accent6 19 2 6" xfId="18347" xr:uid="{00000000-0005-0000-0000-000024330000}"/>
    <cellStyle name="20% - Accent6 19 3" xfId="18348" xr:uid="{00000000-0005-0000-0000-000025330000}"/>
    <cellStyle name="20% - Accent6 19 3 2" xfId="18349" xr:uid="{00000000-0005-0000-0000-000026330000}"/>
    <cellStyle name="20% - Accent6 19 3 3" xfId="18350" xr:uid="{00000000-0005-0000-0000-000027330000}"/>
    <cellStyle name="20% - Accent6 19 3 4" xfId="18351" xr:uid="{00000000-0005-0000-0000-000028330000}"/>
    <cellStyle name="20% - Accent6 19 4" xfId="18352" xr:uid="{00000000-0005-0000-0000-000029330000}"/>
    <cellStyle name="20% - Accent6 19 4 2" xfId="18353" xr:uid="{00000000-0005-0000-0000-00002A330000}"/>
    <cellStyle name="20% - Accent6 19 5" xfId="18354" xr:uid="{00000000-0005-0000-0000-00002B330000}"/>
    <cellStyle name="20% - Accent6 19 5 2" xfId="18355" xr:uid="{00000000-0005-0000-0000-00002C330000}"/>
    <cellStyle name="20% - Accent6 19 6" xfId="18356" xr:uid="{00000000-0005-0000-0000-00002D330000}"/>
    <cellStyle name="20% - Accent6 19 7" xfId="18357" xr:uid="{00000000-0005-0000-0000-00002E330000}"/>
    <cellStyle name="20% - Accent6 19 8" xfId="18338" xr:uid="{00000000-0005-0000-0000-00002F330000}"/>
    <cellStyle name="20% - Accent6 19 9" xfId="6045" xr:uid="{00000000-0005-0000-0000-000030330000}"/>
    <cellStyle name="20% - Accent6 2" xfId="355" xr:uid="{00000000-0005-0000-0000-000031330000}"/>
    <cellStyle name="20% - Accent6 2 10" xfId="18358" xr:uid="{00000000-0005-0000-0000-000032330000}"/>
    <cellStyle name="20% - Accent6 2 11" xfId="18359" xr:uid="{00000000-0005-0000-0000-000033330000}"/>
    <cellStyle name="20% - Accent6 2 12" xfId="18360" xr:uid="{00000000-0005-0000-0000-000034330000}"/>
    <cellStyle name="20% - Accent6 2 13" xfId="18361" xr:uid="{00000000-0005-0000-0000-000035330000}"/>
    <cellStyle name="20% - Accent6 2 14" xfId="18362" xr:uid="{00000000-0005-0000-0000-000036330000}"/>
    <cellStyle name="20% - Accent6 2 15" xfId="18363" xr:uid="{00000000-0005-0000-0000-000037330000}"/>
    <cellStyle name="20% - Accent6 2 16" xfId="18364" xr:uid="{00000000-0005-0000-0000-000038330000}"/>
    <cellStyle name="20% - Accent6 2 17" xfId="18365" xr:uid="{00000000-0005-0000-0000-000039330000}"/>
    <cellStyle name="20% - Accent6 2 18" xfId="18366" xr:uid="{00000000-0005-0000-0000-00003A330000}"/>
    <cellStyle name="20% - Accent6 2 19" xfId="18367" xr:uid="{00000000-0005-0000-0000-00003B330000}"/>
    <cellStyle name="20% - Accent6 2 2" xfId="356" xr:uid="{00000000-0005-0000-0000-00003C330000}"/>
    <cellStyle name="20% - Accent6 2 2 2" xfId="4096" xr:uid="{00000000-0005-0000-0000-00003D330000}"/>
    <cellStyle name="20% - Accent6 2 20" xfId="4095" xr:uid="{00000000-0005-0000-0000-00003E330000}"/>
    <cellStyle name="20% - Accent6 2 3" xfId="357" xr:uid="{00000000-0005-0000-0000-00003F330000}"/>
    <cellStyle name="20% - Accent6 2 3 2" xfId="4097" xr:uid="{00000000-0005-0000-0000-000040330000}"/>
    <cellStyle name="20% - Accent6 2 4" xfId="358" xr:uid="{00000000-0005-0000-0000-000041330000}"/>
    <cellStyle name="20% - Accent6 2 4 2" xfId="4098" xr:uid="{00000000-0005-0000-0000-000042330000}"/>
    <cellStyle name="20% - Accent6 2 5" xfId="359" xr:uid="{00000000-0005-0000-0000-000043330000}"/>
    <cellStyle name="20% - Accent6 2 5 2" xfId="4099" xr:uid="{00000000-0005-0000-0000-000044330000}"/>
    <cellStyle name="20% - Accent6 2 6" xfId="360" xr:uid="{00000000-0005-0000-0000-000045330000}"/>
    <cellStyle name="20% - Accent6 2 6 2" xfId="4100" xr:uid="{00000000-0005-0000-0000-000046330000}"/>
    <cellStyle name="20% - Accent6 2 7" xfId="361" xr:uid="{00000000-0005-0000-0000-000047330000}"/>
    <cellStyle name="20% - Accent6 2 7 2" xfId="4101" xr:uid="{00000000-0005-0000-0000-000048330000}"/>
    <cellStyle name="20% - Accent6 2 8" xfId="362" xr:uid="{00000000-0005-0000-0000-000049330000}"/>
    <cellStyle name="20% - Accent6 2 8 2" xfId="4102" xr:uid="{00000000-0005-0000-0000-00004A330000}"/>
    <cellStyle name="20% - Accent6 2 9" xfId="18368" xr:uid="{00000000-0005-0000-0000-00004B330000}"/>
    <cellStyle name="20% - Accent6 20" xfId="3060" xr:uid="{00000000-0005-0000-0000-00004C330000}"/>
    <cellStyle name="20% - Accent6 20 2" xfId="18370" xr:uid="{00000000-0005-0000-0000-00004D330000}"/>
    <cellStyle name="20% - Accent6 20 2 2" xfId="18371" xr:uid="{00000000-0005-0000-0000-00004E330000}"/>
    <cellStyle name="20% - Accent6 20 2 2 2" xfId="18372" xr:uid="{00000000-0005-0000-0000-00004F330000}"/>
    <cellStyle name="20% - Accent6 20 2 2 3" xfId="18373" xr:uid="{00000000-0005-0000-0000-000050330000}"/>
    <cellStyle name="20% - Accent6 20 2 3" xfId="18374" xr:uid="{00000000-0005-0000-0000-000051330000}"/>
    <cellStyle name="20% - Accent6 20 2 3 2" xfId="18375" xr:uid="{00000000-0005-0000-0000-000052330000}"/>
    <cellStyle name="20% - Accent6 20 2 4" xfId="18376" xr:uid="{00000000-0005-0000-0000-000053330000}"/>
    <cellStyle name="20% - Accent6 20 2 5" xfId="18377" xr:uid="{00000000-0005-0000-0000-000054330000}"/>
    <cellStyle name="20% - Accent6 20 2 6" xfId="18378" xr:uid="{00000000-0005-0000-0000-000055330000}"/>
    <cellStyle name="20% - Accent6 20 3" xfId="18379" xr:uid="{00000000-0005-0000-0000-000056330000}"/>
    <cellStyle name="20% - Accent6 20 3 2" xfId="18380" xr:uid="{00000000-0005-0000-0000-000057330000}"/>
    <cellStyle name="20% - Accent6 20 3 3" xfId="18381" xr:uid="{00000000-0005-0000-0000-000058330000}"/>
    <cellStyle name="20% - Accent6 20 3 4" xfId="18382" xr:uid="{00000000-0005-0000-0000-000059330000}"/>
    <cellStyle name="20% - Accent6 20 4" xfId="18383" xr:uid="{00000000-0005-0000-0000-00005A330000}"/>
    <cellStyle name="20% - Accent6 20 4 2" xfId="18384" xr:uid="{00000000-0005-0000-0000-00005B330000}"/>
    <cellStyle name="20% - Accent6 20 5" xfId="18385" xr:uid="{00000000-0005-0000-0000-00005C330000}"/>
    <cellStyle name="20% - Accent6 20 5 2" xfId="18386" xr:uid="{00000000-0005-0000-0000-00005D330000}"/>
    <cellStyle name="20% - Accent6 20 6" xfId="18387" xr:uid="{00000000-0005-0000-0000-00005E330000}"/>
    <cellStyle name="20% - Accent6 20 7" xfId="18388" xr:uid="{00000000-0005-0000-0000-00005F330000}"/>
    <cellStyle name="20% - Accent6 20 8" xfId="18369" xr:uid="{00000000-0005-0000-0000-000060330000}"/>
    <cellStyle name="20% - Accent6 20 9" xfId="6393" xr:uid="{00000000-0005-0000-0000-000061330000}"/>
    <cellStyle name="20% - Accent6 21" xfId="345" xr:uid="{00000000-0005-0000-0000-000062330000}"/>
    <cellStyle name="20% - Accent6 21 2" xfId="18390" xr:uid="{00000000-0005-0000-0000-000063330000}"/>
    <cellStyle name="20% - Accent6 21 2 2" xfId="18391" xr:uid="{00000000-0005-0000-0000-000064330000}"/>
    <cellStyle name="20% - Accent6 21 3" xfId="18392" xr:uid="{00000000-0005-0000-0000-000065330000}"/>
    <cellStyle name="20% - Accent6 21 4" xfId="18393" xr:uid="{00000000-0005-0000-0000-000066330000}"/>
    <cellStyle name="20% - Accent6 21 5" xfId="18394" xr:uid="{00000000-0005-0000-0000-000067330000}"/>
    <cellStyle name="20% - Accent6 21 6" xfId="56047" xr:uid="{00000000-0005-0000-0000-000068330000}"/>
    <cellStyle name="20% - Accent6 21 7" xfId="18389" xr:uid="{00000000-0005-0000-0000-000069330000}"/>
    <cellStyle name="20% - Accent6 21 8" xfId="4085" xr:uid="{00000000-0005-0000-0000-00006A330000}"/>
    <cellStyle name="20% - Accent6 22" xfId="18395" xr:uid="{00000000-0005-0000-0000-00006B330000}"/>
    <cellStyle name="20% - Accent6 22 2" xfId="18396" xr:uid="{00000000-0005-0000-0000-00006C330000}"/>
    <cellStyle name="20% - Accent6 22 2 2" xfId="18397" xr:uid="{00000000-0005-0000-0000-00006D330000}"/>
    <cellStyle name="20% - Accent6 22 3" xfId="18398" xr:uid="{00000000-0005-0000-0000-00006E330000}"/>
    <cellStyle name="20% - Accent6 22 4" xfId="18399" xr:uid="{00000000-0005-0000-0000-00006F330000}"/>
    <cellStyle name="20% - Accent6 23" xfId="18400" xr:uid="{00000000-0005-0000-0000-000070330000}"/>
    <cellStyle name="20% - Accent6 23 2" xfId="18401" xr:uid="{00000000-0005-0000-0000-000071330000}"/>
    <cellStyle name="20% - Accent6 24" xfId="18402" xr:uid="{00000000-0005-0000-0000-000072330000}"/>
    <cellStyle name="20% - Accent6 25" xfId="18403" xr:uid="{00000000-0005-0000-0000-000073330000}"/>
    <cellStyle name="20% - Accent6 26" xfId="18404" xr:uid="{00000000-0005-0000-0000-000074330000}"/>
    <cellStyle name="20% - Accent6 27" xfId="18405" xr:uid="{00000000-0005-0000-0000-000075330000}"/>
    <cellStyle name="20% - Accent6 3" xfId="363" xr:uid="{00000000-0005-0000-0000-000076330000}"/>
    <cellStyle name="20% - Accent6 3 2" xfId="4103" xr:uid="{00000000-0005-0000-0000-000077330000}"/>
    <cellStyle name="20% - Accent6 4" xfId="364" xr:uid="{00000000-0005-0000-0000-000078330000}"/>
    <cellStyle name="20% - Accent6 4 2" xfId="4104" xr:uid="{00000000-0005-0000-0000-000079330000}"/>
    <cellStyle name="20% - Accent6 5" xfId="365" xr:uid="{00000000-0005-0000-0000-00007A330000}"/>
    <cellStyle name="20% - Accent6 5 2" xfId="4105" xr:uid="{00000000-0005-0000-0000-00007B330000}"/>
    <cellStyle name="20% - Accent6 6" xfId="366" xr:uid="{00000000-0005-0000-0000-00007C330000}"/>
    <cellStyle name="20% - Accent6 6 2" xfId="4106" xr:uid="{00000000-0005-0000-0000-00007D330000}"/>
    <cellStyle name="20% - Accent6 7" xfId="367" xr:uid="{00000000-0005-0000-0000-00007E330000}"/>
    <cellStyle name="20% - Accent6 7 2" xfId="4107" xr:uid="{00000000-0005-0000-0000-00007F330000}"/>
    <cellStyle name="20% - Accent6 8" xfId="368" xr:uid="{00000000-0005-0000-0000-000080330000}"/>
    <cellStyle name="20% - Accent6 8 2" xfId="369" xr:uid="{00000000-0005-0000-0000-000081330000}"/>
    <cellStyle name="20% - Accent6 8 2 10" xfId="18407" xr:uid="{00000000-0005-0000-0000-000082330000}"/>
    <cellStyle name="20% - Accent6 8 2 10 2" xfId="18408" xr:uid="{00000000-0005-0000-0000-000083330000}"/>
    <cellStyle name="20% - Accent6 8 2 11" xfId="18409" xr:uid="{00000000-0005-0000-0000-000084330000}"/>
    <cellStyle name="20% - Accent6 8 2 12" xfId="18410" xr:uid="{00000000-0005-0000-0000-000085330000}"/>
    <cellStyle name="20% - Accent6 8 2 13" xfId="18411" xr:uid="{00000000-0005-0000-0000-000086330000}"/>
    <cellStyle name="20% - Accent6 8 2 14" xfId="18412" xr:uid="{00000000-0005-0000-0000-000087330000}"/>
    <cellStyle name="20% - Accent6 8 2 15" xfId="18406" xr:uid="{00000000-0005-0000-0000-000088330000}"/>
    <cellStyle name="20% - Accent6 8 2 16" xfId="4109" xr:uid="{00000000-0005-0000-0000-000089330000}"/>
    <cellStyle name="20% - Accent6 8 2 2" xfId="370" xr:uid="{00000000-0005-0000-0000-00008A330000}"/>
    <cellStyle name="20% - Accent6 8 2 2 10" xfId="18414" xr:uid="{00000000-0005-0000-0000-00008B330000}"/>
    <cellStyle name="20% - Accent6 8 2 2 11" xfId="18415" xr:uid="{00000000-0005-0000-0000-00008C330000}"/>
    <cellStyle name="20% - Accent6 8 2 2 12" xfId="18416" xr:uid="{00000000-0005-0000-0000-00008D330000}"/>
    <cellStyle name="20% - Accent6 8 2 2 13" xfId="18413" xr:uid="{00000000-0005-0000-0000-00008E330000}"/>
    <cellStyle name="20% - Accent6 8 2 2 14" xfId="4110" xr:uid="{00000000-0005-0000-0000-00008F330000}"/>
    <cellStyle name="20% - Accent6 8 2 2 2" xfId="2870" xr:uid="{00000000-0005-0000-0000-000090330000}"/>
    <cellStyle name="20% - Accent6 8 2 2 2 2" xfId="18418" xr:uid="{00000000-0005-0000-0000-000091330000}"/>
    <cellStyle name="20% - Accent6 8 2 2 2 2 2" xfId="18419" xr:uid="{00000000-0005-0000-0000-000092330000}"/>
    <cellStyle name="20% - Accent6 8 2 2 2 2 2 2" xfId="18420" xr:uid="{00000000-0005-0000-0000-000093330000}"/>
    <cellStyle name="20% - Accent6 8 2 2 2 2 2 3" xfId="18421" xr:uid="{00000000-0005-0000-0000-000094330000}"/>
    <cellStyle name="20% - Accent6 8 2 2 2 2 3" xfId="18422" xr:uid="{00000000-0005-0000-0000-000095330000}"/>
    <cellStyle name="20% - Accent6 8 2 2 2 2 3 2" xfId="18423" xr:uid="{00000000-0005-0000-0000-000096330000}"/>
    <cellStyle name="20% - Accent6 8 2 2 2 2 4" xfId="18424" xr:uid="{00000000-0005-0000-0000-000097330000}"/>
    <cellStyle name="20% - Accent6 8 2 2 2 2 5" xfId="18425" xr:uid="{00000000-0005-0000-0000-000098330000}"/>
    <cellStyle name="20% - Accent6 8 2 2 2 2 6" xfId="18426" xr:uid="{00000000-0005-0000-0000-000099330000}"/>
    <cellStyle name="20% - Accent6 8 2 2 2 3" xfId="18427" xr:uid="{00000000-0005-0000-0000-00009A330000}"/>
    <cellStyle name="20% - Accent6 8 2 2 2 3 2" xfId="18428" xr:uid="{00000000-0005-0000-0000-00009B330000}"/>
    <cellStyle name="20% - Accent6 8 2 2 2 3 3" xfId="18429" xr:uid="{00000000-0005-0000-0000-00009C330000}"/>
    <cellStyle name="20% - Accent6 8 2 2 2 3 4" xfId="18430" xr:uid="{00000000-0005-0000-0000-00009D330000}"/>
    <cellStyle name="20% - Accent6 8 2 2 2 4" xfId="18431" xr:uid="{00000000-0005-0000-0000-00009E330000}"/>
    <cellStyle name="20% - Accent6 8 2 2 2 4 2" xfId="18432" xr:uid="{00000000-0005-0000-0000-00009F330000}"/>
    <cellStyle name="20% - Accent6 8 2 2 2 5" xfId="18433" xr:uid="{00000000-0005-0000-0000-0000A0330000}"/>
    <cellStyle name="20% - Accent6 8 2 2 2 5 2" xfId="18434" xr:uid="{00000000-0005-0000-0000-0000A1330000}"/>
    <cellStyle name="20% - Accent6 8 2 2 2 6" xfId="18435" xr:uid="{00000000-0005-0000-0000-0000A2330000}"/>
    <cellStyle name="20% - Accent6 8 2 2 2 7" xfId="18436" xr:uid="{00000000-0005-0000-0000-0000A3330000}"/>
    <cellStyle name="20% - Accent6 8 2 2 2 8" xfId="18417" xr:uid="{00000000-0005-0000-0000-0000A4330000}"/>
    <cellStyle name="20% - Accent6 8 2 2 2 9" xfId="6204" xr:uid="{00000000-0005-0000-0000-0000A5330000}"/>
    <cellStyle name="20% - Accent6 8 2 2 3" xfId="3248" xr:uid="{00000000-0005-0000-0000-0000A6330000}"/>
    <cellStyle name="20% - Accent6 8 2 2 3 2" xfId="18438" xr:uid="{00000000-0005-0000-0000-0000A7330000}"/>
    <cellStyle name="20% - Accent6 8 2 2 3 2 2" xfId="18439" xr:uid="{00000000-0005-0000-0000-0000A8330000}"/>
    <cellStyle name="20% - Accent6 8 2 2 3 2 2 2" xfId="18440" xr:uid="{00000000-0005-0000-0000-0000A9330000}"/>
    <cellStyle name="20% - Accent6 8 2 2 3 2 2 3" xfId="18441" xr:uid="{00000000-0005-0000-0000-0000AA330000}"/>
    <cellStyle name="20% - Accent6 8 2 2 3 2 3" xfId="18442" xr:uid="{00000000-0005-0000-0000-0000AB330000}"/>
    <cellStyle name="20% - Accent6 8 2 2 3 2 3 2" xfId="18443" xr:uid="{00000000-0005-0000-0000-0000AC330000}"/>
    <cellStyle name="20% - Accent6 8 2 2 3 2 4" xfId="18444" xr:uid="{00000000-0005-0000-0000-0000AD330000}"/>
    <cellStyle name="20% - Accent6 8 2 2 3 2 5" xfId="18445" xr:uid="{00000000-0005-0000-0000-0000AE330000}"/>
    <cellStyle name="20% - Accent6 8 2 2 3 2 6" xfId="18446" xr:uid="{00000000-0005-0000-0000-0000AF330000}"/>
    <cellStyle name="20% - Accent6 8 2 2 3 3" xfId="18447" xr:uid="{00000000-0005-0000-0000-0000B0330000}"/>
    <cellStyle name="20% - Accent6 8 2 2 3 3 2" xfId="18448" xr:uid="{00000000-0005-0000-0000-0000B1330000}"/>
    <cellStyle name="20% - Accent6 8 2 2 3 3 3" xfId="18449" xr:uid="{00000000-0005-0000-0000-0000B2330000}"/>
    <cellStyle name="20% - Accent6 8 2 2 3 3 4" xfId="18450" xr:uid="{00000000-0005-0000-0000-0000B3330000}"/>
    <cellStyle name="20% - Accent6 8 2 2 3 4" xfId="18451" xr:uid="{00000000-0005-0000-0000-0000B4330000}"/>
    <cellStyle name="20% - Accent6 8 2 2 3 4 2" xfId="18452" xr:uid="{00000000-0005-0000-0000-0000B5330000}"/>
    <cellStyle name="20% - Accent6 8 2 2 3 5" xfId="18453" xr:uid="{00000000-0005-0000-0000-0000B6330000}"/>
    <cellStyle name="20% - Accent6 8 2 2 3 5 2" xfId="18454" xr:uid="{00000000-0005-0000-0000-0000B7330000}"/>
    <cellStyle name="20% - Accent6 8 2 2 3 6" xfId="18455" xr:uid="{00000000-0005-0000-0000-0000B8330000}"/>
    <cellStyle name="20% - Accent6 8 2 2 3 7" xfId="18456" xr:uid="{00000000-0005-0000-0000-0000B9330000}"/>
    <cellStyle name="20% - Accent6 8 2 2 3 8" xfId="18437" xr:uid="{00000000-0005-0000-0000-0000BA330000}"/>
    <cellStyle name="20% - Accent6 8 2 2 3 9" xfId="6578" xr:uid="{00000000-0005-0000-0000-0000BB330000}"/>
    <cellStyle name="20% - Accent6 8 2 2 4" xfId="2394" xr:uid="{00000000-0005-0000-0000-0000BC330000}"/>
    <cellStyle name="20% - Accent6 8 2 2 4 2" xfId="18458" xr:uid="{00000000-0005-0000-0000-0000BD330000}"/>
    <cellStyle name="20% - Accent6 8 2 2 4 2 2" xfId="18459" xr:uid="{00000000-0005-0000-0000-0000BE330000}"/>
    <cellStyle name="20% - Accent6 8 2 2 4 2 3" xfId="18460" xr:uid="{00000000-0005-0000-0000-0000BF330000}"/>
    <cellStyle name="20% - Accent6 8 2 2 4 2 4" xfId="18461" xr:uid="{00000000-0005-0000-0000-0000C0330000}"/>
    <cellStyle name="20% - Accent6 8 2 2 4 2 5" xfId="18462" xr:uid="{00000000-0005-0000-0000-0000C1330000}"/>
    <cellStyle name="20% - Accent6 8 2 2 4 3" xfId="18463" xr:uid="{00000000-0005-0000-0000-0000C2330000}"/>
    <cellStyle name="20% - Accent6 8 2 2 4 3 2" xfId="18464" xr:uid="{00000000-0005-0000-0000-0000C3330000}"/>
    <cellStyle name="20% - Accent6 8 2 2 4 3 3" xfId="18465" xr:uid="{00000000-0005-0000-0000-0000C4330000}"/>
    <cellStyle name="20% - Accent6 8 2 2 4 3 4" xfId="18466" xr:uid="{00000000-0005-0000-0000-0000C5330000}"/>
    <cellStyle name="20% - Accent6 8 2 2 4 4" xfId="18467" xr:uid="{00000000-0005-0000-0000-0000C6330000}"/>
    <cellStyle name="20% - Accent6 8 2 2 4 4 2" xfId="18468" xr:uid="{00000000-0005-0000-0000-0000C7330000}"/>
    <cellStyle name="20% - Accent6 8 2 2 4 5" xfId="18469" xr:uid="{00000000-0005-0000-0000-0000C8330000}"/>
    <cellStyle name="20% - Accent6 8 2 2 4 6" xfId="18470" xr:uid="{00000000-0005-0000-0000-0000C9330000}"/>
    <cellStyle name="20% - Accent6 8 2 2 4 7" xfId="18471" xr:uid="{00000000-0005-0000-0000-0000CA330000}"/>
    <cellStyle name="20% - Accent6 8 2 2 4 8" xfId="18457" xr:uid="{00000000-0005-0000-0000-0000CB330000}"/>
    <cellStyle name="20% - Accent6 8 2 2 4 9" xfId="5761" xr:uid="{00000000-0005-0000-0000-0000CC330000}"/>
    <cellStyle name="20% - Accent6 8 2 2 5" xfId="18472" xr:uid="{00000000-0005-0000-0000-0000CD330000}"/>
    <cellStyle name="20% - Accent6 8 2 2 5 2" xfId="18473" xr:uid="{00000000-0005-0000-0000-0000CE330000}"/>
    <cellStyle name="20% - Accent6 8 2 2 5 2 2" xfId="18474" xr:uid="{00000000-0005-0000-0000-0000CF330000}"/>
    <cellStyle name="20% - Accent6 8 2 2 5 2 3" xfId="18475" xr:uid="{00000000-0005-0000-0000-0000D0330000}"/>
    <cellStyle name="20% - Accent6 8 2 2 5 3" xfId="18476" xr:uid="{00000000-0005-0000-0000-0000D1330000}"/>
    <cellStyle name="20% - Accent6 8 2 2 5 3 2" xfId="18477" xr:uid="{00000000-0005-0000-0000-0000D2330000}"/>
    <cellStyle name="20% - Accent6 8 2 2 5 4" xfId="18478" xr:uid="{00000000-0005-0000-0000-0000D3330000}"/>
    <cellStyle name="20% - Accent6 8 2 2 5 5" xfId="18479" xr:uid="{00000000-0005-0000-0000-0000D4330000}"/>
    <cellStyle name="20% - Accent6 8 2 2 5 6" xfId="18480" xr:uid="{00000000-0005-0000-0000-0000D5330000}"/>
    <cellStyle name="20% - Accent6 8 2 2 6" xfId="18481" xr:uid="{00000000-0005-0000-0000-0000D6330000}"/>
    <cellStyle name="20% - Accent6 8 2 2 6 2" xfId="18482" xr:uid="{00000000-0005-0000-0000-0000D7330000}"/>
    <cellStyle name="20% - Accent6 8 2 2 6 2 2" xfId="18483" xr:uid="{00000000-0005-0000-0000-0000D8330000}"/>
    <cellStyle name="20% - Accent6 8 2 2 6 3" xfId="18484" xr:uid="{00000000-0005-0000-0000-0000D9330000}"/>
    <cellStyle name="20% - Accent6 8 2 2 6 3 2" xfId="18485" xr:uid="{00000000-0005-0000-0000-0000DA330000}"/>
    <cellStyle name="20% - Accent6 8 2 2 6 4" xfId="18486" xr:uid="{00000000-0005-0000-0000-0000DB330000}"/>
    <cellStyle name="20% - Accent6 8 2 2 7" xfId="18487" xr:uid="{00000000-0005-0000-0000-0000DC330000}"/>
    <cellStyle name="20% - Accent6 8 2 2 7 2" xfId="18488" xr:uid="{00000000-0005-0000-0000-0000DD330000}"/>
    <cellStyle name="20% - Accent6 8 2 2 7 3" xfId="18489" xr:uid="{00000000-0005-0000-0000-0000DE330000}"/>
    <cellStyle name="20% - Accent6 8 2 2 8" xfId="18490" xr:uid="{00000000-0005-0000-0000-0000DF330000}"/>
    <cellStyle name="20% - Accent6 8 2 2 8 2" xfId="18491" xr:uid="{00000000-0005-0000-0000-0000E0330000}"/>
    <cellStyle name="20% - Accent6 8 2 2 9" xfId="18492" xr:uid="{00000000-0005-0000-0000-0000E1330000}"/>
    <cellStyle name="20% - Accent6 8 2 3" xfId="371" xr:uid="{00000000-0005-0000-0000-0000E2330000}"/>
    <cellStyle name="20% - Accent6 8 2 3 10" xfId="18494" xr:uid="{00000000-0005-0000-0000-0000E3330000}"/>
    <cellStyle name="20% - Accent6 8 2 3 11" xfId="18495" xr:uid="{00000000-0005-0000-0000-0000E4330000}"/>
    <cellStyle name="20% - Accent6 8 2 3 12" xfId="18496" xr:uid="{00000000-0005-0000-0000-0000E5330000}"/>
    <cellStyle name="20% - Accent6 8 2 3 13" xfId="18493" xr:uid="{00000000-0005-0000-0000-0000E6330000}"/>
    <cellStyle name="20% - Accent6 8 2 3 14" xfId="4111" xr:uid="{00000000-0005-0000-0000-0000E7330000}"/>
    <cellStyle name="20% - Accent6 8 2 3 2" xfId="2962" xr:uid="{00000000-0005-0000-0000-0000E8330000}"/>
    <cellStyle name="20% - Accent6 8 2 3 2 2" xfId="18498" xr:uid="{00000000-0005-0000-0000-0000E9330000}"/>
    <cellStyle name="20% - Accent6 8 2 3 2 2 2" xfId="18499" xr:uid="{00000000-0005-0000-0000-0000EA330000}"/>
    <cellStyle name="20% - Accent6 8 2 3 2 2 2 2" xfId="18500" xr:uid="{00000000-0005-0000-0000-0000EB330000}"/>
    <cellStyle name="20% - Accent6 8 2 3 2 2 2 3" xfId="18501" xr:uid="{00000000-0005-0000-0000-0000EC330000}"/>
    <cellStyle name="20% - Accent6 8 2 3 2 2 3" xfId="18502" xr:uid="{00000000-0005-0000-0000-0000ED330000}"/>
    <cellStyle name="20% - Accent6 8 2 3 2 2 3 2" xfId="18503" xr:uid="{00000000-0005-0000-0000-0000EE330000}"/>
    <cellStyle name="20% - Accent6 8 2 3 2 2 4" xfId="18504" xr:uid="{00000000-0005-0000-0000-0000EF330000}"/>
    <cellStyle name="20% - Accent6 8 2 3 2 2 5" xfId="18505" xr:uid="{00000000-0005-0000-0000-0000F0330000}"/>
    <cellStyle name="20% - Accent6 8 2 3 2 2 6" xfId="18506" xr:uid="{00000000-0005-0000-0000-0000F1330000}"/>
    <cellStyle name="20% - Accent6 8 2 3 2 3" xfId="18507" xr:uid="{00000000-0005-0000-0000-0000F2330000}"/>
    <cellStyle name="20% - Accent6 8 2 3 2 3 2" xfId="18508" xr:uid="{00000000-0005-0000-0000-0000F3330000}"/>
    <cellStyle name="20% - Accent6 8 2 3 2 3 3" xfId="18509" xr:uid="{00000000-0005-0000-0000-0000F4330000}"/>
    <cellStyle name="20% - Accent6 8 2 3 2 3 4" xfId="18510" xr:uid="{00000000-0005-0000-0000-0000F5330000}"/>
    <cellStyle name="20% - Accent6 8 2 3 2 4" xfId="18511" xr:uid="{00000000-0005-0000-0000-0000F6330000}"/>
    <cellStyle name="20% - Accent6 8 2 3 2 4 2" xfId="18512" xr:uid="{00000000-0005-0000-0000-0000F7330000}"/>
    <cellStyle name="20% - Accent6 8 2 3 2 5" xfId="18513" xr:uid="{00000000-0005-0000-0000-0000F8330000}"/>
    <cellStyle name="20% - Accent6 8 2 3 2 5 2" xfId="18514" xr:uid="{00000000-0005-0000-0000-0000F9330000}"/>
    <cellStyle name="20% - Accent6 8 2 3 2 6" xfId="18515" xr:uid="{00000000-0005-0000-0000-0000FA330000}"/>
    <cellStyle name="20% - Accent6 8 2 3 2 7" xfId="18516" xr:uid="{00000000-0005-0000-0000-0000FB330000}"/>
    <cellStyle name="20% - Accent6 8 2 3 2 8" xfId="18497" xr:uid="{00000000-0005-0000-0000-0000FC330000}"/>
    <cellStyle name="20% - Accent6 8 2 3 2 9" xfId="6296" xr:uid="{00000000-0005-0000-0000-0000FD330000}"/>
    <cellStyle name="20% - Accent6 8 2 3 3" xfId="3340" xr:uid="{00000000-0005-0000-0000-0000FE330000}"/>
    <cellStyle name="20% - Accent6 8 2 3 3 2" xfId="18518" xr:uid="{00000000-0005-0000-0000-0000FF330000}"/>
    <cellStyle name="20% - Accent6 8 2 3 3 2 2" xfId="18519" xr:uid="{00000000-0005-0000-0000-000000340000}"/>
    <cellStyle name="20% - Accent6 8 2 3 3 2 2 2" xfId="18520" xr:uid="{00000000-0005-0000-0000-000001340000}"/>
    <cellStyle name="20% - Accent6 8 2 3 3 2 2 3" xfId="18521" xr:uid="{00000000-0005-0000-0000-000002340000}"/>
    <cellStyle name="20% - Accent6 8 2 3 3 2 3" xfId="18522" xr:uid="{00000000-0005-0000-0000-000003340000}"/>
    <cellStyle name="20% - Accent6 8 2 3 3 2 3 2" xfId="18523" xr:uid="{00000000-0005-0000-0000-000004340000}"/>
    <cellStyle name="20% - Accent6 8 2 3 3 2 4" xfId="18524" xr:uid="{00000000-0005-0000-0000-000005340000}"/>
    <cellStyle name="20% - Accent6 8 2 3 3 2 5" xfId="18525" xr:uid="{00000000-0005-0000-0000-000006340000}"/>
    <cellStyle name="20% - Accent6 8 2 3 3 2 6" xfId="18526" xr:uid="{00000000-0005-0000-0000-000007340000}"/>
    <cellStyle name="20% - Accent6 8 2 3 3 3" xfId="18527" xr:uid="{00000000-0005-0000-0000-000008340000}"/>
    <cellStyle name="20% - Accent6 8 2 3 3 3 2" xfId="18528" xr:uid="{00000000-0005-0000-0000-000009340000}"/>
    <cellStyle name="20% - Accent6 8 2 3 3 3 3" xfId="18529" xr:uid="{00000000-0005-0000-0000-00000A340000}"/>
    <cellStyle name="20% - Accent6 8 2 3 3 3 4" xfId="18530" xr:uid="{00000000-0005-0000-0000-00000B340000}"/>
    <cellStyle name="20% - Accent6 8 2 3 3 4" xfId="18531" xr:uid="{00000000-0005-0000-0000-00000C340000}"/>
    <cellStyle name="20% - Accent6 8 2 3 3 4 2" xfId="18532" xr:uid="{00000000-0005-0000-0000-00000D340000}"/>
    <cellStyle name="20% - Accent6 8 2 3 3 5" xfId="18533" xr:uid="{00000000-0005-0000-0000-00000E340000}"/>
    <cellStyle name="20% - Accent6 8 2 3 3 5 2" xfId="18534" xr:uid="{00000000-0005-0000-0000-00000F340000}"/>
    <cellStyle name="20% - Accent6 8 2 3 3 6" xfId="18535" xr:uid="{00000000-0005-0000-0000-000010340000}"/>
    <cellStyle name="20% - Accent6 8 2 3 3 7" xfId="18536" xr:uid="{00000000-0005-0000-0000-000011340000}"/>
    <cellStyle name="20% - Accent6 8 2 3 3 8" xfId="18517" xr:uid="{00000000-0005-0000-0000-000012340000}"/>
    <cellStyle name="20% - Accent6 8 2 3 3 9" xfId="6670" xr:uid="{00000000-0005-0000-0000-000013340000}"/>
    <cellStyle name="20% - Accent6 8 2 3 4" xfId="2395" xr:uid="{00000000-0005-0000-0000-000014340000}"/>
    <cellStyle name="20% - Accent6 8 2 3 4 2" xfId="18538" xr:uid="{00000000-0005-0000-0000-000015340000}"/>
    <cellStyle name="20% - Accent6 8 2 3 4 2 2" xfId="18539" xr:uid="{00000000-0005-0000-0000-000016340000}"/>
    <cellStyle name="20% - Accent6 8 2 3 4 2 3" xfId="18540" xr:uid="{00000000-0005-0000-0000-000017340000}"/>
    <cellStyle name="20% - Accent6 8 2 3 4 2 4" xfId="18541" xr:uid="{00000000-0005-0000-0000-000018340000}"/>
    <cellStyle name="20% - Accent6 8 2 3 4 2 5" xfId="18542" xr:uid="{00000000-0005-0000-0000-000019340000}"/>
    <cellStyle name="20% - Accent6 8 2 3 4 3" xfId="18543" xr:uid="{00000000-0005-0000-0000-00001A340000}"/>
    <cellStyle name="20% - Accent6 8 2 3 4 3 2" xfId="18544" xr:uid="{00000000-0005-0000-0000-00001B340000}"/>
    <cellStyle name="20% - Accent6 8 2 3 4 3 3" xfId="18545" xr:uid="{00000000-0005-0000-0000-00001C340000}"/>
    <cellStyle name="20% - Accent6 8 2 3 4 3 4" xfId="18546" xr:uid="{00000000-0005-0000-0000-00001D340000}"/>
    <cellStyle name="20% - Accent6 8 2 3 4 4" xfId="18547" xr:uid="{00000000-0005-0000-0000-00001E340000}"/>
    <cellStyle name="20% - Accent6 8 2 3 4 4 2" xfId="18548" xr:uid="{00000000-0005-0000-0000-00001F340000}"/>
    <cellStyle name="20% - Accent6 8 2 3 4 5" xfId="18549" xr:uid="{00000000-0005-0000-0000-000020340000}"/>
    <cellStyle name="20% - Accent6 8 2 3 4 6" xfId="18550" xr:uid="{00000000-0005-0000-0000-000021340000}"/>
    <cellStyle name="20% - Accent6 8 2 3 4 7" xfId="18551" xr:uid="{00000000-0005-0000-0000-000022340000}"/>
    <cellStyle name="20% - Accent6 8 2 3 4 8" xfId="18537" xr:uid="{00000000-0005-0000-0000-000023340000}"/>
    <cellStyle name="20% - Accent6 8 2 3 4 9" xfId="5762" xr:uid="{00000000-0005-0000-0000-000024340000}"/>
    <cellStyle name="20% - Accent6 8 2 3 5" xfId="18552" xr:uid="{00000000-0005-0000-0000-000025340000}"/>
    <cellStyle name="20% - Accent6 8 2 3 5 2" xfId="18553" xr:uid="{00000000-0005-0000-0000-000026340000}"/>
    <cellStyle name="20% - Accent6 8 2 3 5 2 2" xfId="18554" xr:uid="{00000000-0005-0000-0000-000027340000}"/>
    <cellStyle name="20% - Accent6 8 2 3 5 2 3" xfId="18555" xr:uid="{00000000-0005-0000-0000-000028340000}"/>
    <cellStyle name="20% - Accent6 8 2 3 5 3" xfId="18556" xr:uid="{00000000-0005-0000-0000-000029340000}"/>
    <cellStyle name="20% - Accent6 8 2 3 5 3 2" xfId="18557" xr:uid="{00000000-0005-0000-0000-00002A340000}"/>
    <cellStyle name="20% - Accent6 8 2 3 5 4" xfId="18558" xr:uid="{00000000-0005-0000-0000-00002B340000}"/>
    <cellStyle name="20% - Accent6 8 2 3 5 5" xfId="18559" xr:uid="{00000000-0005-0000-0000-00002C340000}"/>
    <cellStyle name="20% - Accent6 8 2 3 5 6" xfId="18560" xr:uid="{00000000-0005-0000-0000-00002D340000}"/>
    <cellStyle name="20% - Accent6 8 2 3 6" xfId="18561" xr:uid="{00000000-0005-0000-0000-00002E340000}"/>
    <cellStyle name="20% - Accent6 8 2 3 6 2" xfId="18562" xr:uid="{00000000-0005-0000-0000-00002F340000}"/>
    <cellStyle name="20% - Accent6 8 2 3 6 2 2" xfId="18563" xr:uid="{00000000-0005-0000-0000-000030340000}"/>
    <cellStyle name="20% - Accent6 8 2 3 6 3" xfId="18564" xr:uid="{00000000-0005-0000-0000-000031340000}"/>
    <cellStyle name="20% - Accent6 8 2 3 6 3 2" xfId="18565" xr:uid="{00000000-0005-0000-0000-000032340000}"/>
    <cellStyle name="20% - Accent6 8 2 3 6 4" xfId="18566" xr:uid="{00000000-0005-0000-0000-000033340000}"/>
    <cellStyle name="20% - Accent6 8 2 3 7" xfId="18567" xr:uid="{00000000-0005-0000-0000-000034340000}"/>
    <cellStyle name="20% - Accent6 8 2 3 7 2" xfId="18568" xr:uid="{00000000-0005-0000-0000-000035340000}"/>
    <cellStyle name="20% - Accent6 8 2 3 7 3" xfId="18569" xr:uid="{00000000-0005-0000-0000-000036340000}"/>
    <cellStyle name="20% - Accent6 8 2 3 8" xfId="18570" xr:uid="{00000000-0005-0000-0000-000037340000}"/>
    <cellStyle name="20% - Accent6 8 2 3 8 2" xfId="18571" xr:uid="{00000000-0005-0000-0000-000038340000}"/>
    <cellStyle name="20% - Accent6 8 2 3 9" xfId="18572" xr:uid="{00000000-0005-0000-0000-000039340000}"/>
    <cellStyle name="20% - Accent6 8 2 4" xfId="2732" xr:uid="{00000000-0005-0000-0000-00003A340000}"/>
    <cellStyle name="20% - Accent6 8 2 4 2" xfId="18574" xr:uid="{00000000-0005-0000-0000-00003B340000}"/>
    <cellStyle name="20% - Accent6 8 2 4 2 2" xfId="18575" xr:uid="{00000000-0005-0000-0000-00003C340000}"/>
    <cellStyle name="20% - Accent6 8 2 4 2 2 2" xfId="18576" xr:uid="{00000000-0005-0000-0000-00003D340000}"/>
    <cellStyle name="20% - Accent6 8 2 4 2 2 3" xfId="18577" xr:uid="{00000000-0005-0000-0000-00003E340000}"/>
    <cellStyle name="20% - Accent6 8 2 4 2 3" xfId="18578" xr:uid="{00000000-0005-0000-0000-00003F340000}"/>
    <cellStyle name="20% - Accent6 8 2 4 2 3 2" xfId="18579" xr:uid="{00000000-0005-0000-0000-000040340000}"/>
    <cellStyle name="20% - Accent6 8 2 4 2 4" xfId="18580" xr:uid="{00000000-0005-0000-0000-000041340000}"/>
    <cellStyle name="20% - Accent6 8 2 4 2 5" xfId="18581" xr:uid="{00000000-0005-0000-0000-000042340000}"/>
    <cellStyle name="20% - Accent6 8 2 4 2 6" xfId="18582" xr:uid="{00000000-0005-0000-0000-000043340000}"/>
    <cellStyle name="20% - Accent6 8 2 4 3" xfId="18583" xr:uid="{00000000-0005-0000-0000-000044340000}"/>
    <cellStyle name="20% - Accent6 8 2 4 3 2" xfId="18584" xr:uid="{00000000-0005-0000-0000-000045340000}"/>
    <cellStyle name="20% - Accent6 8 2 4 3 3" xfId="18585" xr:uid="{00000000-0005-0000-0000-000046340000}"/>
    <cellStyle name="20% - Accent6 8 2 4 3 4" xfId="18586" xr:uid="{00000000-0005-0000-0000-000047340000}"/>
    <cellStyle name="20% - Accent6 8 2 4 4" xfId="18587" xr:uid="{00000000-0005-0000-0000-000048340000}"/>
    <cellStyle name="20% - Accent6 8 2 4 4 2" xfId="18588" xr:uid="{00000000-0005-0000-0000-000049340000}"/>
    <cellStyle name="20% - Accent6 8 2 4 5" xfId="18589" xr:uid="{00000000-0005-0000-0000-00004A340000}"/>
    <cellStyle name="20% - Accent6 8 2 4 5 2" xfId="18590" xr:uid="{00000000-0005-0000-0000-00004B340000}"/>
    <cellStyle name="20% - Accent6 8 2 4 6" xfId="18591" xr:uid="{00000000-0005-0000-0000-00004C340000}"/>
    <cellStyle name="20% - Accent6 8 2 4 7" xfId="18592" xr:uid="{00000000-0005-0000-0000-00004D340000}"/>
    <cellStyle name="20% - Accent6 8 2 4 8" xfId="18573" xr:uid="{00000000-0005-0000-0000-00004E340000}"/>
    <cellStyle name="20% - Accent6 8 2 4 9" xfId="6066" xr:uid="{00000000-0005-0000-0000-00004F340000}"/>
    <cellStyle name="20% - Accent6 8 2 5" xfId="3090" xr:uid="{00000000-0005-0000-0000-000050340000}"/>
    <cellStyle name="20% - Accent6 8 2 5 2" xfId="18594" xr:uid="{00000000-0005-0000-0000-000051340000}"/>
    <cellStyle name="20% - Accent6 8 2 5 2 2" xfId="18595" xr:uid="{00000000-0005-0000-0000-000052340000}"/>
    <cellStyle name="20% - Accent6 8 2 5 2 2 2" xfId="18596" xr:uid="{00000000-0005-0000-0000-000053340000}"/>
    <cellStyle name="20% - Accent6 8 2 5 2 2 3" xfId="18597" xr:uid="{00000000-0005-0000-0000-000054340000}"/>
    <cellStyle name="20% - Accent6 8 2 5 2 3" xfId="18598" xr:uid="{00000000-0005-0000-0000-000055340000}"/>
    <cellStyle name="20% - Accent6 8 2 5 2 3 2" xfId="18599" xr:uid="{00000000-0005-0000-0000-000056340000}"/>
    <cellStyle name="20% - Accent6 8 2 5 2 4" xfId="18600" xr:uid="{00000000-0005-0000-0000-000057340000}"/>
    <cellStyle name="20% - Accent6 8 2 5 2 5" xfId="18601" xr:uid="{00000000-0005-0000-0000-000058340000}"/>
    <cellStyle name="20% - Accent6 8 2 5 2 6" xfId="18602" xr:uid="{00000000-0005-0000-0000-000059340000}"/>
    <cellStyle name="20% - Accent6 8 2 5 3" xfId="18603" xr:uid="{00000000-0005-0000-0000-00005A340000}"/>
    <cellStyle name="20% - Accent6 8 2 5 3 2" xfId="18604" xr:uid="{00000000-0005-0000-0000-00005B340000}"/>
    <cellStyle name="20% - Accent6 8 2 5 3 3" xfId="18605" xr:uid="{00000000-0005-0000-0000-00005C340000}"/>
    <cellStyle name="20% - Accent6 8 2 5 3 4" xfId="18606" xr:uid="{00000000-0005-0000-0000-00005D340000}"/>
    <cellStyle name="20% - Accent6 8 2 5 4" xfId="18607" xr:uid="{00000000-0005-0000-0000-00005E340000}"/>
    <cellStyle name="20% - Accent6 8 2 5 4 2" xfId="18608" xr:uid="{00000000-0005-0000-0000-00005F340000}"/>
    <cellStyle name="20% - Accent6 8 2 5 5" xfId="18609" xr:uid="{00000000-0005-0000-0000-000060340000}"/>
    <cellStyle name="20% - Accent6 8 2 5 5 2" xfId="18610" xr:uid="{00000000-0005-0000-0000-000061340000}"/>
    <cellStyle name="20% - Accent6 8 2 5 6" xfId="18611" xr:uid="{00000000-0005-0000-0000-000062340000}"/>
    <cellStyle name="20% - Accent6 8 2 5 7" xfId="18612" xr:uid="{00000000-0005-0000-0000-000063340000}"/>
    <cellStyle name="20% - Accent6 8 2 5 8" xfId="18593" xr:uid="{00000000-0005-0000-0000-000064340000}"/>
    <cellStyle name="20% - Accent6 8 2 5 9" xfId="6420" xr:uid="{00000000-0005-0000-0000-000065340000}"/>
    <cellStyle name="20% - Accent6 8 2 6" xfId="2393" xr:uid="{00000000-0005-0000-0000-000066340000}"/>
    <cellStyle name="20% - Accent6 8 2 6 2" xfId="18614" xr:uid="{00000000-0005-0000-0000-000067340000}"/>
    <cellStyle name="20% - Accent6 8 2 6 2 2" xfId="18615" xr:uid="{00000000-0005-0000-0000-000068340000}"/>
    <cellStyle name="20% - Accent6 8 2 6 2 3" xfId="18616" xr:uid="{00000000-0005-0000-0000-000069340000}"/>
    <cellStyle name="20% - Accent6 8 2 6 2 4" xfId="18617" xr:uid="{00000000-0005-0000-0000-00006A340000}"/>
    <cellStyle name="20% - Accent6 8 2 6 2 5" xfId="18618" xr:uid="{00000000-0005-0000-0000-00006B340000}"/>
    <cellStyle name="20% - Accent6 8 2 6 3" xfId="18619" xr:uid="{00000000-0005-0000-0000-00006C340000}"/>
    <cellStyle name="20% - Accent6 8 2 6 3 2" xfId="18620" xr:uid="{00000000-0005-0000-0000-00006D340000}"/>
    <cellStyle name="20% - Accent6 8 2 6 3 3" xfId="18621" xr:uid="{00000000-0005-0000-0000-00006E340000}"/>
    <cellStyle name="20% - Accent6 8 2 6 3 4" xfId="18622" xr:uid="{00000000-0005-0000-0000-00006F340000}"/>
    <cellStyle name="20% - Accent6 8 2 6 4" xfId="18623" xr:uid="{00000000-0005-0000-0000-000070340000}"/>
    <cellStyle name="20% - Accent6 8 2 6 4 2" xfId="18624" xr:uid="{00000000-0005-0000-0000-000071340000}"/>
    <cellStyle name="20% - Accent6 8 2 6 5" xfId="18625" xr:uid="{00000000-0005-0000-0000-000072340000}"/>
    <cellStyle name="20% - Accent6 8 2 6 6" xfId="18626" xr:uid="{00000000-0005-0000-0000-000073340000}"/>
    <cellStyle name="20% - Accent6 8 2 6 7" xfId="18627" xr:uid="{00000000-0005-0000-0000-000074340000}"/>
    <cellStyle name="20% - Accent6 8 2 6 8" xfId="18613" xr:uid="{00000000-0005-0000-0000-000075340000}"/>
    <cellStyle name="20% - Accent6 8 2 6 9" xfId="5760" xr:uid="{00000000-0005-0000-0000-000076340000}"/>
    <cellStyle name="20% - Accent6 8 2 7" xfId="18628" xr:uid="{00000000-0005-0000-0000-000077340000}"/>
    <cellStyle name="20% - Accent6 8 2 7 2" xfId="18629" xr:uid="{00000000-0005-0000-0000-000078340000}"/>
    <cellStyle name="20% - Accent6 8 2 7 2 2" xfId="18630" xr:uid="{00000000-0005-0000-0000-000079340000}"/>
    <cellStyle name="20% - Accent6 8 2 7 2 3" xfId="18631" xr:uid="{00000000-0005-0000-0000-00007A340000}"/>
    <cellStyle name="20% - Accent6 8 2 7 3" xfId="18632" xr:uid="{00000000-0005-0000-0000-00007B340000}"/>
    <cellStyle name="20% - Accent6 8 2 7 3 2" xfId="18633" xr:uid="{00000000-0005-0000-0000-00007C340000}"/>
    <cellStyle name="20% - Accent6 8 2 7 4" xfId="18634" xr:uid="{00000000-0005-0000-0000-00007D340000}"/>
    <cellStyle name="20% - Accent6 8 2 7 5" xfId="18635" xr:uid="{00000000-0005-0000-0000-00007E340000}"/>
    <cellStyle name="20% - Accent6 8 2 7 6" xfId="18636" xr:uid="{00000000-0005-0000-0000-00007F340000}"/>
    <cellStyle name="20% - Accent6 8 2 8" xfId="18637" xr:uid="{00000000-0005-0000-0000-000080340000}"/>
    <cellStyle name="20% - Accent6 8 2 8 2" xfId="18638" xr:uid="{00000000-0005-0000-0000-000081340000}"/>
    <cellStyle name="20% - Accent6 8 2 8 2 2" xfId="18639" xr:uid="{00000000-0005-0000-0000-000082340000}"/>
    <cellStyle name="20% - Accent6 8 2 8 3" xfId="18640" xr:uid="{00000000-0005-0000-0000-000083340000}"/>
    <cellStyle name="20% - Accent6 8 2 8 3 2" xfId="18641" xr:uid="{00000000-0005-0000-0000-000084340000}"/>
    <cellStyle name="20% - Accent6 8 2 8 4" xfId="18642" xr:uid="{00000000-0005-0000-0000-000085340000}"/>
    <cellStyle name="20% - Accent6 8 2 9" xfId="18643" xr:uid="{00000000-0005-0000-0000-000086340000}"/>
    <cellStyle name="20% - Accent6 8 2 9 2" xfId="18644" xr:uid="{00000000-0005-0000-0000-000087340000}"/>
    <cellStyle name="20% - Accent6 8 2 9 3" xfId="18645" xr:uid="{00000000-0005-0000-0000-000088340000}"/>
    <cellStyle name="20% - Accent6 8 3" xfId="372" xr:uid="{00000000-0005-0000-0000-000089340000}"/>
    <cellStyle name="20% - Accent6 8 3 10" xfId="18647" xr:uid="{00000000-0005-0000-0000-00008A340000}"/>
    <cellStyle name="20% - Accent6 8 3 10 2" xfId="18648" xr:uid="{00000000-0005-0000-0000-00008B340000}"/>
    <cellStyle name="20% - Accent6 8 3 11" xfId="18649" xr:uid="{00000000-0005-0000-0000-00008C340000}"/>
    <cellStyle name="20% - Accent6 8 3 12" xfId="18650" xr:uid="{00000000-0005-0000-0000-00008D340000}"/>
    <cellStyle name="20% - Accent6 8 3 13" xfId="18651" xr:uid="{00000000-0005-0000-0000-00008E340000}"/>
    <cellStyle name="20% - Accent6 8 3 14" xfId="18652" xr:uid="{00000000-0005-0000-0000-00008F340000}"/>
    <cellStyle name="20% - Accent6 8 3 15" xfId="18646" xr:uid="{00000000-0005-0000-0000-000090340000}"/>
    <cellStyle name="20% - Accent6 8 3 16" xfId="4112" xr:uid="{00000000-0005-0000-0000-000091340000}"/>
    <cellStyle name="20% - Accent6 8 3 2" xfId="373" xr:uid="{00000000-0005-0000-0000-000092340000}"/>
    <cellStyle name="20% - Accent6 8 3 2 10" xfId="18654" xr:uid="{00000000-0005-0000-0000-000093340000}"/>
    <cellStyle name="20% - Accent6 8 3 2 11" xfId="18655" xr:uid="{00000000-0005-0000-0000-000094340000}"/>
    <cellStyle name="20% - Accent6 8 3 2 12" xfId="18656" xr:uid="{00000000-0005-0000-0000-000095340000}"/>
    <cellStyle name="20% - Accent6 8 3 2 13" xfId="18653" xr:uid="{00000000-0005-0000-0000-000096340000}"/>
    <cellStyle name="20% - Accent6 8 3 2 14" xfId="4113" xr:uid="{00000000-0005-0000-0000-000097340000}"/>
    <cellStyle name="20% - Accent6 8 3 2 2" xfId="2896" xr:uid="{00000000-0005-0000-0000-000098340000}"/>
    <cellStyle name="20% - Accent6 8 3 2 2 2" xfId="18658" xr:uid="{00000000-0005-0000-0000-000099340000}"/>
    <cellStyle name="20% - Accent6 8 3 2 2 2 2" xfId="18659" xr:uid="{00000000-0005-0000-0000-00009A340000}"/>
    <cellStyle name="20% - Accent6 8 3 2 2 2 2 2" xfId="18660" xr:uid="{00000000-0005-0000-0000-00009B340000}"/>
    <cellStyle name="20% - Accent6 8 3 2 2 2 2 3" xfId="18661" xr:uid="{00000000-0005-0000-0000-00009C340000}"/>
    <cellStyle name="20% - Accent6 8 3 2 2 2 3" xfId="18662" xr:uid="{00000000-0005-0000-0000-00009D340000}"/>
    <cellStyle name="20% - Accent6 8 3 2 2 2 3 2" xfId="18663" xr:uid="{00000000-0005-0000-0000-00009E340000}"/>
    <cellStyle name="20% - Accent6 8 3 2 2 2 4" xfId="18664" xr:uid="{00000000-0005-0000-0000-00009F340000}"/>
    <cellStyle name="20% - Accent6 8 3 2 2 2 5" xfId="18665" xr:uid="{00000000-0005-0000-0000-0000A0340000}"/>
    <cellStyle name="20% - Accent6 8 3 2 2 2 6" xfId="18666" xr:uid="{00000000-0005-0000-0000-0000A1340000}"/>
    <cellStyle name="20% - Accent6 8 3 2 2 3" xfId="18667" xr:uid="{00000000-0005-0000-0000-0000A2340000}"/>
    <cellStyle name="20% - Accent6 8 3 2 2 3 2" xfId="18668" xr:uid="{00000000-0005-0000-0000-0000A3340000}"/>
    <cellStyle name="20% - Accent6 8 3 2 2 3 3" xfId="18669" xr:uid="{00000000-0005-0000-0000-0000A4340000}"/>
    <cellStyle name="20% - Accent6 8 3 2 2 3 4" xfId="18670" xr:uid="{00000000-0005-0000-0000-0000A5340000}"/>
    <cellStyle name="20% - Accent6 8 3 2 2 4" xfId="18671" xr:uid="{00000000-0005-0000-0000-0000A6340000}"/>
    <cellStyle name="20% - Accent6 8 3 2 2 4 2" xfId="18672" xr:uid="{00000000-0005-0000-0000-0000A7340000}"/>
    <cellStyle name="20% - Accent6 8 3 2 2 5" xfId="18673" xr:uid="{00000000-0005-0000-0000-0000A8340000}"/>
    <cellStyle name="20% - Accent6 8 3 2 2 5 2" xfId="18674" xr:uid="{00000000-0005-0000-0000-0000A9340000}"/>
    <cellStyle name="20% - Accent6 8 3 2 2 6" xfId="18675" xr:uid="{00000000-0005-0000-0000-0000AA340000}"/>
    <cellStyle name="20% - Accent6 8 3 2 2 7" xfId="18676" xr:uid="{00000000-0005-0000-0000-0000AB340000}"/>
    <cellStyle name="20% - Accent6 8 3 2 2 8" xfId="18657" xr:uid="{00000000-0005-0000-0000-0000AC340000}"/>
    <cellStyle name="20% - Accent6 8 3 2 2 9" xfId="6230" xr:uid="{00000000-0005-0000-0000-0000AD340000}"/>
    <cellStyle name="20% - Accent6 8 3 2 3" xfId="3274" xr:uid="{00000000-0005-0000-0000-0000AE340000}"/>
    <cellStyle name="20% - Accent6 8 3 2 3 2" xfId="18678" xr:uid="{00000000-0005-0000-0000-0000AF340000}"/>
    <cellStyle name="20% - Accent6 8 3 2 3 2 2" xfId="18679" xr:uid="{00000000-0005-0000-0000-0000B0340000}"/>
    <cellStyle name="20% - Accent6 8 3 2 3 2 2 2" xfId="18680" xr:uid="{00000000-0005-0000-0000-0000B1340000}"/>
    <cellStyle name="20% - Accent6 8 3 2 3 2 2 3" xfId="18681" xr:uid="{00000000-0005-0000-0000-0000B2340000}"/>
    <cellStyle name="20% - Accent6 8 3 2 3 2 3" xfId="18682" xr:uid="{00000000-0005-0000-0000-0000B3340000}"/>
    <cellStyle name="20% - Accent6 8 3 2 3 2 3 2" xfId="18683" xr:uid="{00000000-0005-0000-0000-0000B4340000}"/>
    <cellStyle name="20% - Accent6 8 3 2 3 2 4" xfId="18684" xr:uid="{00000000-0005-0000-0000-0000B5340000}"/>
    <cellStyle name="20% - Accent6 8 3 2 3 2 5" xfId="18685" xr:uid="{00000000-0005-0000-0000-0000B6340000}"/>
    <cellStyle name="20% - Accent6 8 3 2 3 2 6" xfId="18686" xr:uid="{00000000-0005-0000-0000-0000B7340000}"/>
    <cellStyle name="20% - Accent6 8 3 2 3 3" xfId="18687" xr:uid="{00000000-0005-0000-0000-0000B8340000}"/>
    <cellStyle name="20% - Accent6 8 3 2 3 3 2" xfId="18688" xr:uid="{00000000-0005-0000-0000-0000B9340000}"/>
    <cellStyle name="20% - Accent6 8 3 2 3 3 3" xfId="18689" xr:uid="{00000000-0005-0000-0000-0000BA340000}"/>
    <cellStyle name="20% - Accent6 8 3 2 3 3 4" xfId="18690" xr:uid="{00000000-0005-0000-0000-0000BB340000}"/>
    <cellStyle name="20% - Accent6 8 3 2 3 4" xfId="18691" xr:uid="{00000000-0005-0000-0000-0000BC340000}"/>
    <cellStyle name="20% - Accent6 8 3 2 3 4 2" xfId="18692" xr:uid="{00000000-0005-0000-0000-0000BD340000}"/>
    <cellStyle name="20% - Accent6 8 3 2 3 5" xfId="18693" xr:uid="{00000000-0005-0000-0000-0000BE340000}"/>
    <cellStyle name="20% - Accent6 8 3 2 3 5 2" xfId="18694" xr:uid="{00000000-0005-0000-0000-0000BF340000}"/>
    <cellStyle name="20% - Accent6 8 3 2 3 6" xfId="18695" xr:uid="{00000000-0005-0000-0000-0000C0340000}"/>
    <cellStyle name="20% - Accent6 8 3 2 3 7" xfId="18696" xr:uid="{00000000-0005-0000-0000-0000C1340000}"/>
    <cellStyle name="20% - Accent6 8 3 2 3 8" xfId="18677" xr:uid="{00000000-0005-0000-0000-0000C2340000}"/>
    <cellStyle name="20% - Accent6 8 3 2 3 9" xfId="6604" xr:uid="{00000000-0005-0000-0000-0000C3340000}"/>
    <cellStyle name="20% - Accent6 8 3 2 4" xfId="2397" xr:uid="{00000000-0005-0000-0000-0000C4340000}"/>
    <cellStyle name="20% - Accent6 8 3 2 4 2" xfId="18698" xr:uid="{00000000-0005-0000-0000-0000C5340000}"/>
    <cellStyle name="20% - Accent6 8 3 2 4 2 2" xfId="18699" xr:uid="{00000000-0005-0000-0000-0000C6340000}"/>
    <cellStyle name="20% - Accent6 8 3 2 4 2 3" xfId="18700" xr:uid="{00000000-0005-0000-0000-0000C7340000}"/>
    <cellStyle name="20% - Accent6 8 3 2 4 2 4" xfId="18701" xr:uid="{00000000-0005-0000-0000-0000C8340000}"/>
    <cellStyle name="20% - Accent6 8 3 2 4 2 5" xfId="18702" xr:uid="{00000000-0005-0000-0000-0000C9340000}"/>
    <cellStyle name="20% - Accent6 8 3 2 4 3" xfId="18703" xr:uid="{00000000-0005-0000-0000-0000CA340000}"/>
    <cellStyle name="20% - Accent6 8 3 2 4 3 2" xfId="18704" xr:uid="{00000000-0005-0000-0000-0000CB340000}"/>
    <cellStyle name="20% - Accent6 8 3 2 4 3 3" xfId="18705" xr:uid="{00000000-0005-0000-0000-0000CC340000}"/>
    <cellStyle name="20% - Accent6 8 3 2 4 3 4" xfId="18706" xr:uid="{00000000-0005-0000-0000-0000CD340000}"/>
    <cellStyle name="20% - Accent6 8 3 2 4 4" xfId="18707" xr:uid="{00000000-0005-0000-0000-0000CE340000}"/>
    <cellStyle name="20% - Accent6 8 3 2 4 4 2" xfId="18708" xr:uid="{00000000-0005-0000-0000-0000CF340000}"/>
    <cellStyle name="20% - Accent6 8 3 2 4 5" xfId="18709" xr:uid="{00000000-0005-0000-0000-0000D0340000}"/>
    <cellStyle name="20% - Accent6 8 3 2 4 6" xfId="18710" xr:uid="{00000000-0005-0000-0000-0000D1340000}"/>
    <cellStyle name="20% - Accent6 8 3 2 4 7" xfId="18711" xr:uid="{00000000-0005-0000-0000-0000D2340000}"/>
    <cellStyle name="20% - Accent6 8 3 2 4 8" xfId="18697" xr:uid="{00000000-0005-0000-0000-0000D3340000}"/>
    <cellStyle name="20% - Accent6 8 3 2 4 9" xfId="5764" xr:uid="{00000000-0005-0000-0000-0000D4340000}"/>
    <cellStyle name="20% - Accent6 8 3 2 5" xfId="18712" xr:uid="{00000000-0005-0000-0000-0000D5340000}"/>
    <cellStyle name="20% - Accent6 8 3 2 5 2" xfId="18713" xr:uid="{00000000-0005-0000-0000-0000D6340000}"/>
    <cellStyle name="20% - Accent6 8 3 2 5 2 2" xfId="18714" xr:uid="{00000000-0005-0000-0000-0000D7340000}"/>
    <cellStyle name="20% - Accent6 8 3 2 5 2 3" xfId="18715" xr:uid="{00000000-0005-0000-0000-0000D8340000}"/>
    <cellStyle name="20% - Accent6 8 3 2 5 3" xfId="18716" xr:uid="{00000000-0005-0000-0000-0000D9340000}"/>
    <cellStyle name="20% - Accent6 8 3 2 5 3 2" xfId="18717" xr:uid="{00000000-0005-0000-0000-0000DA340000}"/>
    <cellStyle name="20% - Accent6 8 3 2 5 4" xfId="18718" xr:uid="{00000000-0005-0000-0000-0000DB340000}"/>
    <cellStyle name="20% - Accent6 8 3 2 5 5" xfId="18719" xr:uid="{00000000-0005-0000-0000-0000DC340000}"/>
    <cellStyle name="20% - Accent6 8 3 2 5 6" xfId="18720" xr:uid="{00000000-0005-0000-0000-0000DD340000}"/>
    <cellStyle name="20% - Accent6 8 3 2 6" xfId="18721" xr:uid="{00000000-0005-0000-0000-0000DE340000}"/>
    <cellStyle name="20% - Accent6 8 3 2 6 2" xfId="18722" xr:uid="{00000000-0005-0000-0000-0000DF340000}"/>
    <cellStyle name="20% - Accent6 8 3 2 6 2 2" xfId="18723" xr:uid="{00000000-0005-0000-0000-0000E0340000}"/>
    <cellStyle name="20% - Accent6 8 3 2 6 3" xfId="18724" xr:uid="{00000000-0005-0000-0000-0000E1340000}"/>
    <cellStyle name="20% - Accent6 8 3 2 6 3 2" xfId="18725" xr:uid="{00000000-0005-0000-0000-0000E2340000}"/>
    <cellStyle name="20% - Accent6 8 3 2 6 4" xfId="18726" xr:uid="{00000000-0005-0000-0000-0000E3340000}"/>
    <cellStyle name="20% - Accent6 8 3 2 7" xfId="18727" xr:uid="{00000000-0005-0000-0000-0000E4340000}"/>
    <cellStyle name="20% - Accent6 8 3 2 7 2" xfId="18728" xr:uid="{00000000-0005-0000-0000-0000E5340000}"/>
    <cellStyle name="20% - Accent6 8 3 2 7 3" xfId="18729" xr:uid="{00000000-0005-0000-0000-0000E6340000}"/>
    <cellStyle name="20% - Accent6 8 3 2 8" xfId="18730" xr:uid="{00000000-0005-0000-0000-0000E7340000}"/>
    <cellStyle name="20% - Accent6 8 3 2 8 2" xfId="18731" xr:uid="{00000000-0005-0000-0000-0000E8340000}"/>
    <cellStyle name="20% - Accent6 8 3 2 9" xfId="18732" xr:uid="{00000000-0005-0000-0000-0000E9340000}"/>
    <cellStyle name="20% - Accent6 8 3 3" xfId="374" xr:uid="{00000000-0005-0000-0000-0000EA340000}"/>
    <cellStyle name="20% - Accent6 8 3 3 10" xfId="18734" xr:uid="{00000000-0005-0000-0000-0000EB340000}"/>
    <cellStyle name="20% - Accent6 8 3 3 11" xfId="18735" xr:uid="{00000000-0005-0000-0000-0000EC340000}"/>
    <cellStyle name="20% - Accent6 8 3 3 12" xfId="18736" xr:uid="{00000000-0005-0000-0000-0000ED340000}"/>
    <cellStyle name="20% - Accent6 8 3 3 13" xfId="18733" xr:uid="{00000000-0005-0000-0000-0000EE340000}"/>
    <cellStyle name="20% - Accent6 8 3 3 14" xfId="4114" xr:uid="{00000000-0005-0000-0000-0000EF340000}"/>
    <cellStyle name="20% - Accent6 8 3 3 2" xfId="2988" xr:uid="{00000000-0005-0000-0000-0000F0340000}"/>
    <cellStyle name="20% - Accent6 8 3 3 2 2" xfId="18738" xr:uid="{00000000-0005-0000-0000-0000F1340000}"/>
    <cellStyle name="20% - Accent6 8 3 3 2 2 2" xfId="18739" xr:uid="{00000000-0005-0000-0000-0000F2340000}"/>
    <cellStyle name="20% - Accent6 8 3 3 2 2 2 2" xfId="18740" xr:uid="{00000000-0005-0000-0000-0000F3340000}"/>
    <cellStyle name="20% - Accent6 8 3 3 2 2 2 3" xfId="18741" xr:uid="{00000000-0005-0000-0000-0000F4340000}"/>
    <cellStyle name="20% - Accent6 8 3 3 2 2 3" xfId="18742" xr:uid="{00000000-0005-0000-0000-0000F5340000}"/>
    <cellStyle name="20% - Accent6 8 3 3 2 2 3 2" xfId="18743" xr:uid="{00000000-0005-0000-0000-0000F6340000}"/>
    <cellStyle name="20% - Accent6 8 3 3 2 2 4" xfId="18744" xr:uid="{00000000-0005-0000-0000-0000F7340000}"/>
    <cellStyle name="20% - Accent6 8 3 3 2 2 5" xfId="18745" xr:uid="{00000000-0005-0000-0000-0000F8340000}"/>
    <cellStyle name="20% - Accent6 8 3 3 2 2 6" xfId="18746" xr:uid="{00000000-0005-0000-0000-0000F9340000}"/>
    <cellStyle name="20% - Accent6 8 3 3 2 3" xfId="18747" xr:uid="{00000000-0005-0000-0000-0000FA340000}"/>
    <cellStyle name="20% - Accent6 8 3 3 2 3 2" xfId="18748" xr:uid="{00000000-0005-0000-0000-0000FB340000}"/>
    <cellStyle name="20% - Accent6 8 3 3 2 3 3" xfId="18749" xr:uid="{00000000-0005-0000-0000-0000FC340000}"/>
    <cellStyle name="20% - Accent6 8 3 3 2 3 4" xfId="18750" xr:uid="{00000000-0005-0000-0000-0000FD340000}"/>
    <cellStyle name="20% - Accent6 8 3 3 2 4" xfId="18751" xr:uid="{00000000-0005-0000-0000-0000FE340000}"/>
    <cellStyle name="20% - Accent6 8 3 3 2 4 2" xfId="18752" xr:uid="{00000000-0005-0000-0000-0000FF340000}"/>
    <cellStyle name="20% - Accent6 8 3 3 2 5" xfId="18753" xr:uid="{00000000-0005-0000-0000-000000350000}"/>
    <cellStyle name="20% - Accent6 8 3 3 2 5 2" xfId="18754" xr:uid="{00000000-0005-0000-0000-000001350000}"/>
    <cellStyle name="20% - Accent6 8 3 3 2 6" xfId="18755" xr:uid="{00000000-0005-0000-0000-000002350000}"/>
    <cellStyle name="20% - Accent6 8 3 3 2 7" xfId="18756" xr:uid="{00000000-0005-0000-0000-000003350000}"/>
    <cellStyle name="20% - Accent6 8 3 3 2 8" xfId="18737" xr:uid="{00000000-0005-0000-0000-000004350000}"/>
    <cellStyle name="20% - Accent6 8 3 3 2 9" xfId="6322" xr:uid="{00000000-0005-0000-0000-000005350000}"/>
    <cellStyle name="20% - Accent6 8 3 3 3" xfId="3366" xr:uid="{00000000-0005-0000-0000-000006350000}"/>
    <cellStyle name="20% - Accent6 8 3 3 3 2" xfId="18758" xr:uid="{00000000-0005-0000-0000-000007350000}"/>
    <cellStyle name="20% - Accent6 8 3 3 3 2 2" xfId="18759" xr:uid="{00000000-0005-0000-0000-000008350000}"/>
    <cellStyle name="20% - Accent6 8 3 3 3 2 2 2" xfId="18760" xr:uid="{00000000-0005-0000-0000-000009350000}"/>
    <cellStyle name="20% - Accent6 8 3 3 3 2 2 3" xfId="18761" xr:uid="{00000000-0005-0000-0000-00000A350000}"/>
    <cellStyle name="20% - Accent6 8 3 3 3 2 3" xfId="18762" xr:uid="{00000000-0005-0000-0000-00000B350000}"/>
    <cellStyle name="20% - Accent6 8 3 3 3 2 3 2" xfId="18763" xr:uid="{00000000-0005-0000-0000-00000C350000}"/>
    <cellStyle name="20% - Accent6 8 3 3 3 2 4" xfId="18764" xr:uid="{00000000-0005-0000-0000-00000D350000}"/>
    <cellStyle name="20% - Accent6 8 3 3 3 2 5" xfId="18765" xr:uid="{00000000-0005-0000-0000-00000E350000}"/>
    <cellStyle name="20% - Accent6 8 3 3 3 2 6" xfId="18766" xr:uid="{00000000-0005-0000-0000-00000F350000}"/>
    <cellStyle name="20% - Accent6 8 3 3 3 3" xfId="18767" xr:uid="{00000000-0005-0000-0000-000010350000}"/>
    <cellStyle name="20% - Accent6 8 3 3 3 3 2" xfId="18768" xr:uid="{00000000-0005-0000-0000-000011350000}"/>
    <cellStyle name="20% - Accent6 8 3 3 3 3 3" xfId="18769" xr:uid="{00000000-0005-0000-0000-000012350000}"/>
    <cellStyle name="20% - Accent6 8 3 3 3 3 4" xfId="18770" xr:uid="{00000000-0005-0000-0000-000013350000}"/>
    <cellStyle name="20% - Accent6 8 3 3 3 4" xfId="18771" xr:uid="{00000000-0005-0000-0000-000014350000}"/>
    <cellStyle name="20% - Accent6 8 3 3 3 4 2" xfId="18772" xr:uid="{00000000-0005-0000-0000-000015350000}"/>
    <cellStyle name="20% - Accent6 8 3 3 3 5" xfId="18773" xr:uid="{00000000-0005-0000-0000-000016350000}"/>
    <cellStyle name="20% - Accent6 8 3 3 3 5 2" xfId="18774" xr:uid="{00000000-0005-0000-0000-000017350000}"/>
    <cellStyle name="20% - Accent6 8 3 3 3 6" xfId="18775" xr:uid="{00000000-0005-0000-0000-000018350000}"/>
    <cellStyle name="20% - Accent6 8 3 3 3 7" xfId="18776" xr:uid="{00000000-0005-0000-0000-000019350000}"/>
    <cellStyle name="20% - Accent6 8 3 3 3 8" xfId="18757" xr:uid="{00000000-0005-0000-0000-00001A350000}"/>
    <cellStyle name="20% - Accent6 8 3 3 3 9" xfId="6696" xr:uid="{00000000-0005-0000-0000-00001B350000}"/>
    <cellStyle name="20% - Accent6 8 3 3 4" xfId="2398" xr:uid="{00000000-0005-0000-0000-00001C350000}"/>
    <cellStyle name="20% - Accent6 8 3 3 4 2" xfId="18778" xr:uid="{00000000-0005-0000-0000-00001D350000}"/>
    <cellStyle name="20% - Accent6 8 3 3 4 2 2" xfId="18779" xr:uid="{00000000-0005-0000-0000-00001E350000}"/>
    <cellStyle name="20% - Accent6 8 3 3 4 2 3" xfId="18780" xr:uid="{00000000-0005-0000-0000-00001F350000}"/>
    <cellStyle name="20% - Accent6 8 3 3 4 2 4" xfId="18781" xr:uid="{00000000-0005-0000-0000-000020350000}"/>
    <cellStyle name="20% - Accent6 8 3 3 4 2 5" xfId="18782" xr:uid="{00000000-0005-0000-0000-000021350000}"/>
    <cellStyle name="20% - Accent6 8 3 3 4 3" xfId="18783" xr:uid="{00000000-0005-0000-0000-000022350000}"/>
    <cellStyle name="20% - Accent6 8 3 3 4 3 2" xfId="18784" xr:uid="{00000000-0005-0000-0000-000023350000}"/>
    <cellStyle name="20% - Accent6 8 3 3 4 3 3" xfId="18785" xr:uid="{00000000-0005-0000-0000-000024350000}"/>
    <cellStyle name="20% - Accent6 8 3 3 4 3 4" xfId="18786" xr:uid="{00000000-0005-0000-0000-000025350000}"/>
    <cellStyle name="20% - Accent6 8 3 3 4 4" xfId="18787" xr:uid="{00000000-0005-0000-0000-000026350000}"/>
    <cellStyle name="20% - Accent6 8 3 3 4 4 2" xfId="18788" xr:uid="{00000000-0005-0000-0000-000027350000}"/>
    <cellStyle name="20% - Accent6 8 3 3 4 5" xfId="18789" xr:uid="{00000000-0005-0000-0000-000028350000}"/>
    <cellStyle name="20% - Accent6 8 3 3 4 6" xfId="18790" xr:uid="{00000000-0005-0000-0000-000029350000}"/>
    <cellStyle name="20% - Accent6 8 3 3 4 7" xfId="18791" xr:uid="{00000000-0005-0000-0000-00002A350000}"/>
    <cellStyle name="20% - Accent6 8 3 3 4 8" xfId="18777" xr:uid="{00000000-0005-0000-0000-00002B350000}"/>
    <cellStyle name="20% - Accent6 8 3 3 4 9" xfId="5765" xr:uid="{00000000-0005-0000-0000-00002C350000}"/>
    <cellStyle name="20% - Accent6 8 3 3 5" xfId="18792" xr:uid="{00000000-0005-0000-0000-00002D350000}"/>
    <cellStyle name="20% - Accent6 8 3 3 5 2" xfId="18793" xr:uid="{00000000-0005-0000-0000-00002E350000}"/>
    <cellStyle name="20% - Accent6 8 3 3 5 2 2" xfId="18794" xr:uid="{00000000-0005-0000-0000-00002F350000}"/>
    <cellStyle name="20% - Accent6 8 3 3 5 2 3" xfId="18795" xr:uid="{00000000-0005-0000-0000-000030350000}"/>
    <cellStyle name="20% - Accent6 8 3 3 5 3" xfId="18796" xr:uid="{00000000-0005-0000-0000-000031350000}"/>
    <cellStyle name="20% - Accent6 8 3 3 5 3 2" xfId="18797" xr:uid="{00000000-0005-0000-0000-000032350000}"/>
    <cellStyle name="20% - Accent6 8 3 3 5 4" xfId="18798" xr:uid="{00000000-0005-0000-0000-000033350000}"/>
    <cellStyle name="20% - Accent6 8 3 3 5 5" xfId="18799" xr:uid="{00000000-0005-0000-0000-000034350000}"/>
    <cellStyle name="20% - Accent6 8 3 3 5 6" xfId="18800" xr:uid="{00000000-0005-0000-0000-000035350000}"/>
    <cellStyle name="20% - Accent6 8 3 3 6" xfId="18801" xr:uid="{00000000-0005-0000-0000-000036350000}"/>
    <cellStyle name="20% - Accent6 8 3 3 6 2" xfId="18802" xr:uid="{00000000-0005-0000-0000-000037350000}"/>
    <cellStyle name="20% - Accent6 8 3 3 6 2 2" xfId="18803" xr:uid="{00000000-0005-0000-0000-000038350000}"/>
    <cellStyle name="20% - Accent6 8 3 3 6 3" xfId="18804" xr:uid="{00000000-0005-0000-0000-000039350000}"/>
    <cellStyle name="20% - Accent6 8 3 3 6 3 2" xfId="18805" xr:uid="{00000000-0005-0000-0000-00003A350000}"/>
    <cellStyle name="20% - Accent6 8 3 3 6 4" xfId="18806" xr:uid="{00000000-0005-0000-0000-00003B350000}"/>
    <cellStyle name="20% - Accent6 8 3 3 7" xfId="18807" xr:uid="{00000000-0005-0000-0000-00003C350000}"/>
    <cellStyle name="20% - Accent6 8 3 3 7 2" xfId="18808" xr:uid="{00000000-0005-0000-0000-00003D350000}"/>
    <cellStyle name="20% - Accent6 8 3 3 7 3" xfId="18809" xr:uid="{00000000-0005-0000-0000-00003E350000}"/>
    <cellStyle name="20% - Accent6 8 3 3 8" xfId="18810" xr:uid="{00000000-0005-0000-0000-00003F350000}"/>
    <cellStyle name="20% - Accent6 8 3 3 8 2" xfId="18811" xr:uid="{00000000-0005-0000-0000-000040350000}"/>
    <cellStyle name="20% - Accent6 8 3 3 9" xfId="18812" xr:uid="{00000000-0005-0000-0000-000041350000}"/>
    <cellStyle name="20% - Accent6 8 3 4" xfId="2758" xr:uid="{00000000-0005-0000-0000-000042350000}"/>
    <cellStyle name="20% - Accent6 8 3 4 2" xfId="18814" xr:uid="{00000000-0005-0000-0000-000043350000}"/>
    <cellStyle name="20% - Accent6 8 3 4 2 2" xfId="18815" xr:uid="{00000000-0005-0000-0000-000044350000}"/>
    <cellStyle name="20% - Accent6 8 3 4 2 2 2" xfId="18816" xr:uid="{00000000-0005-0000-0000-000045350000}"/>
    <cellStyle name="20% - Accent6 8 3 4 2 2 3" xfId="18817" xr:uid="{00000000-0005-0000-0000-000046350000}"/>
    <cellStyle name="20% - Accent6 8 3 4 2 3" xfId="18818" xr:uid="{00000000-0005-0000-0000-000047350000}"/>
    <cellStyle name="20% - Accent6 8 3 4 2 3 2" xfId="18819" xr:uid="{00000000-0005-0000-0000-000048350000}"/>
    <cellStyle name="20% - Accent6 8 3 4 2 4" xfId="18820" xr:uid="{00000000-0005-0000-0000-000049350000}"/>
    <cellStyle name="20% - Accent6 8 3 4 2 5" xfId="18821" xr:uid="{00000000-0005-0000-0000-00004A350000}"/>
    <cellStyle name="20% - Accent6 8 3 4 2 6" xfId="18822" xr:uid="{00000000-0005-0000-0000-00004B350000}"/>
    <cellStyle name="20% - Accent6 8 3 4 3" xfId="18823" xr:uid="{00000000-0005-0000-0000-00004C350000}"/>
    <cellStyle name="20% - Accent6 8 3 4 3 2" xfId="18824" xr:uid="{00000000-0005-0000-0000-00004D350000}"/>
    <cellStyle name="20% - Accent6 8 3 4 3 3" xfId="18825" xr:uid="{00000000-0005-0000-0000-00004E350000}"/>
    <cellStyle name="20% - Accent6 8 3 4 3 4" xfId="18826" xr:uid="{00000000-0005-0000-0000-00004F350000}"/>
    <cellStyle name="20% - Accent6 8 3 4 4" xfId="18827" xr:uid="{00000000-0005-0000-0000-000050350000}"/>
    <cellStyle name="20% - Accent6 8 3 4 4 2" xfId="18828" xr:uid="{00000000-0005-0000-0000-000051350000}"/>
    <cellStyle name="20% - Accent6 8 3 4 5" xfId="18829" xr:uid="{00000000-0005-0000-0000-000052350000}"/>
    <cellStyle name="20% - Accent6 8 3 4 5 2" xfId="18830" xr:uid="{00000000-0005-0000-0000-000053350000}"/>
    <cellStyle name="20% - Accent6 8 3 4 6" xfId="18831" xr:uid="{00000000-0005-0000-0000-000054350000}"/>
    <cellStyle name="20% - Accent6 8 3 4 7" xfId="18832" xr:uid="{00000000-0005-0000-0000-000055350000}"/>
    <cellStyle name="20% - Accent6 8 3 4 8" xfId="18813" xr:uid="{00000000-0005-0000-0000-000056350000}"/>
    <cellStyle name="20% - Accent6 8 3 4 9" xfId="6092" xr:uid="{00000000-0005-0000-0000-000057350000}"/>
    <cellStyle name="20% - Accent6 8 3 5" xfId="3116" xr:uid="{00000000-0005-0000-0000-000058350000}"/>
    <cellStyle name="20% - Accent6 8 3 5 2" xfId="18834" xr:uid="{00000000-0005-0000-0000-000059350000}"/>
    <cellStyle name="20% - Accent6 8 3 5 2 2" xfId="18835" xr:uid="{00000000-0005-0000-0000-00005A350000}"/>
    <cellStyle name="20% - Accent6 8 3 5 2 2 2" xfId="18836" xr:uid="{00000000-0005-0000-0000-00005B350000}"/>
    <cellStyle name="20% - Accent6 8 3 5 2 2 3" xfId="18837" xr:uid="{00000000-0005-0000-0000-00005C350000}"/>
    <cellStyle name="20% - Accent6 8 3 5 2 3" xfId="18838" xr:uid="{00000000-0005-0000-0000-00005D350000}"/>
    <cellStyle name="20% - Accent6 8 3 5 2 3 2" xfId="18839" xr:uid="{00000000-0005-0000-0000-00005E350000}"/>
    <cellStyle name="20% - Accent6 8 3 5 2 4" xfId="18840" xr:uid="{00000000-0005-0000-0000-00005F350000}"/>
    <cellStyle name="20% - Accent6 8 3 5 2 5" xfId="18841" xr:uid="{00000000-0005-0000-0000-000060350000}"/>
    <cellStyle name="20% - Accent6 8 3 5 2 6" xfId="18842" xr:uid="{00000000-0005-0000-0000-000061350000}"/>
    <cellStyle name="20% - Accent6 8 3 5 3" xfId="18843" xr:uid="{00000000-0005-0000-0000-000062350000}"/>
    <cellStyle name="20% - Accent6 8 3 5 3 2" xfId="18844" xr:uid="{00000000-0005-0000-0000-000063350000}"/>
    <cellStyle name="20% - Accent6 8 3 5 3 3" xfId="18845" xr:uid="{00000000-0005-0000-0000-000064350000}"/>
    <cellStyle name="20% - Accent6 8 3 5 3 4" xfId="18846" xr:uid="{00000000-0005-0000-0000-000065350000}"/>
    <cellStyle name="20% - Accent6 8 3 5 4" xfId="18847" xr:uid="{00000000-0005-0000-0000-000066350000}"/>
    <cellStyle name="20% - Accent6 8 3 5 4 2" xfId="18848" xr:uid="{00000000-0005-0000-0000-000067350000}"/>
    <cellStyle name="20% - Accent6 8 3 5 5" xfId="18849" xr:uid="{00000000-0005-0000-0000-000068350000}"/>
    <cellStyle name="20% - Accent6 8 3 5 5 2" xfId="18850" xr:uid="{00000000-0005-0000-0000-000069350000}"/>
    <cellStyle name="20% - Accent6 8 3 5 6" xfId="18851" xr:uid="{00000000-0005-0000-0000-00006A350000}"/>
    <cellStyle name="20% - Accent6 8 3 5 7" xfId="18852" xr:uid="{00000000-0005-0000-0000-00006B350000}"/>
    <cellStyle name="20% - Accent6 8 3 5 8" xfId="18833" xr:uid="{00000000-0005-0000-0000-00006C350000}"/>
    <cellStyle name="20% - Accent6 8 3 5 9" xfId="6446" xr:uid="{00000000-0005-0000-0000-00006D350000}"/>
    <cellStyle name="20% - Accent6 8 3 6" xfId="2396" xr:uid="{00000000-0005-0000-0000-00006E350000}"/>
    <cellStyle name="20% - Accent6 8 3 6 2" xfId="18854" xr:uid="{00000000-0005-0000-0000-00006F350000}"/>
    <cellStyle name="20% - Accent6 8 3 6 2 2" xfId="18855" xr:uid="{00000000-0005-0000-0000-000070350000}"/>
    <cellStyle name="20% - Accent6 8 3 6 2 3" xfId="18856" xr:uid="{00000000-0005-0000-0000-000071350000}"/>
    <cellStyle name="20% - Accent6 8 3 6 2 4" xfId="18857" xr:uid="{00000000-0005-0000-0000-000072350000}"/>
    <cellStyle name="20% - Accent6 8 3 6 2 5" xfId="18858" xr:uid="{00000000-0005-0000-0000-000073350000}"/>
    <cellStyle name="20% - Accent6 8 3 6 3" xfId="18859" xr:uid="{00000000-0005-0000-0000-000074350000}"/>
    <cellStyle name="20% - Accent6 8 3 6 3 2" xfId="18860" xr:uid="{00000000-0005-0000-0000-000075350000}"/>
    <cellStyle name="20% - Accent6 8 3 6 3 3" xfId="18861" xr:uid="{00000000-0005-0000-0000-000076350000}"/>
    <cellStyle name="20% - Accent6 8 3 6 3 4" xfId="18862" xr:uid="{00000000-0005-0000-0000-000077350000}"/>
    <cellStyle name="20% - Accent6 8 3 6 4" xfId="18863" xr:uid="{00000000-0005-0000-0000-000078350000}"/>
    <cellStyle name="20% - Accent6 8 3 6 4 2" xfId="18864" xr:uid="{00000000-0005-0000-0000-000079350000}"/>
    <cellStyle name="20% - Accent6 8 3 6 5" xfId="18865" xr:uid="{00000000-0005-0000-0000-00007A350000}"/>
    <cellStyle name="20% - Accent6 8 3 6 6" xfId="18866" xr:uid="{00000000-0005-0000-0000-00007B350000}"/>
    <cellStyle name="20% - Accent6 8 3 6 7" xfId="18867" xr:uid="{00000000-0005-0000-0000-00007C350000}"/>
    <cellStyle name="20% - Accent6 8 3 6 8" xfId="18853" xr:uid="{00000000-0005-0000-0000-00007D350000}"/>
    <cellStyle name="20% - Accent6 8 3 6 9" xfId="5763" xr:uid="{00000000-0005-0000-0000-00007E350000}"/>
    <cellStyle name="20% - Accent6 8 3 7" xfId="18868" xr:uid="{00000000-0005-0000-0000-00007F350000}"/>
    <cellStyle name="20% - Accent6 8 3 7 2" xfId="18869" xr:uid="{00000000-0005-0000-0000-000080350000}"/>
    <cellStyle name="20% - Accent6 8 3 7 2 2" xfId="18870" xr:uid="{00000000-0005-0000-0000-000081350000}"/>
    <cellStyle name="20% - Accent6 8 3 7 2 3" xfId="18871" xr:uid="{00000000-0005-0000-0000-000082350000}"/>
    <cellStyle name="20% - Accent6 8 3 7 3" xfId="18872" xr:uid="{00000000-0005-0000-0000-000083350000}"/>
    <cellStyle name="20% - Accent6 8 3 7 3 2" xfId="18873" xr:uid="{00000000-0005-0000-0000-000084350000}"/>
    <cellStyle name="20% - Accent6 8 3 7 4" xfId="18874" xr:uid="{00000000-0005-0000-0000-000085350000}"/>
    <cellStyle name="20% - Accent6 8 3 7 5" xfId="18875" xr:uid="{00000000-0005-0000-0000-000086350000}"/>
    <cellStyle name="20% - Accent6 8 3 7 6" xfId="18876" xr:uid="{00000000-0005-0000-0000-000087350000}"/>
    <cellStyle name="20% - Accent6 8 3 8" xfId="18877" xr:uid="{00000000-0005-0000-0000-000088350000}"/>
    <cellStyle name="20% - Accent6 8 3 8 2" xfId="18878" xr:uid="{00000000-0005-0000-0000-000089350000}"/>
    <cellStyle name="20% - Accent6 8 3 8 2 2" xfId="18879" xr:uid="{00000000-0005-0000-0000-00008A350000}"/>
    <cellStyle name="20% - Accent6 8 3 8 3" xfId="18880" xr:uid="{00000000-0005-0000-0000-00008B350000}"/>
    <cellStyle name="20% - Accent6 8 3 8 3 2" xfId="18881" xr:uid="{00000000-0005-0000-0000-00008C350000}"/>
    <cellStyle name="20% - Accent6 8 3 8 4" xfId="18882" xr:uid="{00000000-0005-0000-0000-00008D350000}"/>
    <cellStyle name="20% - Accent6 8 3 9" xfId="18883" xr:uid="{00000000-0005-0000-0000-00008E350000}"/>
    <cellStyle name="20% - Accent6 8 3 9 2" xfId="18884" xr:uid="{00000000-0005-0000-0000-00008F350000}"/>
    <cellStyle name="20% - Accent6 8 3 9 3" xfId="18885" xr:uid="{00000000-0005-0000-0000-000090350000}"/>
    <cellStyle name="20% - Accent6 8 4" xfId="375" xr:uid="{00000000-0005-0000-0000-000091350000}"/>
    <cellStyle name="20% - Accent6 8 4 10" xfId="18887" xr:uid="{00000000-0005-0000-0000-000092350000}"/>
    <cellStyle name="20% - Accent6 8 4 10 2" xfId="18888" xr:uid="{00000000-0005-0000-0000-000093350000}"/>
    <cellStyle name="20% - Accent6 8 4 11" xfId="18889" xr:uid="{00000000-0005-0000-0000-000094350000}"/>
    <cellStyle name="20% - Accent6 8 4 12" xfId="18890" xr:uid="{00000000-0005-0000-0000-000095350000}"/>
    <cellStyle name="20% - Accent6 8 4 13" xfId="18891" xr:uid="{00000000-0005-0000-0000-000096350000}"/>
    <cellStyle name="20% - Accent6 8 4 14" xfId="18892" xr:uid="{00000000-0005-0000-0000-000097350000}"/>
    <cellStyle name="20% - Accent6 8 4 15" xfId="18886" xr:uid="{00000000-0005-0000-0000-000098350000}"/>
    <cellStyle name="20% - Accent6 8 4 16" xfId="4115" xr:uid="{00000000-0005-0000-0000-000099350000}"/>
    <cellStyle name="20% - Accent6 8 4 2" xfId="376" xr:uid="{00000000-0005-0000-0000-00009A350000}"/>
    <cellStyle name="20% - Accent6 8 4 2 10" xfId="18894" xr:uid="{00000000-0005-0000-0000-00009B350000}"/>
    <cellStyle name="20% - Accent6 8 4 2 11" xfId="18895" xr:uid="{00000000-0005-0000-0000-00009C350000}"/>
    <cellStyle name="20% - Accent6 8 4 2 12" xfId="18896" xr:uid="{00000000-0005-0000-0000-00009D350000}"/>
    <cellStyle name="20% - Accent6 8 4 2 13" xfId="18893" xr:uid="{00000000-0005-0000-0000-00009E350000}"/>
    <cellStyle name="20% - Accent6 8 4 2 14" xfId="4116" xr:uid="{00000000-0005-0000-0000-00009F350000}"/>
    <cellStyle name="20% - Accent6 8 4 2 2" xfId="2920" xr:uid="{00000000-0005-0000-0000-0000A0350000}"/>
    <cellStyle name="20% - Accent6 8 4 2 2 2" xfId="18898" xr:uid="{00000000-0005-0000-0000-0000A1350000}"/>
    <cellStyle name="20% - Accent6 8 4 2 2 2 2" xfId="18899" xr:uid="{00000000-0005-0000-0000-0000A2350000}"/>
    <cellStyle name="20% - Accent6 8 4 2 2 2 2 2" xfId="18900" xr:uid="{00000000-0005-0000-0000-0000A3350000}"/>
    <cellStyle name="20% - Accent6 8 4 2 2 2 2 3" xfId="18901" xr:uid="{00000000-0005-0000-0000-0000A4350000}"/>
    <cellStyle name="20% - Accent6 8 4 2 2 2 3" xfId="18902" xr:uid="{00000000-0005-0000-0000-0000A5350000}"/>
    <cellStyle name="20% - Accent6 8 4 2 2 2 3 2" xfId="18903" xr:uid="{00000000-0005-0000-0000-0000A6350000}"/>
    <cellStyle name="20% - Accent6 8 4 2 2 2 4" xfId="18904" xr:uid="{00000000-0005-0000-0000-0000A7350000}"/>
    <cellStyle name="20% - Accent6 8 4 2 2 2 5" xfId="18905" xr:uid="{00000000-0005-0000-0000-0000A8350000}"/>
    <cellStyle name="20% - Accent6 8 4 2 2 2 6" xfId="18906" xr:uid="{00000000-0005-0000-0000-0000A9350000}"/>
    <cellStyle name="20% - Accent6 8 4 2 2 3" xfId="18907" xr:uid="{00000000-0005-0000-0000-0000AA350000}"/>
    <cellStyle name="20% - Accent6 8 4 2 2 3 2" xfId="18908" xr:uid="{00000000-0005-0000-0000-0000AB350000}"/>
    <cellStyle name="20% - Accent6 8 4 2 2 3 3" xfId="18909" xr:uid="{00000000-0005-0000-0000-0000AC350000}"/>
    <cellStyle name="20% - Accent6 8 4 2 2 3 4" xfId="18910" xr:uid="{00000000-0005-0000-0000-0000AD350000}"/>
    <cellStyle name="20% - Accent6 8 4 2 2 4" xfId="18911" xr:uid="{00000000-0005-0000-0000-0000AE350000}"/>
    <cellStyle name="20% - Accent6 8 4 2 2 4 2" xfId="18912" xr:uid="{00000000-0005-0000-0000-0000AF350000}"/>
    <cellStyle name="20% - Accent6 8 4 2 2 5" xfId="18913" xr:uid="{00000000-0005-0000-0000-0000B0350000}"/>
    <cellStyle name="20% - Accent6 8 4 2 2 5 2" xfId="18914" xr:uid="{00000000-0005-0000-0000-0000B1350000}"/>
    <cellStyle name="20% - Accent6 8 4 2 2 6" xfId="18915" xr:uid="{00000000-0005-0000-0000-0000B2350000}"/>
    <cellStyle name="20% - Accent6 8 4 2 2 7" xfId="18916" xr:uid="{00000000-0005-0000-0000-0000B3350000}"/>
    <cellStyle name="20% - Accent6 8 4 2 2 8" xfId="18897" xr:uid="{00000000-0005-0000-0000-0000B4350000}"/>
    <cellStyle name="20% - Accent6 8 4 2 2 9" xfId="6254" xr:uid="{00000000-0005-0000-0000-0000B5350000}"/>
    <cellStyle name="20% - Accent6 8 4 2 3" xfId="3298" xr:uid="{00000000-0005-0000-0000-0000B6350000}"/>
    <cellStyle name="20% - Accent6 8 4 2 3 2" xfId="18918" xr:uid="{00000000-0005-0000-0000-0000B7350000}"/>
    <cellStyle name="20% - Accent6 8 4 2 3 2 2" xfId="18919" xr:uid="{00000000-0005-0000-0000-0000B8350000}"/>
    <cellStyle name="20% - Accent6 8 4 2 3 2 2 2" xfId="18920" xr:uid="{00000000-0005-0000-0000-0000B9350000}"/>
    <cellStyle name="20% - Accent6 8 4 2 3 2 2 3" xfId="18921" xr:uid="{00000000-0005-0000-0000-0000BA350000}"/>
    <cellStyle name="20% - Accent6 8 4 2 3 2 3" xfId="18922" xr:uid="{00000000-0005-0000-0000-0000BB350000}"/>
    <cellStyle name="20% - Accent6 8 4 2 3 2 3 2" xfId="18923" xr:uid="{00000000-0005-0000-0000-0000BC350000}"/>
    <cellStyle name="20% - Accent6 8 4 2 3 2 4" xfId="18924" xr:uid="{00000000-0005-0000-0000-0000BD350000}"/>
    <cellStyle name="20% - Accent6 8 4 2 3 2 5" xfId="18925" xr:uid="{00000000-0005-0000-0000-0000BE350000}"/>
    <cellStyle name="20% - Accent6 8 4 2 3 2 6" xfId="18926" xr:uid="{00000000-0005-0000-0000-0000BF350000}"/>
    <cellStyle name="20% - Accent6 8 4 2 3 3" xfId="18927" xr:uid="{00000000-0005-0000-0000-0000C0350000}"/>
    <cellStyle name="20% - Accent6 8 4 2 3 3 2" xfId="18928" xr:uid="{00000000-0005-0000-0000-0000C1350000}"/>
    <cellStyle name="20% - Accent6 8 4 2 3 3 3" xfId="18929" xr:uid="{00000000-0005-0000-0000-0000C2350000}"/>
    <cellStyle name="20% - Accent6 8 4 2 3 3 4" xfId="18930" xr:uid="{00000000-0005-0000-0000-0000C3350000}"/>
    <cellStyle name="20% - Accent6 8 4 2 3 4" xfId="18931" xr:uid="{00000000-0005-0000-0000-0000C4350000}"/>
    <cellStyle name="20% - Accent6 8 4 2 3 4 2" xfId="18932" xr:uid="{00000000-0005-0000-0000-0000C5350000}"/>
    <cellStyle name="20% - Accent6 8 4 2 3 5" xfId="18933" xr:uid="{00000000-0005-0000-0000-0000C6350000}"/>
    <cellStyle name="20% - Accent6 8 4 2 3 5 2" xfId="18934" xr:uid="{00000000-0005-0000-0000-0000C7350000}"/>
    <cellStyle name="20% - Accent6 8 4 2 3 6" xfId="18935" xr:uid="{00000000-0005-0000-0000-0000C8350000}"/>
    <cellStyle name="20% - Accent6 8 4 2 3 7" xfId="18936" xr:uid="{00000000-0005-0000-0000-0000C9350000}"/>
    <cellStyle name="20% - Accent6 8 4 2 3 8" xfId="18917" xr:uid="{00000000-0005-0000-0000-0000CA350000}"/>
    <cellStyle name="20% - Accent6 8 4 2 3 9" xfId="6628" xr:uid="{00000000-0005-0000-0000-0000CB350000}"/>
    <cellStyle name="20% - Accent6 8 4 2 4" xfId="2400" xr:uid="{00000000-0005-0000-0000-0000CC350000}"/>
    <cellStyle name="20% - Accent6 8 4 2 4 2" xfId="18938" xr:uid="{00000000-0005-0000-0000-0000CD350000}"/>
    <cellStyle name="20% - Accent6 8 4 2 4 2 2" xfId="18939" xr:uid="{00000000-0005-0000-0000-0000CE350000}"/>
    <cellStyle name="20% - Accent6 8 4 2 4 2 3" xfId="18940" xr:uid="{00000000-0005-0000-0000-0000CF350000}"/>
    <cellStyle name="20% - Accent6 8 4 2 4 2 4" xfId="18941" xr:uid="{00000000-0005-0000-0000-0000D0350000}"/>
    <cellStyle name="20% - Accent6 8 4 2 4 2 5" xfId="18942" xr:uid="{00000000-0005-0000-0000-0000D1350000}"/>
    <cellStyle name="20% - Accent6 8 4 2 4 3" xfId="18943" xr:uid="{00000000-0005-0000-0000-0000D2350000}"/>
    <cellStyle name="20% - Accent6 8 4 2 4 3 2" xfId="18944" xr:uid="{00000000-0005-0000-0000-0000D3350000}"/>
    <cellStyle name="20% - Accent6 8 4 2 4 3 3" xfId="18945" xr:uid="{00000000-0005-0000-0000-0000D4350000}"/>
    <cellStyle name="20% - Accent6 8 4 2 4 3 4" xfId="18946" xr:uid="{00000000-0005-0000-0000-0000D5350000}"/>
    <cellStyle name="20% - Accent6 8 4 2 4 4" xfId="18947" xr:uid="{00000000-0005-0000-0000-0000D6350000}"/>
    <cellStyle name="20% - Accent6 8 4 2 4 4 2" xfId="18948" xr:uid="{00000000-0005-0000-0000-0000D7350000}"/>
    <cellStyle name="20% - Accent6 8 4 2 4 5" xfId="18949" xr:uid="{00000000-0005-0000-0000-0000D8350000}"/>
    <cellStyle name="20% - Accent6 8 4 2 4 6" xfId="18950" xr:uid="{00000000-0005-0000-0000-0000D9350000}"/>
    <cellStyle name="20% - Accent6 8 4 2 4 7" xfId="18951" xr:uid="{00000000-0005-0000-0000-0000DA350000}"/>
    <cellStyle name="20% - Accent6 8 4 2 4 8" xfId="18937" xr:uid="{00000000-0005-0000-0000-0000DB350000}"/>
    <cellStyle name="20% - Accent6 8 4 2 4 9" xfId="5767" xr:uid="{00000000-0005-0000-0000-0000DC350000}"/>
    <cellStyle name="20% - Accent6 8 4 2 5" xfId="18952" xr:uid="{00000000-0005-0000-0000-0000DD350000}"/>
    <cellStyle name="20% - Accent6 8 4 2 5 2" xfId="18953" xr:uid="{00000000-0005-0000-0000-0000DE350000}"/>
    <cellStyle name="20% - Accent6 8 4 2 5 2 2" xfId="18954" xr:uid="{00000000-0005-0000-0000-0000DF350000}"/>
    <cellStyle name="20% - Accent6 8 4 2 5 2 3" xfId="18955" xr:uid="{00000000-0005-0000-0000-0000E0350000}"/>
    <cellStyle name="20% - Accent6 8 4 2 5 3" xfId="18956" xr:uid="{00000000-0005-0000-0000-0000E1350000}"/>
    <cellStyle name="20% - Accent6 8 4 2 5 3 2" xfId="18957" xr:uid="{00000000-0005-0000-0000-0000E2350000}"/>
    <cellStyle name="20% - Accent6 8 4 2 5 4" xfId="18958" xr:uid="{00000000-0005-0000-0000-0000E3350000}"/>
    <cellStyle name="20% - Accent6 8 4 2 5 5" xfId="18959" xr:uid="{00000000-0005-0000-0000-0000E4350000}"/>
    <cellStyle name="20% - Accent6 8 4 2 5 6" xfId="18960" xr:uid="{00000000-0005-0000-0000-0000E5350000}"/>
    <cellStyle name="20% - Accent6 8 4 2 6" xfId="18961" xr:uid="{00000000-0005-0000-0000-0000E6350000}"/>
    <cellStyle name="20% - Accent6 8 4 2 6 2" xfId="18962" xr:uid="{00000000-0005-0000-0000-0000E7350000}"/>
    <cellStyle name="20% - Accent6 8 4 2 6 2 2" xfId="18963" xr:uid="{00000000-0005-0000-0000-0000E8350000}"/>
    <cellStyle name="20% - Accent6 8 4 2 6 3" xfId="18964" xr:uid="{00000000-0005-0000-0000-0000E9350000}"/>
    <cellStyle name="20% - Accent6 8 4 2 6 3 2" xfId="18965" xr:uid="{00000000-0005-0000-0000-0000EA350000}"/>
    <cellStyle name="20% - Accent6 8 4 2 6 4" xfId="18966" xr:uid="{00000000-0005-0000-0000-0000EB350000}"/>
    <cellStyle name="20% - Accent6 8 4 2 7" xfId="18967" xr:uid="{00000000-0005-0000-0000-0000EC350000}"/>
    <cellStyle name="20% - Accent6 8 4 2 7 2" xfId="18968" xr:uid="{00000000-0005-0000-0000-0000ED350000}"/>
    <cellStyle name="20% - Accent6 8 4 2 7 3" xfId="18969" xr:uid="{00000000-0005-0000-0000-0000EE350000}"/>
    <cellStyle name="20% - Accent6 8 4 2 8" xfId="18970" xr:uid="{00000000-0005-0000-0000-0000EF350000}"/>
    <cellStyle name="20% - Accent6 8 4 2 8 2" xfId="18971" xr:uid="{00000000-0005-0000-0000-0000F0350000}"/>
    <cellStyle name="20% - Accent6 8 4 2 9" xfId="18972" xr:uid="{00000000-0005-0000-0000-0000F1350000}"/>
    <cellStyle name="20% - Accent6 8 4 3" xfId="377" xr:uid="{00000000-0005-0000-0000-0000F2350000}"/>
    <cellStyle name="20% - Accent6 8 4 3 10" xfId="18974" xr:uid="{00000000-0005-0000-0000-0000F3350000}"/>
    <cellStyle name="20% - Accent6 8 4 3 11" xfId="18975" xr:uid="{00000000-0005-0000-0000-0000F4350000}"/>
    <cellStyle name="20% - Accent6 8 4 3 12" xfId="18976" xr:uid="{00000000-0005-0000-0000-0000F5350000}"/>
    <cellStyle name="20% - Accent6 8 4 3 13" xfId="18973" xr:uid="{00000000-0005-0000-0000-0000F6350000}"/>
    <cellStyle name="20% - Accent6 8 4 3 14" xfId="4117" xr:uid="{00000000-0005-0000-0000-0000F7350000}"/>
    <cellStyle name="20% - Accent6 8 4 3 2" xfId="3012" xr:uid="{00000000-0005-0000-0000-0000F8350000}"/>
    <cellStyle name="20% - Accent6 8 4 3 2 2" xfId="18978" xr:uid="{00000000-0005-0000-0000-0000F9350000}"/>
    <cellStyle name="20% - Accent6 8 4 3 2 2 2" xfId="18979" xr:uid="{00000000-0005-0000-0000-0000FA350000}"/>
    <cellStyle name="20% - Accent6 8 4 3 2 2 2 2" xfId="18980" xr:uid="{00000000-0005-0000-0000-0000FB350000}"/>
    <cellStyle name="20% - Accent6 8 4 3 2 2 2 3" xfId="18981" xr:uid="{00000000-0005-0000-0000-0000FC350000}"/>
    <cellStyle name="20% - Accent6 8 4 3 2 2 3" xfId="18982" xr:uid="{00000000-0005-0000-0000-0000FD350000}"/>
    <cellStyle name="20% - Accent6 8 4 3 2 2 3 2" xfId="18983" xr:uid="{00000000-0005-0000-0000-0000FE350000}"/>
    <cellStyle name="20% - Accent6 8 4 3 2 2 4" xfId="18984" xr:uid="{00000000-0005-0000-0000-0000FF350000}"/>
    <cellStyle name="20% - Accent6 8 4 3 2 2 5" xfId="18985" xr:uid="{00000000-0005-0000-0000-000000360000}"/>
    <cellStyle name="20% - Accent6 8 4 3 2 2 6" xfId="18986" xr:uid="{00000000-0005-0000-0000-000001360000}"/>
    <cellStyle name="20% - Accent6 8 4 3 2 3" xfId="18987" xr:uid="{00000000-0005-0000-0000-000002360000}"/>
    <cellStyle name="20% - Accent6 8 4 3 2 3 2" xfId="18988" xr:uid="{00000000-0005-0000-0000-000003360000}"/>
    <cellStyle name="20% - Accent6 8 4 3 2 3 3" xfId="18989" xr:uid="{00000000-0005-0000-0000-000004360000}"/>
    <cellStyle name="20% - Accent6 8 4 3 2 3 4" xfId="18990" xr:uid="{00000000-0005-0000-0000-000005360000}"/>
    <cellStyle name="20% - Accent6 8 4 3 2 4" xfId="18991" xr:uid="{00000000-0005-0000-0000-000006360000}"/>
    <cellStyle name="20% - Accent6 8 4 3 2 4 2" xfId="18992" xr:uid="{00000000-0005-0000-0000-000007360000}"/>
    <cellStyle name="20% - Accent6 8 4 3 2 5" xfId="18993" xr:uid="{00000000-0005-0000-0000-000008360000}"/>
    <cellStyle name="20% - Accent6 8 4 3 2 5 2" xfId="18994" xr:uid="{00000000-0005-0000-0000-000009360000}"/>
    <cellStyle name="20% - Accent6 8 4 3 2 6" xfId="18995" xr:uid="{00000000-0005-0000-0000-00000A360000}"/>
    <cellStyle name="20% - Accent6 8 4 3 2 7" xfId="18996" xr:uid="{00000000-0005-0000-0000-00000B360000}"/>
    <cellStyle name="20% - Accent6 8 4 3 2 8" xfId="18977" xr:uid="{00000000-0005-0000-0000-00000C360000}"/>
    <cellStyle name="20% - Accent6 8 4 3 2 9" xfId="6346" xr:uid="{00000000-0005-0000-0000-00000D360000}"/>
    <cellStyle name="20% - Accent6 8 4 3 3" xfId="3390" xr:uid="{00000000-0005-0000-0000-00000E360000}"/>
    <cellStyle name="20% - Accent6 8 4 3 3 2" xfId="18998" xr:uid="{00000000-0005-0000-0000-00000F360000}"/>
    <cellStyle name="20% - Accent6 8 4 3 3 2 2" xfId="18999" xr:uid="{00000000-0005-0000-0000-000010360000}"/>
    <cellStyle name="20% - Accent6 8 4 3 3 2 2 2" xfId="19000" xr:uid="{00000000-0005-0000-0000-000011360000}"/>
    <cellStyle name="20% - Accent6 8 4 3 3 2 2 3" xfId="19001" xr:uid="{00000000-0005-0000-0000-000012360000}"/>
    <cellStyle name="20% - Accent6 8 4 3 3 2 3" xfId="19002" xr:uid="{00000000-0005-0000-0000-000013360000}"/>
    <cellStyle name="20% - Accent6 8 4 3 3 2 3 2" xfId="19003" xr:uid="{00000000-0005-0000-0000-000014360000}"/>
    <cellStyle name="20% - Accent6 8 4 3 3 2 4" xfId="19004" xr:uid="{00000000-0005-0000-0000-000015360000}"/>
    <cellStyle name="20% - Accent6 8 4 3 3 2 5" xfId="19005" xr:uid="{00000000-0005-0000-0000-000016360000}"/>
    <cellStyle name="20% - Accent6 8 4 3 3 2 6" xfId="19006" xr:uid="{00000000-0005-0000-0000-000017360000}"/>
    <cellStyle name="20% - Accent6 8 4 3 3 3" xfId="19007" xr:uid="{00000000-0005-0000-0000-000018360000}"/>
    <cellStyle name="20% - Accent6 8 4 3 3 3 2" xfId="19008" xr:uid="{00000000-0005-0000-0000-000019360000}"/>
    <cellStyle name="20% - Accent6 8 4 3 3 3 3" xfId="19009" xr:uid="{00000000-0005-0000-0000-00001A360000}"/>
    <cellStyle name="20% - Accent6 8 4 3 3 3 4" xfId="19010" xr:uid="{00000000-0005-0000-0000-00001B360000}"/>
    <cellStyle name="20% - Accent6 8 4 3 3 4" xfId="19011" xr:uid="{00000000-0005-0000-0000-00001C360000}"/>
    <cellStyle name="20% - Accent6 8 4 3 3 4 2" xfId="19012" xr:uid="{00000000-0005-0000-0000-00001D360000}"/>
    <cellStyle name="20% - Accent6 8 4 3 3 5" xfId="19013" xr:uid="{00000000-0005-0000-0000-00001E360000}"/>
    <cellStyle name="20% - Accent6 8 4 3 3 5 2" xfId="19014" xr:uid="{00000000-0005-0000-0000-00001F360000}"/>
    <cellStyle name="20% - Accent6 8 4 3 3 6" xfId="19015" xr:uid="{00000000-0005-0000-0000-000020360000}"/>
    <cellStyle name="20% - Accent6 8 4 3 3 7" xfId="19016" xr:uid="{00000000-0005-0000-0000-000021360000}"/>
    <cellStyle name="20% - Accent6 8 4 3 3 8" xfId="18997" xr:uid="{00000000-0005-0000-0000-000022360000}"/>
    <cellStyle name="20% - Accent6 8 4 3 3 9" xfId="6720" xr:uid="{00000000-0005-0000-0000-000023360000}"/>
    <cellStyle name="20% - Accent6 8 4 3 4" xfId="2401" xr:uid="{00000000-0005-0000-0000-000024360000}"/>
    <cellStyle name="20% - Accent6 8 4 3 4 2" xfId="19018" xr:uid="{00000000-0005-0000-0000-000025360000}"/>
    <cellStyle name="20% - Accent6 8 4 3 4 2 2" xfId="19019" xr:uid="{00000000-0005-0000-0000-000026360000}"/>
    <cellStyle name="20% - Accent6 8 4 3 4 2 3" xfId="19020" xr:uid="{00000000-0005-0000-0000-000027360000}"/>
    <cellStyle name="20% - Accent6 8 4 3 4 2 4" xfId="19021" xr:uid="{00000000-0005-0000-0000-000028360000}"/>
    <cellStyle name="20% - Accent6 8 4 3 4 2 5" xfId="19022" xr:uid="{00000000-0005-0000-0000-000029360000}"/>
    <cellStyle name="20% - Accent6 8 4 3 4 3" xfId="19023" xr:uid="{00000000-0005-0000-0000-00002A360000}"/>
    <cellStyle name="20% - Accent6 8 4 3 4 3 2" xfId="19024" xr:uid="{00000000-0005-0000-0000-00002B360000}"/>
    <cellStyle name="20% - Accent6 8 4 3 4 3 3" xfId="19025" xr:uid="{00000000-0005-0000-0000-00002C360000}"/>
    <cellStyle name="20% - Accent6 8 4 3 4 3 4" xfId="19026" xr:uid="{00000000-0005-0000-0000-00002D360000}"/>
    <cellStyle name="20% - Accent6 8 4 3 4 4" xfId="19027" xr:uid="{00000000-0005-0000-0000-00002E360000}"/>
    <cellStyle name="20% - Accent6 8 4 3 4 4 2" xfId="19028" xr:uid="{00000000-0005-0000-0000-00002F360000}"/>
    <cellStyle name="20% - Accent6 8 4 3 4 5" xfId="19029" xr:uid="{00000000-0005-0000-0000-000030360000}"/>
    <cellStyle name="20% - Accent6 8 4 3 4 6" xfId="19030" xr:uid="{00000000-0005-0000-0000-000031360000}"/>
    <cellStyle name="20% - Accent6 8 4 3 4 7" xfId="19031" xr:uid="{00000000-0005-0000-0000-000032360000}"/>
    <cellStyle name="20% - Accent6 8 4 3 4 8" xfId="19017" xr:uid="{00000000-0005-0000-0000-000033360000}"/>
    <cellStyle name="20% - Accent6 8 4 3 4 9" xfId="5768" xr:uid="{00000000-0005-0000-0000-000034360000}"/>
    <cellStyle name="20% - Accent6 8 4 3 5" xfId="19032" xr:uid="{00000000-0005-0000-0000-000035360000}"/>
    <cellStyle name="20% - Accent6 8 4 3 5 2" xfId="19033" xr:uid="{00000000-0005-0000-0000-000036360000}"/>
    <cellStyle name="20% - Accent6 8 4 3 5 2 2" xfId="19034" xr:uid="{00000000-0005-0000-0000-000037360000}"/>
    <cellStyle name="20% - Accent6 8 4 3 5 2 3" xfId="19035" xr:uid="{00000000-0005-0000-0000-000038360000}"/>
    <cellStyle name="20% - Accent6 8 4 3 5 3" xfId="19036" xr:uid="{00000000-0005-0000-0000-000039360000}"/>
    <cellStyle name="20% - Accent6 8 4 3 5 3 2" xfId="19037" xr:uid="{00000000-0005-0000-0000-00003A360000}"/>
    <cellStyle name="20% - Accent6 8 4 3 5 4" xfId="19038" xr:uid="{00000000-0005-0000-0000-00003B360000}"/>
    <cellStyle name="20% - Accent6 8 4 3 5 5" xfId="19039" xr:uid="{00000000-0005-0000-0000-00003C360000}"/>
    <cellStyle name="20% - Accent6 8 4 3 5 6" xfId="19040" xr:uid="{00000000-0005-0000-0000-00003D360000}"/>
    <cellStyle name="20% - Accent6 8 4 3 6" xfId="19041" xr:uid="{00000000-0005-0000-0000-00003E360000}"/>
    <cellStyle name="20% - Accent6 8 4 3 6 2" xfId="19042" xr:uid="{00000000-0005-0000-0000-00003F360000}"/>
    <cellStyle name="20% - Accent6 8 4 3 6 2 2" xfId="19043" xr:uid="{00000000-0005-0000-0000-000040360000}"/>
    <cellStyle name="20% - Accent6 8 4 3 6 3" xfId="19044" xr:uid="{00000000-0005-0000-0000-000041360000}"/>
    <cellStyle name="20% - Accent6 8 4 3 6 3 2" xfId="19045" xr:uid="{00000000-0005-0000-0000-000042360000}"/>
    <cellStyle name="20% - Accent6 8 4 3 6 4" xfId="19046" xr:uid="{00000000-0005-0000-0000-000043360000}"/>
    <cellStyle name="20% - Accent6 8 4 3 7" xfId="19047" xr:uid="{00000000-0005-0000-0000-000044360000}"/>
    <cellStyle name="20% - Accent6 8 4 3 7 2" xfId="19048" xr:uid="{00000000-0005-0000-0000-000045360000}"/>
    <cellStyle name="20% - Accent6 8 4 3 7 3" xfId="19049" xr:uid="{00000000-0005-0000-0000-000046360000}"/>
    <cellStyle name="20% - Accent6 8 4 3 8" xfId="19050" xr:uid="{00000000-0005-0000-0000-000047360000}"/>
    <cellStyle name="20% - Accent6 8 4 3 8 2" xfId="19051" xr:uid="{00000000-0005-0000-0000-000048360000}"/>
    <cellStyle name="20% - Accent6 8 4 3 9" xfId="19052" xr:uid="{00000000-0005-0000-0000-000049360000}"/>
    <cellStyle name="20% - Accent6 8 4 4" xfId="2782" xr:uid="{00000000-0005-0000-0000-00004A360000}"/>
    <cellStyle name="20% - Accent6 8 4 4 2" xfId="19054" xr:uid="{00000000-0005-0000-0000-00004B360000}"/>
    <cellStyle name="20% - Accent6 8 4 4 2 2" xfId="19055" xr:uid="{00000000-0005-0000-0000-00004C360000}"/>
    <cellStyle name="20% - Accent6 8 4 4 2 2 2" xfId="19056" xr:uid="{00000000-0005-0000-0000-00004D360000}"/>
    <cellStyle name="20% - Accent6 8 4 4 2 2 3" xfId="19057" xr:uid="{00000000-0005-0000-0000-00004E360000}"/>
    <cellStyle name="20% - Accent6 8 4 4 2 3" xfId="19058" xr:uid="{00000000-0005-0000-0000-00004F360000}"/>
    <cellStyle name="20% - Accent6 8 4 4 2 3 2" xfId="19059" xr:uid="{00000000-0005-0000-0000-000050360000}"/>
    <cellStyle name="20% - Accent6 8 4 4 2 4" xfId="19060" xr:uid="{00000000-0005-0000-0000-000051360000}"/>
    <cellStyle name="20% - Accent6 8 4 4 2 5" xfId="19061" xr:uid="{00000000-0005-0000-0000-000052360000}"/>
    <cellStyle name="20% - Accent6 8 4 4 2 6" xfId="19062" xr:uid="{00000000-0005-0000-0000-000053360000}"/>
    <cellStyle name="20% - Accent6 8 4 4 3" xfId="19063" xr:uid="{00000000-0005-0000-0000-000054360000}"/>
    <cellStyle name="20% - Accent6 8 4 4 3 2" xfId="19064" xr:uid="{00000000-0005-0000-0000-000055360000}"/>
    <cellStyle name="20% - Accent6 8 4 4 3 3" xfId="19065" xr:uid="{00000000-0005-0000-0000-000056360000}"/>
    <cellStyle name="20% - Accent6 8 4 4 3 4" xfId="19066" xr:uid="{00000000-0005-0000-0000-000057360000}"/>
    <cellStyle name="20% - Accent6 8 4 4 4" xfId="19067" xr:uid="{00000000-0005-0000-0000-000058360000}"/>
    <cellStyle name="20% - Accent6 8 4 4 4 2" xfId="19068" xr:uid="{00000000-0005-0000-0000-000059360000}"/>
    <cellStyle name="20% - Accent6 8 4 4 5" xfId="19069" xr:uid="{00000000-0005-0000-0000-00005A360000}"/>
    <cellStyle name="20% - Accent6 8 4 4 5 2" xfId="19070" xr:uid="{00000000-0005-0000-0000-00005B360000}"/>
    <cellStyle name="20% - Accent6 8 4 4 6" xfId="19071" xr:uid="{00000000-0005-0000-0000-00005C360000}"/>
    <cellStyle name="20% - Accent6 8 4 4 7" xfId="19072" xr:uid="{00000000-0005-0000-0000-00005D360000}"/>
    <cellStyle name="20% - Accent6 8 4 4 8" xfId="19053" xr:uid="{00000000-0005-0000-0000-00005E360000}"/>
    <cellStyle name="20% - Accent6 8 4 4 9" xfId="6116" xr:uid="{00000000-0005-0000-0000-00005F360000}"/>
    <cellStyle name="20% - Accent6 8 4 5" xfId="3140" xr:uid="{00000000-0005-0000-0000-000060360000}"/>
    <cellStyle name="20% - Accent6 8 4 5 2" xfId="19074" xr:uid="{00000000-0005-0000-0000-000061360000}"/>
    <cellStyle name="20% - Accent6 8 4 5 2 2" xfId="19075" xr:uid="{00000000-0005-0000-0000-000062360000}"/>
    <cellStyle name="20% - Accent6 8 4 5 2 2 2" xfId="19076" xr:uid="{00000000-0005-0000-0000-000063360000}"/>
    <cellStyle name="20% - Accent6 8 4 5 2 2 3" xfId="19077" xr:uid="{00000000-0005-0000-0000-000064360000}"/>
    <cellStyle name="20% - Accent6 8 4 5 2 3" xfId="19078" xr:uid="{00000000-0005-0000-0000-000065360000}"/>
    <cellStyle name="20% - Accent6 8 4 5 2 3 2" xfId="19079" xr:uid="{00000000-0005-0000-0000-000066360000}"/>
    <cellStyle name="20% - Accent6 8 4 5 2 4" xfId="19080" xr:uid="{00000000-0005-0000-0000-000067360000}"/>
    <cellStyle name="20% - Accent6 8 4 5 2 5" xfId="19081" xr:uid="{00000000-0005-0000-0000-000068360000}"/>
    <cellStyle name="20% - Accent6 8 4 5 2 6" xfId="19082" xr:uid="{00000000-0005-0000-0000-000069360000}"/>
    <cellStyle name="20% - Accent6 8 4 5 3" xfId="19083" xr:uid="{00000000-0005-0000-0000-00006A360000}"/>
    <cellStyle name="20% - Accent6 8 4 5 3 2" xfId="19084" xr:uid="{00000000-0005-0000-0000-00006B360000}"/>
    <cellStyle name="20% - Accent6 8 4 5 3 3" xfId="19085" xr:uid="{00000000-0005-0000-0000-00006C360000}"/>
    <cellStyle name="20% - Accent6 8 4 5 3 4" xfId="19086" xr:uid="{00000000-0005-0000-0000-00006D360000}"/>
    <cellStyle name="20% - Accent6 8 4 5 4" xfId="19087" xr:uid="{00000000-0005-0000-0000-00006E360000}"/>
    <cellStyle name="20% - Accent6 8 4 5 4 2" xfId="19088" xr:uid="{00000000-0005-0000-0000-00006F360000}"/>
    <cellStyle name="20% - Accent6 8 4 5 5" xfId="19089" xr:uid="{00000000-0005-0000-0000-000070360000}"/>
    <cellStyle name="20% - Accent6 8 4 5 5 2" xfId="19090" xr:uid="{00000000-0005-0000-0000-000071360000}"/>
    <cellStyle name="20% - Accent6 8 4 5 6" xfId="19091" xr:uid="{00000000-0005-0000-0000-000072360000}"/>
    <cellStyle name="20% - Accent6 8 4 5 7" xfId="19092" xr:uid="{00000000-0005-0000-0000-000073360000}"/>
    <cellStyle name="20% - Accent6 8 4 5 8" xfId="19073" xr:uid="{00000000-0005-0000-0000-000074360000}"/>
    <cellStyle name="20% - Accent6 8 4 5 9" xfId="6470" xr:uid="{00000000-0005-0000-0000-000075360000}"/>
    <cellStyle name="20% - Accent6 8 4 6" xfId="2399" xr:uid="{00000000-0005-0000-0000-000076360000}"/>
    <cellStyle name="20% - Accent6 8 4 6 2" xfId="19094" xr:uid="{00000000-0005-0000-0000-000077360000}"/>
    <cellStyle name="20% - Accent6 8 4 6 2 2" xfId="19095" xr:uid="{00000000-0005-0000-0000-000078360000}"/>
    <cellStyle name="20% - Accent6 8 4 6 2 3" xfId="19096" xr:uid="{00000000-0005-0000-0000-000079360000}"/>
    <cellStyle name="20% - Accent6 8 4 6 2 4" xfId="19097" xr:uid="{00000000-0005-0000-0000-00007A360000}"/>
    <cellStyle name="20% - Accent6 8 4 6 2 5" xfId="19098" xr:uid="{00000000-0005-0000-0000-00007B360000}"/>
    <cellStyle name="20% - Accent6 8 4 6 3" xfId="19099" xr:uid="{00000000-0005-0000-0000-00007C360000}"/>
    <cellStyle name="20% - Accent6 8 4 6 3 2" xfId="19100" xr:uid="{00000000-0005-0000-0000-00007D360000}"/>
    <cellStyle name="20% - Accent6 8 4 6 3 3" xfId="19101" xr:uid="{00000000-0005-0000-0000-00007E360000}"/>
    <cellStyle name="20% - Accent6 8 4 6 3 4" xfId="19102" xr:uid="{00000000-0005-0000-0000-00007F360000}"/>
    <cellStyle name="20% - Accent6 8 4 6 4" xfId="19103" xr:uid="{00000000-0005-0000-0000-000080360000}"/>
    <cellStyle name="20% - Accent6 8 4 6 4 2" xfId="19104" xr:uid="{00000000-0005-0000-0000-000081360000}"/>
    <cellStyle name="20% - Accent6 8 4 6 5" xfId="19105" xr:uid="{00000000-0005-0000-0000-000082360000}"/>
    <cellStyle name="20% - Accent6 8 4 6 6" xfId="19106" xr:uid="{00000000-0005-0000-0000-000083360000}"/>
    <cellStyle name="20% - Accent6 8 4 6 7" xfId="19107" xr:uid="{00000000-0005-0000-0000-000084360000}"/>
    <cellStyle name="20% - Accent6 8 4 6 8" xfId="19093" xr:uid="{00000000-0005-0000-0000-000085360000}"/>
    <cellStyle name="20% - Accent6 8 4 6 9" xfId="5766" xr:uid="{00000000-0005-0000-0000-000086360000}"/>
    <cellStyle name="20% - Accent6 8 4 7" xfId="19108" xr:uid="{00000000-0005-0000-0000-000087360000}"/>
    <cellStyle name="20% - Accent6 8 4 7 2" xfId="19109" xr:uid="{00000000-0005-0000-0000-000088360000}"/>
    <cellStyle name="20% - Accent6 8 4 7 2 2" xfId="19110" xr:uid="{00000000-0005-0000-0000-000089360000}"/>
    <cellStyle name="20% - Accent6 8 4 7 2 3" xfId="19111" xr:uid="{00000000-0005-0000-0000-00008A360000}"/>
    <cellStyle name="20% - Accent6 8 4 7 3" xfId="19112" xr:uid="{00000000-0005-0000-0000-00008B360000}"/>
    <cellStyle name="20% - Accent6 8 4 7 3 2" xfId="19113" xr:uid="{00000000-0005-0000-0000-00008C360000}"/>
    <cellStyle name="20% - Accent6 8 4 7 4" xfId="19114" xr:uid="{00000000-0005-0000-0000-00008D360000}"/>
    <cellStyle name="20% - Accent6 8 4 7 5" xfId="19115" xr:uid="{00000000-0005-0000-0000-00008E360000}"/>
    <cellStyle name="20% - Accent6 8 4 7 6" xfId="19116" xr:uid="{00000000-0005-0000-0000-00008F360000}"/>
    <cellStyle name="20% - Accent6 8 4 8" xfId="19117" xr:uid="{00000000-0005-0000-0000-000090360000}"/>
    <cellStyle name="20% - Accent6 8 4 8 2" xfId="19118" xr:uid="{00000000-0005-0000-0000-000091360000}"/>
    <cellStyle name="20% - Accent6 8 4 8 2 2" xfId="19119" xr:uid="{00000000-0005-0000-0000-000092360000}"/>
    <cellStyle name="20% - Accent6 8 4 8 3" xfId="19120" xr:uid="{00000000-0005-0000-0000-000093360000}"/>
    <cellStyle name="20% - Accent6 8 4 8 3 2" xfId="19121" xr:uid="{00000000-0005-0000-0000-000094360000}"/>
    <cellStyle name="20% - Accent6 8 4 8 4" xfId="19122" xr:uid="{00000000-0005-0000-0000-000095360000}"/>
    <cellStyle name="20% - Accent6 8 4 9" xfId="19123" xr:uid="{00000000-0005-0000-0000-000096360000}"/>
    <cellStyle name="20% - Accent6 8 4 9 2" xfId="19124" xr:uid="{00000000-0005-0000-0000-000097360000}"/>
    <cellStyle name="20% - Accent6 8 4 9 3" xfId="19125" xr:uid="{00000000-0005-0000-0000-000098360000}"/>
    <cellStyle name="20% - Accent6 8 5" xfId="378" xr:uid="{00000000-0005-0000-0000-000099360000}"/>
    <cellStyle name="20% - Accent6 8 5 10" xfId="19127" xr:uid="{00000000-0005-0000-0000-00009A360000}"/>
    <cellStyle name="20% - Accent6 8 5 10 2" xfId="19128" xr:uid="{00000000-0005-0000-0000-00009B360000}"/>
    <cellStyle name="20% - Accent6 8 5 11" xfId="19129" xr:uid="{00000000-0005-0000-0000-00009C360000}"/>
    <cellStyle name="20% - Accent6 8 5 12" xfId="19130" xr:uid="{00000000-0005-0000-0000-00009D360000}"/>
    <cellStyle name="20% - Accent6 8 5 13" xfId="19131" xr:uid="{00000000-0005-0000-0000-00009E360000}"/>
    <cellStyle name="20% - Accent6 8 5 14" xfId="19132" xr:uid="{00000000-0005-0000-0000-00009F360000}"/>
    <cellStyle name="20% - Accent6 8 5 15" xfId="19126" xr:uid="{00000000-0005-0000-0000-0000A0360000}"/>
    <cellStyle name="20% - Accent6 8 5 16" xfId="4118" xr:uid="{00000000-0005-0000-0000-0000A1360000}"/>
    <cellStyle name="20% - Accent6 8 5 2" xfId="379" xr:uid="{00000000-0005-0000-0000-0000A2360000}"/>
    <cellStyle name="20% - Accent6 8 5 2 10" xfId="19134" xr:uid="{00000000-0005-0000-0000-0000A3360000}"/>
    <cellStyle name="20% - Accent6 8 5 2 11" xfId="19135" xr:uid="{00000000-0005-0000-0000-0000A4360000}"/>
    <cellStyle name="20% - Accent6 8 5 2 12" xfId="19136" xr:uid="{00000000-0005-0000-0000-0000A5360000}"/>
    <cellStyle name="20% - Accent6 8 5 2 13" xfId="19133" xr:uid="{00000000-0005-0000-0000-0000A6360000}"/>
    <cellStyle name="20% - Accent6 8 5 2 14" xfId="4119" xr:uid="{00000000-0005-0000-0000-0000A7360000}"/>
    <cellStyle name="20% - Accent6 8 5 2 2" xfId="2944" xr:uid="{00000000-0005-0000-0000-0000A8360000}"/>
    <cellStyle name="20% - Accent6 8 5 2 2 2" xfId="19138" xr:uid="{00000000-0005-0000-0000-0000A9360000}"/>
    <cellStyle name="20% - Accent6 8 5 2 2 2 2" xfId="19139" xr:uid="{00000000-0005-0000-0000-0000AA360000}"/>
    <cellStyle name="20% - Accent6 8 5 2 2 2 2 2" xfId="19140" xr:uid="{00000000-0005-0000-0000-0000AB360000}"/>
    <cellStyle name="20% - Accent6 8 5 2 2 2 2 3" xfId="19141" xr:uid="{00000000-0005-0000-0000-0000AC360000}"/>
    <cellStyle name="20% - Accent6 8 5 2 2 2 3" xfId="19142" xr:uid="{00000000-0005-0000-0000-0000AD360000}"/>
    <cellStyle name="20% - Accent6 8 5 2 2 2 3 2" xfId="19143" xr:uid="{00000000-0005-0000-0000-0000AE360000}"/>
    <cellStyle name="20% - Accent6 8 5 2 2 2 4" xfId="19144" xr:uid="{00000000-0005-0000-0000-0000AF360000}"/>
    <cellStyle name="20% - Accent6 8 5 2 2 2 5" xfId="19145" xr:uid="{00000000-0005-0000-0000-0000B0360000}"/>
    <cellStyle name="20% - Accent6 8 5 2 2 2 6" xfId="19146" xr:uid="{00000000-0005-0000-0000-0000B1360000}"/>
    <cellStyle name="20% - Accent6 8 5 2 2 3" xfId="19147" xr:uid="{00000000-0005-0000-0000-0000B2360000}"/>
    <cellStyle name="20% - Accent6 8 5 2 2 3 2" xfId="19148" xr:uid="{00000000-0005-0000-0000-0000B3360000}"/>
    <cellStyle name="20% - Accent6 8 5 2 2 3 3" xfId="19149" xr:uid="{00000000-0005-0000-0000-0000B4360000}"/>
    <cellStyle name="20% - Accent6 8 5 2 2 3 4" xfId="19150" xr:uid="{00000000-0005-0000-0000-0000B5360000}"/>
    <cellStyle name="20% - Accent6 8 5 2 2 4" xfId="19151" xr:uid="{00000000-0005-0000-0000-0000B6360000}"/>
    <cellStyle name="20% - Accent6 8 5 2 2 4 2" xfId="19152" xr:uid="{00000000-0005-0000-0000-0000B7360000}"/>
    <cellStyle name="20% - Accent6 8 5 2 2 5" xfId="19153" xr:uid="{00000000-0005-0000-0000-0000B8360000}"/>
    <cellStyle name="20% - Accent6 8 5 2 2 5 2" xfId="19154" xr:uid="{00000000-0005-0000-0000-0000B9360000}"/>
    <cellStyle name="20% - Accent6 8 5 2 2 6" xfId="19155" xr:uid="{00000000-0005-0000-0000-0000BA360000}"/>
    <cellStyle name="20% - Accent6 8 5 2 2 7" xfId="19156" xr:uid="{00000000-0005-0000-0000-0000BB360000}"/>
    <cellStyle name="20% - Accent6 8 5 2 2 8" xfId="19137" xr:uid="{00000000-0005-0000-0000-0000BC360000}"/>
    <cellStyle name="20% - Accent6 8 5 2 2 9" xfId="6278" xr:uid="{00000000-0005-0000-0000-0000BD360000}"/>
    <cellStyle name="20% - Accent6 8 5 2 3" xfId="3322" xr:uid="{00000000-0005-0000-0000-0000BE360000}"/>
    <cellStyle name="20% - Accent6 8 5 2 3 2" xfId="19158" xr:uid="{00000000-0005-0000-0000-0000BF360000}"/>
    <cellStyle name="20% - Accent6 8 5 2 3 2 2" xfId="19159" xr:uid="{00000000-0005-0000-0000-0000C0360000}"/>
    <cellStyle name="20% - Accent6 8 5 2 3 2 2 2" xfId="19160" xr:uid="{00000000-0005-0000-0000-0000C1360000}"/>
    <cellStyle name="20% - Accent6 8 5 2 3 2 2 3" xfId="19161" xr:uid="{00000000-0005-0000-0000-0000C2360000}"/>
    <cellStyle name="20% - Accent6 8 5 2 3 2 3" xfId="19162" xr:uid="{00000000-0005-0000-0000-0000C3360000}"/>
    <cellStyle name="20% - Accent6 8 5 2 3 2 3 2" xfId="19163" xr:uid="{00000000-0005-0000-0000-0000C4360000}"/>
    <cellStyle name="20% - Accent6 8 5 2 3 2 4" xfId="19164" xr:uid="{00000000-0005-0000-0000-0000C5360000}"/>
    <cellStyle name="20% - Accent6 8 5 2 3 2 5" xfId="19165" xr:uid="{00000000-0005-0000-0000-0000C6360000}"/>
    <cellStyle name="20% - Accent6 8 5 2 3 2 6" xfId="19166" xr:uid="{00000000-0005-0000-0000-0000C7360000}"/>
    <cellStyle name="20% - Accent6 8 5 2 3 3" xfId="19167" xr:uid="{00000000-0005-0000-0000-0000C8360000}"/>
    <cellStyle name="20% - Accent6 8 5 2 3 3 2" xfId="19168" xr:uid="{00000000-0005-0000-0000-0000C9360000}"/>
    <cellStyle name="20% - Accent6 8 5 2 3 3 3" xfId="19169" xr:uid="{00000000-0005-0000-0000-0000CA360000}"/>
    <cellStyle name="20% - Accent6 8 5 2 3 3 4" xfId="19170" xr:uid="{00000000-0005-0000-0000-0000CB360000}"/>
    <cellStyle name="20% - Accent6 8 5 2 3 4" xfId="19171" xr:uid="{00000000-0005-0000-0000-0000CC360000}"/>
    <cellStyle name="20% - Accent6 8 5 2 3 4 2" xfId="19172" xr:uid="{00000000-0005-0000-0000-0000CD360000}"/>
    <cellStyle name="20% - Accent6 8 5 2 3 5" xfId="19173" xr:uid="{00000000-0005-0000-0000-0000CE360000}"/>
    <cellStyle name="20% - Accent6 8 5 2 3 5 2" xfId="19174" xr:uid="{00000000-0005-0000-0000-0000CF360000}"/>
    <cellStyle name="20% - Accent6 8 5 2 3 6" xfId="19175" xr:uid="{00000000-0005-0000-0000-0000D0360000}"/>
    <cellStyle name="20% - Accent6 8 5 2 3 7" xfId="19176" xr:uid="{00000000-0005-0000-0000-0000D1360000}"/>
    <cellStyle name="20% - Accent6 8 5 2 3 8" xfId="19157" xr:uid="{00000000-0005-0000-0000-0000D2360000}"/>
    <cellStyle name="20% - Accent6 8 5 2 3 9" xfId="6652" xr:uid="{00000000-0005-0000-0000-0000D3360000}"/>
    <cellStyle name="20% - Accent6 8 5 2 4" xfId="2403" xr:uid="{00000000-0005-0000-0000-0000D4360000}"/>
    <cellStyle name="20% - Accent6 8 5 2 4 2" xfId="19178" xr:uid="{00000000-0005-0000-0000-0000D5360000}"/>
    <cellStyle name="20% - Accent6 8 5 2 4 2 2" xfId="19179" xr:uid="{00000000-0005-0000-0000-0000D6360000}"/>
    <cellStyle name="20% - Accent6 8 5 2 4 2 3" xfId="19180" xr:uid="{00000000-0005-0000-0000-0000D7360000}"/>
    <cellStyle name="20% - Accent6 8 5 2 4 2 4" xfId="19181" xr:uid="{00000000-0005-0000-0000-0000D8360000}"/>
    <cellStyle name="20% - Accent6 8 5 2 4 2 5" xfId="19182" xr:uid="{00000000-0005-0000-0000-0000D9360000}"/>
    <cellStyle name="20% - Accent6 8 5 2 4 3" xfId="19183" xr:uid="{00000000-0005-0000-0000-0000DA360000}"/>
    <cellStyle name="20% - Accent6 8 5 2 4 3 2" xfId="19184" xr:uid="{00000000-0005-0000-0000-0000DB360000}"/>
    <cellStyle name="20% - Accent6 8 5 2 4 3 3" xfId="19185" xr:uid="{00000000-0005-0000-0000-0000DC360000}"/>
    <cellStyle name="20% - Accent6 8 5 2 4 3 4" xfId="19186" xr:uid="{00000000-0005-0000-0000-0000DD360000}"/>
    <cellStyle name="20% - Accent6 8 5 2 4 4" xfId="19187" xr:uid="{00000000-0005-0000-0000-0000DE360000}"/>
    <cellStyle name="20% - Accent6 8 5 2 4 4 2" xfId="19188" xr:uid="{00000000-0005-0000-0000-0000DF360000}"/>
    <cellStyle name="20% - Accent6 8 5 2 4 5" xfId="19189" xr:uid="{00000000-0005-0000-0000-0000E0360000}"/>
    <cellStyle name="20% - Accent6 8 5 2 4 6" xfId="19190" xr:uid="{00000000-0005-0000-0000-0000E1360000}"/>
    <cellStyle name="20% - Accent6 8 5 2 4 7" xfId="19191" xr:uid="{00000000-0005-0000-0000-0000E2360000}"/>
    <cellStyle name="20% - Accent6 8 5 2 4 8" xfId="19177" xr:uid="{00000000-0005-0000-0000-0000E3360000}"/>
    <cellStyle name="20% - Accent6 8 5 2 4 9" xfId="5770" xr:uid="{00000000-0005-0000-0000-0000E4360000}"/>
    <cellStyle name="20% - Accent6 8 5 2 5" xfId="19192" xr:uid="{00000000-0005-0000-0000-0000E5360000}"/>
    <cellStyle name="20% - Accent6 8 5 2 5 2" xfId="19193" xr:uid="{00000000-0005-0000-0000-0000E6360000}"/>
    <cellStyle name="20% - Accent6 8 5 2 5 2 2" xfId="19194" xr:uid="{00000000-0005-0000-0000-0000E7360000}"/>
    <cellStyle name="20% - Accent6 8 5 2 5 2 3" xfId="19195" xr:uid="{00000000-0005-0000-0000-0000E8360000}"/>
    <cellStyle name="20% - Accent6 8 5 2 5 3" xfId="19196" xr:uid="{00000000-0005-0000-0000-0000E9360000}"/>
    <cellStyle name="20% - Accent6 8 5 2 5 3 2" xfId="19197" xr:uid="{00000000-0005-0000-0000-0000EA360000}"/>
    <cellStyle name="20% - Accent6 8 5 2 5 4" xfId="19198" xr:uid="{00000000-0005-0000-0000-0000EB360000}"/>
    <cellStyle name="20% - Accent6 8 5 2 5 5" xfId="19199" xr:uid="{00000000-0005-0000-0000-0000EC360000}"/>
    <cellStyle name="20% - Accent6 8 5 2 5 6" xfId="19200" xr:uid="{00000000-0005-0000-0000-0000ED360000}"/>
    <cellStyle name="20% - Accent6 8 5 2 6" xfId="19201" xr:uid="{00000000-0005-0000-0000-0000EE360000}"/>
    <cellStyle name="20% - Accent6 8 5 2 6 2" xfId="19202" xr:uid="{00000000-0005-0000-0000-0000EF360000}"/>
    <cellStyle name="20% - Accent6 8 5 2 6 2 2" xfId="19203" xr:uid="{00000000-0005-0000-0000-0000F0360000}"/>
    <cellStyle name="20% - Accent6 8 5 2 6 3" xfId="19204" xr:uid="{00000000-0005-0000-0000-0000F1360000}"/>
    <cellStyle name="20% - Accent6 8 5 2 6 3 2" xfId="19205" xr:uid="{00000000-0005-0000-0000-0000F2360000}"/>
    <cellStyle name="20% - Accent6 8 5 2 6 4" xfId="19206" xr:uid="{00000000-0005-0000-0000-0000F3360000}"/>
    <cellStyle name="20% - Accent6 8 5 2 7" xfId="19207" xr:uid="{00000000-0005-0000-0000-0000F4360000}"/>
    <cellStyle name="20% - Accent6 8 5 2 7 2" xfId="19208" xr:uid="{00000000-0005-0000-0000-0000F5360000}"/>
    <cellStyle name="20% - Accent6 8 5 2 7 3" xfId="19209" xr:uid="{00000000-0005-0000-0000-0000F6360000}"/>
    <cellStyle name="20% - Accent6 8 5 2 8" xfId="19210" xr:uid="{00000000-0005-0000-0000-0000F7360000}"/>
    <cellStyle name="20% - Accent6 8 5 2 8 2" xfId="19211" xr:uid="{00000000-0005-0000-0000-0000F8360000}"/>
    <cellStyle name="20% - Accent6 8 5 2 9" xfId="19212" xr:uid="{00000000-0005-0000-0000-0000F9360000}"/>
    <cellStyle name="20% - Accent6 8 5 3" xfId="380" xr:uid="{00000000-0005-0000-0000-0000FA360000}"/>
    <cellStyle name="20% - Accent6 8 5 3 10" xfId="19214" xr:uid="{00000000-0005-0000-0000-0000FB360000}"/>
    <cellStyle name="20% - Accent6 8 5 3 11" xfId="19215" xr:uid="{00000000-0005-0000-0000-0000FC360000}"/>
    <cellStyle name="20% - Accent6 8 5 3 12" xfId="19216" xr:uid="{00000000-0005-0000-0000-0000FD360000}"/>
    <cellStyle name="20% - Accent6 8 5 3 13" xfId="19213" xr:uid="{00000000-0005-0000-0000-0000FE360000}"/>
    <cellStyle name="20% - Accent6 8 5 3 14" xfId="4120" xr:uid="{00000000-0005-0000-0000-0000FF360000}"/>
    <cellStyle name="20% - Accent6 8 5 3 2" xfId="3036" xr:uid="{00000000-0005-0000-0000-000000370000}"/>
    <cellStyle name="20% - Accent6 8 5 3 2 2" xfId="19218" xr:uid="{00000000-0005-0000-0000-000001370000}"/>
    <cellStyle name="20% - Accent6 8 5 3 2 2 2" xfId="19219" xr:uid="{00000000-0005-0000-0000-000002370000}"/>
    <cellStyle name="20% - Accent6 8 5 3 2 2 2 2" xfId="19220" xr:uid="{00000000-0005-0000-0000-000003370000}"/>
    <cellStyle name="20% - Accent6 8 5 3 2 2 2 3" xfId="19221" xr:uid="{00000000-0005-0000-0000-000004370000}"/>
    <cellStyle name="20% - Accent6 8 5 3 2 2 3" xfId="19222" xr:uid="{00000000-0005-0000-0000-000005370000}"/>
    <cellStyle name="20% - Accent6 8 5 3 2 2 3 2" xfId="19223" xr:uid="{00000000-0005-0000-0000-000006370000}"/>
    <cellStyle name="20% - Accent6 8 5 3 2 2 4" xfId="19224" xr:uid="{00000000-0005-0000-0000-000007370000}"/>
    <cellStyle name="20% - Accent6 8 5 3 2 2 5" xfId="19225" xr:uid="{00000000-0005-0000-0000-000008370000}"/>
    <cellStyle name="20% - Accent6 8 5 3 2 2 6" xfId="19226" xr:uid="{00000000-0005-0000-0000-000009370000}"/>
    <cellStyle name="20% - Accent6 8 5 3 2 3" xfId="19227" xr:uid="{00000000-0005-0000-0000-00000A370000}"/>
    <cellStyle name="20% - Accent6 8 5 3 2 3 2" xfId="19228" xr:uid="{00000000-0005-0000-0000-00000B370000}"/>
    <cellStyle name="20% - Accent6 8 5 3 2 3 3" xfId="19229" xr:uid="{00000000-0005-0000-0000-00000C370000}"/>
    <cellStyle name="20% - Accent6 8 5 3 2 3 4" xfId="19230" xr:uid="{00000000-0005-0000-0000-00000D370000}"/>
    <cellStyle name="20% - Accent6 8 5 3 2 4" xfId="19231" xr:uid="{00000000-0005-0000-0000-00000E370000}"/>
    <cellStyle name="20% - Accent6 8 5 3 2 4 2" xfId="19232" xr:uid="{00000000-0005-0000-0000-00000F370000}"/>
    <cellStyle name="20% - Accent6 8 5 3 2 5" xfId="19233" xr:uid="{00000000-0005-0000-0000-000010370000}"/>
    <cellStyle name="20% - Accent6 8 5 3 2 5 2" xfId="19234" xr:uid="{00000000-0005-0000-0000-000011370000}"/>
    <cellStyle name="20% - Accent6 8 5 3 2 6" xfId="19235" xr:uid="{00000000-0005-0000-0000-000012370000}"/>
    <cellStyle name="20% - Accent6 8 5 3 2 7" xfId="19236" xr:uid="{00000000-0005-0000-0000-000013370000}"/>
    <cellStyle name="20% - Accent6 8 5 3 2 8" xfId="19217" xr:uid="{00000000-0005-0000-0000-000014370000}"/>
    <cellStyle name="20% - Accent6 8 5 3 2 9" xfId="6370" xr:uid="{00000000-0005-0000-0000-000015370000}"/>
    <cellStyle name="20% - Accent6 8 5 3 3" xfId="3414" xr:uid="{00000000-0005-0000-0000-000016370000}"/>
    <cellStyle name="20% - Accent6 8 5 3 3 2" xfId="19238" xr:uid="{00000000-0005-0000-0000-000017370000}"/>
    <cellStyle name="20% - Accent6 8 5 3 3 2 2" xfId="19239" xr:uid="{00000000-0005-0000-0000-000018370000}"/>
    <cellStyle name="20% - Accent6 8 5 3 3 2 2 2" xfId="19240" xr:uid="{00000000-0005-0000-0000-000019370000}"/>
    <cellStyle name="20% - Accent6 8 5 3 3 2 2 3" xfId="19241" xr:uid="{00000000-0005-0000-0000-00001A370000}"/>
    <cellStyle name="20% - Accent6 8 5 3 3 2 3" xfId="19242" xr:uid="{00000000-0005-0000-0000-00001B370000}"/>
    <cellStyle name="20% - Accent6 8 5 3 3 2 3 2" xfId="19243" xr:uid="{00000000-0005-0000-0000-00001C370000}"/>
    <cellStyle name="20% - Accent6 8 5 3 3 2 4" xfId="19244" xr:uid="{00000000-0005-0000-0000-00001D370000}"/>
    <cellStyle name="20% - Accent6 8 5 3 3 2 5" xfId="19245" xr:uid="{00000000-0005-0000-0000-00001E370000}"/>
    <cellStyle name="20% - Accent6 8 5 3 3 2 6" xfId="19246" xr:uid="{00000000-0005-0000-0000-00001F370000}"/>
    <cellStyle name="20% - Accent6 8 5 3 3 3" xfId="19247" xr:uid="{00000000-0005-0000-0000-000020370000}"/>
    <cellStyle name="20% - Accent6 8 5 3 3 3 2" xfId="19248" xr:uid="{00000000-0005-0000-0000-000021370000}"/>
    <cellStyle name="20% - Accent6 8 5 3 3 3 3" xfId="19249" xr:uid="{00000000-0005-0000-0000-000022370000}"/>
    <cellStyle name="20% - Accent6 8 5 3 3 3 4" xfId="19250" xr:uid="{00000000-0005-0000-0000-000023370000}"/>
    <cellStyle name="20% - Accent6 8 5 3 3 4" xfId="19251" xr:uid="{00000000-0005-0000-0000-000024370000}"/>
    <cellStyle name="20% - Accent6 8 5 3 3 4 2" xfId="19252" xr:uid="{00000000-0005-0000-0000-000025370000}"/>
    <cellStyle name="20% - Accent6 8 5 3 3 5" xfId="19253" xr:uid="{00000000-0005-0000-0000-000026370000}"/>
    <cellStyle name="20% - Accent6 8 5 3 3 5 2" xfId="19254" xr:uid="{00000000-0005-0000-0000-000027370000}"/>
    <cellStyle name="20% - Accent6 8 5 3 3 6" xfId="19255" xr:uid="{00000000-0005-0000-0000-000028370000}"/>
    <cellStyle name="20% - Accent6 8 5 3 3 7" xfId="19256" xr:uid="{00000000-0005-0000-0000-000029370000}"/>
    <cellStyle name="20% - Accent6 8 5 3 3 8" xfId="19237" xr:uid="{00000000-0005-0000-0000-00002A370000}"/>
    <cellStyle name="20% - Accent6 8 5 3 3 9" xfId="6744" xr:uid="{00000000-0005-0000-0000-00002B370000}"/>
    <cellStyle name="20% - Accent6 8 5 3 4" xfId="2404" xr:uid="{00000000-0005-0000-0000-00002C370000}"/>
    <cellStyle name="20% - Accent6 8 5 3 4 2" xfId="19258" xr:uid="{00000000-0005-0000-0000-00002D370000}"/>
    <cellStyle name="20% - Accent6 8 5 3 4 2 2" xfId="19259" xr:uid="{00000000-0005-0000-0000-00002E370000}"/>
    <cellStyle name="20% - Accent6 8 5 3 4 2 3" xfId="19260" xr:uid="{00000000-0005-0000-0000-00002F370000}"/>
    <cellStyle name="20% - Accent6 8 5 3 4 2 4" xfId="19261" xr:uid="{00000000-0005-0000-0000-000030370000}"/>
    <cellStyle name="20% - Accent6 8 5 3 4 2 5" xfId="19262" xr:uid="{00000000-0005-0000-0000-000031370000}"/>
    <cellStyle name="20% - Accent6 8 5 3 4 3" xfId="19263" xr:uid="{00000000-0005-0000-0000-000032370000}"/>
    <cellStyle name="20% - Accent6 8 5 3 4 3 2" xfId="19264" xr:uid="{00000000-0005-0000-0000-000033370000}"/>
    <cellStyle name="20% - Accent6 8 5 3 4 3 3" xfId="19265" xr:uid="{00000000-0005-0000-0000-000034370000}"/>
    <cellStyle name="20% - Accent6 8 5 3 4 3 4" xfId="19266" xr:uid="{00000000-0005-0000-0000-000035370000}"/>
    <cellStyle name="20% - Accent6 8 5 3 4 4" xfId="19267" xr:uid="{00000000-0005-0000-0000-000036370000}"/>
    <cellStyle name="20% - Accent6 8 5 3 4 4 2" xfId="19268" xr:uid="{00000000-0005-0000-0000-000037370000}"/>
    <cellStyle name="20% - Accent6 8 5 3 4 5" xfId="19269" xr:uid="{00000000-0005-0000-0000-000038370000}"/>
    <cellStyle name="20% - Accent6 8 5 3 4 6" xfId="19270" xr:uid="{00000000-0005-0000-0000-000039370000}"/>
    <cellStyle name="20% - Accent6 8 5 3 4 7" xfId="19271" xr:uid="{00000000-0005-0000-0000-00003A370000}"/>
    <cellStyle name="20% - Accent6 8 5 3 4 8" xfId="19257" xr:uid="{00000000-0005-0000-0000-00003B370000}"/>
    <cellStyle name="20% - Accent6 8 5 3 4 9" xfId="5771" xr:uid="{00000000-0005-0000-0000-00003C370000}"/>
    <cellStyle name="20% - Accent6 8 5 3 5" xfId="19272" xr:uid="{00000000-0005-0000-0000-00003D370000}"/>
    <cellStyle name="20% - Accent6 8 5 3 5 2" xfId="19273" xr:uid="{00000000-0005-0000-0000-00003E370000}"/>
    <cellStyle name="20% - Accent6 8 5 3 5 2 2" xfId="19274" xr:uid="{00000000-0005-0000-0000-00003F370000}"/>
    <cellStyle name="20% - Accent6 8 5 3 5 2 3" xfId="19275" xr:uid="{00000000-0005-0000-0000-000040370000}"/>
    <cellStyle name="20% - Accent6 8 5 3 5 3" xfId="19276" xr:uid="{00000000-0005-0000-0000-000041370000}"/>
    <cellStyle name="20% - Accent6 8 5 3 5 3 2" xfId="19277" xr:uid="{00000000-0005-0000-0000-000042370000}"/>
    <cellStyle name="20% - Accent6 8 5 3 5 4" xfId="19278" xr:uid="{00000000-0005-0000-0000-000043370000}"/>
    <cellStyle name="20% - Accent6 8 5 3 5 5" xfId="19279" xr:uid="{00000000-0005-0000-0000-000044370000}"/>
    <cellStyle name="20% - Accent6 8 5 3 5 6" xfId="19280" xr:uid="{00000000-0005-0000-0000-000045370000}"/>
    <cellStyle name="20% - Accent6 8 5 3 6" xfId="19281" xr:uid="{00000000-0005-0000-0000-000046370000}"/>
    <cellStyle name="20% - Accent6 8 5 3 6 2" xfId="19282" xr:uid="{00000000-0005-0000-0000-000047370000}"/>
    <cellStyle name="20% - Accent6 8 5 3 6 2 2" xfId="19283" xr:uid="{00000000-0005-0000-0000-000048370000}"/>
    <cellStyle name="20% - Accent6 8 5 3 6 3" xfId="19284" xr:uid="{00000000-0005-0000-0000-000049370000}"/>
    <cellStyle name="20% - Accent6 8 5 3 6 3 2" xfId="19285" xr:uid="{00000000-0005-0000-0000-00004A370000}"/>
    <cellStyle name="20% - Accent6 8 5 3 6 4" xfId="19286" xr:uid="{00000000-0005-0000-0000-00004B370000}"/>
    <cellStyle name="20% - Accent6 8 5 3 7" xfId="19287" xr:uid="{00000000-0005-0000-0000-00004C370000}"/>
    <cellStyle name="20% - Accent6 8 5 3 7 2" xfId="19288" xr:uid="{00000000-0005-0000-0000-00004D370000}"/>
    <cellStyle name="20% - Accent6 8 5 3 7 3" xfId="19289" xr:uid="{00000000-0005-0000-0000-00004E370000}"/>
    <cellStyle name="20% - Accent6 8 5 3 8" xfId="19290" xr:uid="{00000000-0005-0000-0000-00004F370000}"/>
    <cellStyle name="20% - Accent6 8 5 3 8 2" xfId="19291" xr:uid="{00000000-0005-0000-0000-000050370000}"/>
    <cellStyle name="20% - Accent6 8 5 3 9" xfId="19292" xr:uid="{00000000-0005-0000-0000-000051370000}"/>
    <cellStyle name="20% - Accent6 8 5 4" xfId="2806" xr:uid="{00000000-0005-0000-0000-000052370000}"/>
    <cellStyle name="20% - Accent6 8 5 4 2" xfId="19294" xr:uid="{00000000-0005-0000-0000-000053370000}"/>
    <cellStyle name="20% - Accent6 8 5 4 2 2" xfId="19295" xr:uid="{00000000-0005-0000-0000-000054370000}"/>
    <cellStyle name="20% - Accent6 8 5 4 2 2 2" xfId="19296" xr:uid="{00000000-0005-0000-0000-000055370000}"/>
    <cellStyle name="20% - Accent6 8 5 4 2 2 3" xfId="19297" xr:uid="{00000000-0005-0000-0000-000056370000}"/>
    <cellStyle name="20% - Accent6 8 5 4 2 3" xfId="19298" xr:uid="{00000000-0005-0000-0000-000057370000}"/>
    <cellStyle name="20% - Accent6 8 5 4 2 3 2" xfId="19299" xr:uid="{00000000-0005-0000-0000-000058370000}"/>
    <cellStyle name="20% - Accent6 8 5 4 2 4" xfId="19300" xr:uid="{00000000-0005-0000-0000-000059370000}"/>
    <cellStyle name="20% - Accent6 8 5 4 2 5" xfId="19301" xr:uid="{00000000-0005-0000-0000-00005A370000}"/>
    <cellStyle name="20% - Accent6 8 5 4 2 6" xfId="19302" xr:uid="{00000000-0005-0000-0000-00005B370000}"/>
    <cellStyle name="20% - Accent6 8 5 4 3" xfId="19303" xr:uid="{00000000-0005-0000-0000-00005C370000}"/>
    <cellStyle name="20% - Accent6 8 5 4 3 2" xfId="19304" xr:uid="{00000000-0005-0000-0000-00005D370000}"/>
    <cellStyle name="20% - Accent6 8 5 4 3 3" xfId="19305" xr:uid="{00000000-0005-0000-0000-00005E370000}"/>
    <cellStyle name="20% - Accent6 8 5 4 3 4" xfId="19306" xr:uid="{00000000-0005-0000-0000-00005F370000}"/>
    <cellStyle name="20% - Accent6 8 5 4 4" xfId="19307" xr:uid="{00000000-0005-0000-0000-000060370000}"/>
    <cellStyle name="20% - Accent6 8 5 4 4 2" xfId="19308" xr:uid="{00000000-0005-0000-0000-000061370000}"/>
    <cellStyle name="20% - Accent6 8 5 4 5" xfId="19309" xr:uid="{00000000-0005-0000-0000-000062370000}"/>
    <cellStyle name="20% - Accent6 8 5 4 5 2" xfId="19310" xr:uid="{00000000-0005-0000-0000-000063370000}"/>
    <cellStyle name="20% - Accent6 8 5 4 6" xfId="19311" xr:uid="{00000000-0005-0000-0000-000064370000}"/>
    <cellStyle name="20% - Accent6 8 5 4 7" xfId="19312" xr:uid="{00000000-0005-0000-0000-000065370000}"/>
    <cellStyle name="20% - Accent6 8 5 4 8" xfId="19293" xr:uid="{00000000-0005-0000-0000-000066370000}"/>
    <cellStyle name="20% - Accent6 8 5 4 9" xfId="6140" xr:uid="{00000000-0005-0000-0000-000067370000}"/>
    <cellStyle name="20% - Accent6 8 5 5" xfId="3164" xr:uid="{00000000-0005-0000-0000-000068370000}"/>
    <cellStyle name="20% - Accent6 8 5 5 2" xfId="19314" xr:uid="{00000000-0005-0000-0000-000069370000}"/>
    <cellStyle name="20% - Accent6 8 5 5 2 2" xfId="19315" xr:uid="{00000000-0005-0000-0000-00006A370000}"/>
    <cellStyle name="20% - Accent6 8 5 5 2 2 2" xfId="19316" xr:uid="{00000000-0005-0000-0000-00006B370000}"/>
    <cellStyle name="20% - Accent6 8 5 5 2 2 3" xfId="19317" xr:uid="{00000000-0005-0000-0000-00006C370000}"/>
    <cellStyle name="20% - Accent6 8 5 5 2 3" xfId="19318" xr:uid="{00000000-0005-0000-0000-00006D370000}"/>
    <cellStyle name="20% - Accent6 8 5 5 2 3 2" xfId="19319" xr:uid="{00000000-0005-0000-0000-00006E370000}"/>
    <cellStyle name="20% - Accent6 8 5 5 2 4" xfId="19320" xr:uid="{00000000-0005-0000-0000-00006F370000}"/>
    <cellStyle name="20% - Accent6 8 5 5 2 5" xfId="19321" xr:uid="{00000000-0005-0000-0000-000070370000}"/>
    <cellStyle name="20% - Accent6 8 5 5 2 6" xfId="19322" xr:uid="{00000000-0005-0000-0000-000071370000}"/>
    <cellStyle name="20% - Accent6 8 5 5 3" xfId="19323" xr:uid="{00000000-0005-0000-0000-000072370000}"/>
    <cellStyle name="20% - Accent6 8 5 5 3 2" xfId="19324" xr:uid="{00000000-0005-0000-0000-000073370000}"/>
    <cellStyle name="20% - Accent6 8 5 5 3 3" xfId="19325" xr:uid="{00000000-0005-0000-0000-000074370000}"/>
    <cellStyle name="20% - Accent6 8 5 5 3 4" xfId="19326" xr:uid="{00000000-0005-0000-0000-000075370000}"/>
    <cellStyle name="20% - Accent6 8 5 5 4" xfId="19327" xr:uid="{00000000-0005-0000-0000-000076370000}"/>
    <cellStyle name="20% - Accent6 8 5 5 4 2" xfId="19328" xr:uid="{00000000-0005-0000-0000-000077370000}"/>
    <cellStyle name="20% - Accent6 8 5 5 5" xfId="19329" xr:uid="{00000000-0005-0000-0000-000078370000}"/>
    <cellStyle name="20% - Accent6 8 5 5 5 2" xfId="19330" xr:uid="{00000000-0005-0000-0000-000079370000}"/>
    <cellStyle name="20% - Accent6 8 5 5 6" xfId="19331" xr:uid="{00000000-0005-0000-0000-00007A370000}"/>
    <cellStyle name="20% - Accent6 8 5 5 7" xfId="19332" xr:uid="{00000000-0005-0000-0000-00007B370000}"/>
    <cellStyle name="20% - Accent6 8 5 5 8" xfId="19313" xr:uid="{00000000-0005-0000-0000-00007C370000}"/>
    <cellStyle name="20% - Accent6 8 5 5 9" xfId="6494" xr:uid="{00000000-0005-0000-0000-00007D370000}"/>
    <cellStyle name="20% - Accent6 8 5 6" xfId="2402" xr:uid="{00000000-0005-0000-0000-00007E370000}"/>
    <cellStyle name="20% - Accent6 8 5 6 2" xfId="19334" xr:uid="{00000000-0005-0000-0000-00007F370000}"/>
    <cellStyle name="20% - Accent6 8 5 6 2 2" xfId="19335" xr:uid="{00000000-0005-0000-0000-000080370000}"/>
    <cellStyle name="20% - Accent6 8 5 6 2 3" xfId="19336" xr:uid="{00000000-0005-0000-0000-000081370000}"/>
    <cellStyle name="20% - Accent6 8 5 6 2 4" xfId="19337" xr:uid="{00000000-0005-0000-0000-000082370000}"/>
    <cellStyle name="20% - Accent6 8 5 6 2 5" xfId="19338" xr:uid="{00000000-0005-0000-0000-000083370000}"/>
    <cellStyle name="20% - Accent6 8 5 6 3" xfId="19339" xr:uid="{00000000-0005-0000-0000-000084370000}"/>
    <cellStyle name="20% - Accent6 8 5 6 3 2" xfId="19340" xr:uid="{00000000-0005-0000-0000-000085370000}"/>
    <cellStyle name="20% - Accent6 8 5 6 3 3" xfId="19341" xr:uid="{00000000-0005-0000-0000-000086370000}"/>
    <cellStyle name="20% - Accent6 8 5 6 3 4" xfId="19342" xr:uid="{00000000-0005-0000-0000-000087370000}"/>
    <cellStyle name="20% - Accent6 8 5 6 4" xfId="19343" xr:uid="{00000000-0005-0000-0000-000088370000}"/>
    <cellStyle name="20% - Accent6 8 5 6 4 2" xfId="19344" xr:uid="{00000000-0005-0000-0000-000089370000}"/>
    <cellStyle name="20% - Accent6 8 5 6 5" xfId="19345" xr:uid="{00000000-0005-0000-0000-00008A370000}"/>
    <cellStyle name="20% - Accent6 8 5 6 6" xfId="19346" xr:uid="{00000000-0005-0000-0000-00008B370000}"/>
    <cellStyle name="20% - Accent6 8 5 6 7" xfId="19347" xr:uid="{00000000-0005-0000-0000-00008C370000}"/>
    <cellStyle name="20% - Accent6 8 5 6 8" xfId="19333" xr:uid="{00000000-0005-0000-0000-00008D370000}"/>
    <cellStyle name="20% - Accent6 8 5 6 9" xfId="5769" xr:uid="{00000000-0005-0000-0000-00008E370000}"/>
    <cellStyle name="20% - Accent6 8 5 7" xfId="19348" xr:uid="{00000000-0005-0000-0000-00008F370000}"/>
    <cellStyle name="20% - Accent6 8 5 7 2" xfId="19349" xr:uid="{00000000-0005-0000-0000-000090370000}"/>
    <cellStyle name="20% - Accent6 8 5 7 2 2" xfId="19350" xr:uid="{00000000-0005-0000-0000-000091370000}"/>
    <cellStyle name="20% - Accent6 8 5 7 2 3" xfId="19351" xr:uid="{00000000-0005-0000-0000-000092370000}"/>
    <cellStyle name="20% - Accent6 8 5 7 3" xfId="19352" xr:uid="{00000000-0005-0000-0000-000093370000}"/>
    <cellStyle name="20% - Accent6 8 5 7 3 2" xfId="19353" xr:uid="{00000000-0005-0000-0000-000094370000}"/>
    <cellStyle name="20% - Accent6 8 5 7 4" xfId="19354" xr:uid="{00000000-0005-0000-0000-000095370000}"/>
    <cellStyle name="20% - Accent6 8 5 7 5" xfId="19355" xr:uid="{00000000-0005-0000-0000-000096370000}"/>
    <cellStyle name="20% - Accent6 8 5 7 6" xfId="19356" xr:uid="{00000000-0005-0000-0000-000097370000}"/>
    <cellStyle name="20% - Accent6 8 5 8" xfId="19357" xr:uid="{00000000-0005-0000-0000-000098370000}"/>
    <cellStyle name="20% - Accent6 8 5 8 2" xfId="19358" xr:uid="{00000000-0005-0000-0000-000099370000}"/>
    <cellStyle name="20% - Accent6 8 5 8 2 2" xfId="19359" xr:uid="{00000000-0005-0000-0000-00009A370000}"/>
    <cellStyle name="20% - Accent6 8 5 8 3" xfId="19360" xr:uid="{00000000-0005-0000-0000-00009B370000}"/>
    <cellStyle name="20% - Accent6 8 5 8 3 2" xfId="19361" xr:uid="{00000000-0005-0000-0000-00009C370000}"/>
    <cellStyle name="20% - Accent6 8 5 8 4" xfId="19362" xr:uid="{00000000-0005-0000-0000-00009D370000}"/>
    <cellStyle name="20% - Accent6 8 5 9" xfId="19363" xr:uid="{00000000-0005-0000-0000-00009E370000}"/>
    <cellStyle name="20% - Accent6 8 5 9 2" xfId="19364" xr:uid="{00000000-0005-0000-0000-00009F370000}"/>
    <cellStyle name="20% - Accent6 8 5 9 3" xfId="19365" xr:uid="{00000000-0005-0000-0000-0000A0370000}"/>
    <cellStyle name="20% - Accent6 8 6" xfId="4108" xr:uid="{00000000-0005-0000-0000-0000A1370000}"/>
    <cellStyle name="20% - Accent6 9" xfId="381" xr:uid="{00000000-0005-0000-0000-0000A2370000}"/>
    <cellStyle name="20% - Accent6 9 2" xfId="382" xr:uid="{00000000-0005-0000-0000-0000A3370000}"/>
    <cellStyle name="20% - Accent6 9 2 10" xfId="19367" xr:uid="{00000000-0005-0000-0000-0000A4370000}"/>
    <cellStyle name="20% - Accent6 9 2 10 2" xfId="19368" xr:uid="{00000000-0005-0000-0000-0000A5370000}"/>
    <cellStyle name="20% - Accent6 9 2 11" xfId="19369" xr:uid="{00000000-0005-0000-0000-0000A6370000}"/>
    <cellStyle name="20% - Accent6 9 2 12" xfId="19370" xr:uid="{00000000-0005-0000-0000-0000A7370000}"/>
    <cellStyle name="20% - Accent6 9 2 13" xfId="19371" xr:uid="{00000000-0005-0000-0000-0000A8370000}"/>
    <cellStyle name="20% - Accent6 9 2 14" xfId="19372" xr:uid="{00000000-0005-0000-0000-0000A9370000}"/>
    <cellStyle name="20% - Accent6 9 2 15" xfId="19366" xr:uid="{00000000-0005-0000-0000-0000AA370000}"/>
    <cellStyle name="20% - Accent6 9 2 16" xfId="4122" xr:uid="{00000000-0005-0000-0000-0000AB370000}"/>
    <cellStyle name="20% - Accent6 9 2 2" xfId="383" xr:uid="{00000000-0005-0000-0000-0000AC370000}"/>
    <cellStyle name="20% - Accent6 9 2 2 10" xfId="19374" xr:uid="{00000000-0005-0000-0000-0000AD370000}"/>
    <cellStyle name="20% - Accent6 9 2 2 11" xfId="19375" xr:uid="{00000000-0005-0000-0000-0000AE370000}"/>
    <cellStyle name="20% - Accent6 9 2 2 12" xfId="19376" xr:uid="{00000000-0005-0000-0000-0000AF370000}"/>
    <cellStyle name="20% - Accent6 9 2 2 13" xfId="19373" xr:uid="{00000000-0005-0000-0000-0000B0370000}"/>
    <cellStyle name="20% - Accent6 9 2 2 14" xfId="4123" xr:uid="{00000000-0005-0000-0000-0000B1370000}"/>
    <cellStyle name="20% - Accent6 9 2 2 2" xfId="2878" xr:uid="{00000000-0005-0000-0000-0000B2370000}"/>
    <cellStyle name="20% - Accent6 9 2 2 2 2" xfId="19378" xr:uid="{00000000-0005-0000-0000-0000B3370000}"/>
    <cellStyle name="20% - Accent6 9 2 2 2 2 2" xfId="19379" xr:uid="{00000000-0005-0000-0000-0000B4370000}"/>
    <cellStyle name="20% - Accent6 9 2 2 2 2 2 2" xfId="19380" xr:uid="{00000000-0005-0000-0000-0000B5370000}"/>
    <cellStyle name="20% - Accent6 9 2 2 2 2 2 3" xfId="19381" xr:uid="{00000000-0005-0000-0000-0000B6370000}"/>
    <cellStyle name="20% - Accent6 9 2 2 2 2 3" xfId="19382" xr:uid="{00000000-0005-0000-0000-0000B7370000}"/>
    <cellStyle name="20% - Accent6 9 2 2 2 2 3 2" xfId="19383" xr:uid="{00000000-0005-0000-0000-0000B8370000}"/>
    <cellStyle name="20% - Accent6 9 2 2 2 2 4" xfId="19384" xr:uid="{00000000-0005-0000-0000-0000B9370000}"/>
    <cellStyle name="20% - Accent6 9 2 2 2 2 5" xfId="19385" xr:uid="{00000000-0005-0000-0000-0000BA370000}"/>
    <cellStyle name="20% - Accent6 9 2 2 2 2 6" xfId="19386" xr:uid="{00000000-0005-0000-0000-0000BB370000}"/>
    <cellStyle name="20% - Accent6 9 2 2 2 3" xfId="19387" xr:uid="{00000000-0005-0000-0000-0000BC370000}"/>
    <cellStyle name="20% - Accent6 9 2 2 2 3 2" xfId="19388" xr:uid="{00000000-0005-0000-0000-0000BD370000}"/>
    <cellStyle name="20% - Accent6 9 2 2 2 3 3" xfId="19389" xr:uid="{00000000-0005-0000-0000-0000BE370000}"/>
    <cellStyle name="20% - Accent6 9 2 2 2 3 4" xfId="19390" xr:uid="{00000000-0005-0000-0000-0000BF370000}"/>
    <cellStyle name="20% - Accent6 9 2 2 2 4" xfId="19391" xr:uid="{00000000-0005-0000-0000-0000C0370000}"/>
    <cellStyle name="20% - Accent6 9 2 2 2 4 2" xfId="19392" xr:uid="{00000000-0005-0000-0000-0000C1370000}"/>
    <cellStyle name="20% - Accent6 9 2 2 2 5" xfId="19393" xr:uid="{00000000-0005-0000-0000-0000C2370000}"/>
    <cellStyle name="20% - Accent6 9 2 2 2 5 2" xfId="19394" xr:uid="{00000000-0005-0000-0000-0000C3370000}"/>
    <cellStyle name="20% - Accent6 9 2 2 2 6" xfId="19395" xr:uid="{00000000-0005-0000-0000-0000C4370000}"/>
    <cellStyle name="20% - Accent6 9 2 2 2 7" xfId="19396" xr:uid="{00000000-0005-0000-0000-0000C5370000}"/>
    <cellStyle name="20% - Accent6 9 2 2 2 8" xfId="19377" xr:uid="{00000000-0005-0000-0000-0000C6370000}"/>
    <cellStyle name="20% - Accent6 9 2 2 2 9" xfId="6212" xr:uid="{00000000-0005-0000-0000-0000C7370000}"/>
    <cellStyle name="20% - Accent6 9 2 2 3" xfId="3256" xr:uid="{00000000-0005-0000-0000-0000C8370000}"/>
    <cellStyle name="20% - Accent6 9 2 2 3 2" xfId="19398" xr:uid="{00000000-0005-0000-0000-0000C9370000}"/>
    <cellStyle name="20% - Accent6 9 2 2 3 2 2" xfId="19399" xr:uid="{00000000-0005-0000-0000-0000CA370000}"/>
    <cellStyle name="20% - Accent6 9 2 2 3 2 2 2" xfId="19400" xr:uid="{00000000-0005-0000-0000-0000CB370000}"/>
    <cellStyle name="20% - Accent6 9 2 2 3 2 2 3" xfId="19401" xr:uid="{00000000-0005-0000-0000-0000CC370000}"/>
    <cellStyle name="20% - Accent6 9 2 2 3 2 3" xfId="19402" xr:uid="{00000000-0005-0000-0000-0000CD370000}"/>
    <cellStyle name="20% - Accent6 9 2 2 3 2 3 2" xfId="19403" xr:uid="{00000000-0005-0000-0000-0000CE370000}"/>
    <cellStyle name="20% - Accent6 9 2 2 3 2 4" xfId="19404" xr:uid="{00000000-0005-0000-0000-0000CF370000}"/>
    <cellStyle name="20% - Accent6 9 2 2 3 2 5" xfId="19405" xr:uid="{00000000-0005-0000-0000-0000D0370000}"/>
    <cellStyle name="20% - Accent6 9 2 2 3 2 6" xfId="19406" xr:uid="{00000000-0005-0000-0000-0000D1370000}"/>
    <cellStyle name="20% - Accent6 9 2 2 3 3" xfId="19407" xr:uid="{00000000-0005-0000-0000-0000D2370000}"/>
    <cellStyle name="20% - Accent6 9 2 2 3 3 2" xfId="19408" xr:uid="{00000000-0005-0000-0000-0000D3370000}"/>
    <cellStyle name="20% - Accent6 9 2 2 3 3 3" xfId="19409" xr:uid="{00000000-0005-0000-0000-0000D4370000}"/>
    <cellStyle name="20% - Accent6 9 2 2 3 3 4" xfId="19410" xr:uid="{00000000-0005-0000-0000-0000D5370000}"/>
    <cellStyle name="20% - Accent6 9 2 2 3 4" xfId="19411" xr:uid="{00000000-0005-0000-0000-0000D6370000}"/>
    <cellStyle name="20% - Accent6 9 2 2 3 4 2" xfId="19412" xr:uid="{00000000-0005-0000-0000-0000D7370000}"/>
    <cellStyle name="20% - Accent6 9 2 2 3 5" xfId="19413" xr:uid="{00000000-0005-0000-0000-0000D8370000}"/>
    <cellStyle name="20% - Accent6 9 2 2 3 5 2" xfId="19414" xr:uid="{00000000-0005-0000-0000-0000D9370000}"/>
    <cellStyle name="20% - Accent6 9 2 2 3 6" xfId="19415" xr:uid="{00000000-0005-0000-0000-0000DA370000}"/>
    <cellStyle name="20% - Accent6 9 2 2 3 7" xfId="19416" xr:uid="{00000000-0005-0000-0000-0000DB370000}"/>
    <cellStyle name="20% - Accent6 9 2 2 3 8" xfId="19397" xr:uid="{00000000-0005-0000-0000-0000DC370000}"/>
    <cellStyle name="20% - Accent6 9 2 2 3 9" xfId="6586" xr:uid="{00000000-0005-0000-0000-0000DD370000}"/>
    <cellStyle name="20% - Accent6 9 2 2 4" xfId="2406" xr:uid="{00000000-0005-0000-0000-0000DE370000}"/>
    <cellStyle name="20% - Accent6 9 2 2 4 2" xfId="19418" xr:uid="{00000000-0005-0000-0000-0000DF370000}"/>
    <cellStyle name="20% - Accent6 9 2 2 4 2 2" xfId="19419" xr:uid="{00000000-0005-0000-0000-0000E0370000}"/>
    <cellStyle name="20% - Accent6 9 2 2 4 2 3" xfId="19420" xr:uid="{00000000-0005-0000-0000-0000E1370000}"/>
    <cellStyle name="20% - Accent6 9 2 2 4 2 4" xfId="19421" xr:uid="{00000000-0005-0000-0000-0000E2370000}"/>
    <cellStyle name="20% - Accent6 9 2 2 4 2 5" xfId="19422" xr:uid="{00000000-0005-0000-0000-0000E3370000}"/>
    <cellStyle name="20% - Accent6 9 2 2 4 3" xfId="19423" xr:uid="{00000000-0005-0000-0000-0000E4370000}"/>
    <cellStyle name="20% - Accent6 9 2 2 4 3 2" xfId="19424" xr:uid="{00000000-0005-0000-0000-0000E5370000}"/>
    <cellStyle name="20% - Accent6 9 2 2 4 3 3" xfId="19425" xr:uid="{00000000-0005-0000-0000-0000E6370000}"/>
    <cellStyle name="20% - Accent6 9 2 2 4 3 4" xfId="19426" xr:uid="{00000000-0005-0000-0000-0000E7370000}"/>
    <cellStyle name="20% - Accent6 9 2 2 4 4" xfId="19427" xr:uid="{00000000-0005-0000-0000-0000E8370000}"/>
    <cellStyle name="20% - Accent6 9 2 2 4 4 2" xfId="19428" xr:uid="{00000000-0005-0000-0000-0000E9370000}"/>
    <cellStyle name="20% - Accent6 9 2 2 4 5" xfId="19429" xr:uid="{00000000-0005-0000-0000-0000EA370000}"/>
    <cellStyle name="20% - Accent6 9 2 2 4 6" xfId="19430" xr:uid="{00000000-0005-0000-0000-0000EB370000}"/>
    <cellStyle name="20% - Accent6 9 2 2 4 7" xfId="19431" xr:uid="{00000000-0005-0000-0000-0000EC370000}"/>
    <cellStyle name="20% - Accent6 9 2 2 4 8" xfId="19417" xr:uid="{00000000-0005-0000-0000-0000ED370000}"/>
    <cellStyle name="20% - Accent6 9 2 2 4 9" xfId="5773" xr:uid="{00000000-0005-0000-0000-0000EE370000}"/>
    <cellStyle name="20% - Accent6 9 2 2 5" xfId="19432" xr:uid="{00000000-0005-0000-0000-0000EF370000}"/>
    <cellStyle name="20% - Accent6 9 2 2 5 2" xfId="19433" xr:uid="{00000000-0005-0000-0000-0000F0370000}"/>
    <cellStyle name="20% - Accent6 9 2 2 5 2 2" xfId="19434" xr:uid="{00000000-0005-0000-0000-0000F1370000}"/>
    <cellStyle name="20% - Accent6 9 2 2 5 2 3" xfId="19435" xr:uid="{00000000-0005-0000-0000-0000F2370000}"/>
    <cellStyle name="20% - Accent6 9 2 2 5 3" xfId="19436" xr:uid="{00000000-0005-0000-0000-0000F3370000}"/>
    <cellStyle name="20% - Accent6 9 2 2 5 3 2" xfId="19437" xr:uid="{00000000-0005-0000-0000-0000F4370000}"/>
    <cellStyle name="20% - Accent6 9 2 2 5 4" xfId="19438" xr:uid="{00000000-0005-0000-0000-0000F5370000}"/>
    <cellStyle name="20% - Accent6 9 2 2 5 5" xfId="19439" xr:uid="{00000000-0005-0000-0000-0000F6370000}"/>
    <cellStyle name="20% - Accent6 9 2 2 5 6" xfId="19440" xr:uid="{00000000-0005-0000-0000-0000F7370000}"/>
    <cellStyle name="20% - Accent6 9 2 2 6" xfId="19441" xr:uid="{00000000-0005-0000-0000-0000F8370000}"/>
    <cellStyle name="20% - Accent6 9 2 2 6 2" xfId="19442" xr:uid="{00000000-0005-0000-0000-0000F9370000}"/>
    <cellStyle name="20% - Accent6 9 2 2 6 2 2" xfId="19443" xr:uid="{00000000-0005-0000-0000-0000FA370000}"/>
    <cellStyle name="20% - Accent6 9 2 2 6 3" xfId="19444" xr:uid="{00000000-0005-0000-0000-0000FB370000}"/>
    <cellStyle name="20% - Accent6 9 2 2 6 3 2" xfId="19445" xr:uid="{00000000-0005-0000-0000-0000FC370000}"/>
    <cellStyle name="20% - Accent6 9 2 2 6 4" xfId="19446" xr:uid="{00000000-0005-0000-0000-0000FD370000}"/>
    <cellStyle name="20% - Accent6 9 2 2 7" xfId="19447" xr:uid="{00000000-0005-0000-0000-0000FE370000}"/>
    <cellStyle name="20% - Accent6 9 2 2 7 2" xfId="19448" xr:uid="{00000000-0005-0000-0000-0000FF370000}"/>
    <cellStyle name="20% - Accent6 9 2 2 7 3" xfId="19449" xr:uid="{00000000-0005-0000-0000-000000380000}"/>
    <cellStyle name="20% - Accent6 9 2 2 8" xfId="19450" xr:uid="{00000000-0005-0000-0000-000001380000}"/>
    <cellStyle name="20% - Accent6 9 2 2 8 2" xfId="19451" xr:uid="{00000000-0005-0000-0000-000002380000}"/>
    <cellStyle name="20% - Accent6 9 2 2 9" xfId="19452" xr:uid="{00000000-0005-0000-0000-000003380000}"/>
    <cellStyle name="20% - Accent6 9 2 3" xfId="384" xr:uid="{00000000-0005-0000-0000-000004380000}"/>
    <cellStyle name="20% - Accent6 9 2 3 10" xfId="19454" xr:uid="{00000000-0005-0000-0000-000005380000}"/>
    <cellStyle name="20% - Accent6 9 2 3 11" xfId="19455" xr:uid="{00000000-0005-0000-0000-000006380000}"/>
    <cellStyle name="20% - Accent6 9 2 3 12" xfId="19456" xr:uid="{00000000-0005-0000-0000-000007380000}"/>
    <cellStyle name="20% - Accent6 9 2 3 13" xfId="19453" xr:uid="{00000000-0005-0000-0000-000008380000}"/>
    <cellStyle name="20% - Accent6 9 2 3 14" xfId="4124" xr:uid="{00000000-0005-0000-0000-000009380000}"/>
    <cellStyle name="20% - Accent6 9 2 3 2" xfId="2970" xr:uid="{00000000-0005-0000-0000-00000A380000}"/>
    <cellStyle name="20% - Accent6 9 2 3 2 2" xfId="19458" xr:uid="{00000000-0005-0000-0000-00000B380000}"/>
    <cellStyle name="20% - Accent6 9 2 3 2 2 2" xfId="19459" xr:uid="{00000000-0005-0000-0000-00000C380000}"/>
    <cellStyle name="20% - Accent6 9 2 3 2 2 2 2" xfId="19460" xr:uid="{00000000-0005-0000-0000-00000D380000}"/>
    <cellStyle name="20% - Accent6 9 2 3 2 2 2 3" xfId="19461" xr:uid="{00000000-0005-0000-0000-00000E380000}"/>
    <cellStyle name="20% - Accent6 9 2 3 2 2 3" xfId="19462" xr:uid="{00000000-0005-0000-0000-00000F380000}"/>
    <cellStyle name="20% - Accent6 9 2 3 2 2 3 2" xfId="19463" xr:uid="{00000000-0005-0000-0000-000010380000}"/>
    <cellStyle name="20% - Accent6 9 2 3 2 2 4" xfId="19464" xr:uid="{00000000-0005-0000-0000-000011380000}"/>
    <cellStyle name="20% - Accent6 9 2 3 2 2 5" xfId="19465" xr:uid="{00000000-0005-0000-0000-000012380000}"/>
    <cellStyle name="20% - Accent6 9 2 3 2 2 6" xfId="19466" xr:uid="{00000000-0005-0000-0000-000013380000}"/>
    <cellStyle name="20% - Accent6 9 2 3 2 3" xfId="19467" xr:uid="{00000000-0005-0000-0000-000014380000}"/>
    <cellStyle name="20% - Accent6 9 2 3 2 3 2" xfId="19468" xr:uid="{00000000-0005-0000-0000-000015380000}"/>
    <cellStyle name="20% - Accent6 9 2 3 2 3 3" xfId="19469" xr:uid="{00000000-0005-0000-0000-000016380000}"/>
    <cellStyle name="20% - Accent6 9 2 3 2 3 4" xfId="19470" xr:uid="{00000000-0005-0000-0000-000017380000}"/>
    <cellStyle name="20% - Accent6 9 2 3 2 4" xfId="19471" xr:uid="{00000000-0005-0000-0000-000018380000}"/>
    <cellStyle name="20% - Accent6 9 2 3 2 4 2" xfId="19472" xr:uid="{00000000-0005-0000-0000-000019380000}"/>
    <cellStyle name="20% - Accent6 9 2 3 2 5" xfId="19473" xr:uid="{00000000-0005-0000-0000-00001A380000}"/>
    <cellStyle name="20% - Accent6 9 2 3 2 5 2" xfId="19474" xr:uid="{00000000-0005-0000-0000-00001B380000}"/>
    <cellStyle name="20% - Accent6 9 2 3 2 6" xfId="19475" xr:uid="{00000000-0005-0000-0000-00001C380000}"/>
    <cellStyle name="20% - Accent6 9 2 3 2 7" xfId="19476" xr:uid="{00000000-0005-0000-0000-00001D380000}"/>
    <cellStyle name="20% - Accent6 9 2 3 2 8" xfId="19457" xr:uid="{00000000-0005-0000-0000-00001E380000}"/>
    <cellStyle name="20% - Accent6 9 2 3 2 9" xfId="6304" xr:uid="{00000000-0005-0000-0000-00001F380000}"/>
    <cellStyle name="20% - Accent6 9 2 3 3" xfId="3348" xr:uid="{00000000-0005-0000-0000-000020380000}"/>
    <cellStyle name="20% - Accent6 9 2 3 3 2" xfId="19478" xr:uid="{00000000-0005-0000-0000-000021380000}"/>
    <cellStyle name="20% - Accent6 9 2 3 3 2 2" xfId="19479" xr:uid="{00000000-0005-0000-0000-000022380000}"/>
    <cellStyle name="20% - Accent6 9 2 3 3 2 2 2" xfId="19480" xr:uid="{00000000-0005-0000-0000-000023380000}"/>
    <cellStyle name="20% - Accent6 9 2 3 3 2 2 3" xfId="19481" xr:uid="{00000000-0005-0000-0000-000024380000}"/>
    <cellStyle name="20% - Accent6 9 2 3 3 2 3" xfId="19482" xr:uid="{00000000-0005-0000-0000-000025380000}"/>
    <cellStyle name="20% - Accent6 9 2 3 3 2 3 2" xfId="19483" xr:uid="{00000000-0005-0000-0000-000026380000}"/>
    <cellStyle name="20% - Accent6 9 2 3 3 2 4" xfId="19484" xr:uid="{00000000-0005-0000-0000-000027380000}"/>
    <cellStyle name="20% - Accent6 9 2 3 3 2 5" xfId="19485" xr:uid="{00000000-0005-0000-0000-000028380000}"/>
    <cellStyle name="20% - Accent6 9 2 3 3 2 6" xfId="19486" xr:uid="{00000000-0005-0000-0000-000029380000}"/>
    <cellStyle name="20% - Accent6 9 2 3 3 3" xfId="19487" xr:uid="{00000000-0005-0000-0000-00002A380000}"/>
    <cellStyle name="20% - Accent6 9 2 3 3 3 2" xfId="19488" xr:uid="{00000000-0005-0000-0000-00002B380000}"/>
    <cellStyle name="20% - Accent6 9 2 3 3 3 3" xfId="19489" xr:uid="{00000000-0005-0000-0000-00002C380000}"/>
    <cellStyle name="20% - Accent6 9 2 3 3 3 4" xfId="19490" xr:uid="{00000000-0005-0000-0000-00002D380000}"/>
    <cellStyle name="20% - Accent6 9 2 3 3 4" xfId="19491" xr:uid="{00000000-0005-0000-0000-00002E380000}"/>
    <cellStyle name="20% - Accent6 9 2 3 3 4 2" xfId="19492" xr:uid="{00000000-0005-0000-0000-00002F380000}"/>
    <cellStyle name="20% - Accent6 9 2 3 3 5" xfId="19493" xr:uid="{00000000-0005-0000-0000-000030380000}"/>
    <cellStyle name="20% - Accent6 9 2 3 3 5 2" xfId="19494" xr:uid="{00000000-0005-0000-0000-000031380000}"/>
    <cellStyle name="20% - Accent6 9 2 3 3 6" xfId="19495" xr:uid="{00000000-0005-0000-0000-000032380000}"/>
    <cellStyle name="20% - Accent6 9 2 3 3 7" xfId="19496" xr:uid="{00000000-0005-0000-0000-000033380000}"/>
    <cellStyle name="20% - Accent6 9 2 3 3 8" xfId="19477" xr:uid="{00000000-0005-0000-0000-000034380000}"/>
    <cellStyle name="20% - Accent6 9 2 3 3 9" xfId="6678" xr:uid="{00000000-0005-0000-0000-000035380000}"/>
    <cellStyle name="20% - Accent6 9 2 3 4" xfId="2407" xr:uid="{00000000-0005-0000-0000-000036380000}"/>
    <cellStyle name="20% - Accent6 9 2 3 4 2" xfId="19498" xr:uid="{00000000-0005-0000-0000-000037380000}"/>
    <cellStyle name="20% - Accent6 9 2 3 4 2 2" xfId="19499" xr:uid="{00000000-0005-0000-0000-000038380000}"/>
    <cellStyle name="20% - Accent6 9 2 3 4 2 3" xfId="19500" xr:uid="{00000000-0005-0000-0000-000039380000}"/>
    <cellStyle name="20% - Accent6 9 2 3 4 2 4" xfId="19501" xr:uid="{00000000-0005-0000-0000-00003A380000}"/>
    <cellStyle name="20% - Accent6 9 2 3 4 2 5" xfId="19502" xr:uid="{00000000-0005-0000-0000-00003B380000}"/>
    <cellStyle name="20% - Accent6 9 2 3 4 3" xfId="19503" xr:uid="{00000000-0005-0000-0000-00003C380000}"/>
    <cellStyle name="20% - Accent6 9 2 3 4 3 2" xfId="19504" xr:uid="{00000000-0005-0000-0000-00003D380000}"/>
    <cellStyle name="20% - Accent6 9 2 3 4 3 3" xfId="19505" xr:uid="{00000000-0005-0000-0000-00003E380000}"/>
    <cellStyle name="20% - Accent6 9 2 3 4 3 4" xfId="19506" xr:uid="{00000000-0005-0000-0000-00003F380000}"/>
    <cellStyle name="20% - Accent6 9 2 3 4 4" xfId="19507" xr:uid="{00000000-0005-0000-0000-000040380000}"/>
    <cellStyle name="20% - Accent6 9 2 3 4 4 2" xfId="19508" xr:uid="{00000000-0005-0000-0000-000041380000}"/>
    <cellStyle name="20% - Accent6 9 2 3 4 5" xfId="19509" xr:uid="{00000000-0005-0000-0000-000042380000}"/>
    <cellStyle name="20% - Accent6 9 2 3 4 6" xfId="19510" xr:uid="{00000000-0005-0000-0000-000043380000}"/>
    <cellStyle name="20% - Accent6 9 2 3 4 7" xfId="19511" xr:uid="{00000000-0005-0000-0000-000044380000}"/>
    <cellStyle name="20% - Accent6 9 2 3 4 8" xfId="19497" xr:uid="{00000000-0005-0000-0000-000045380000}"/>
    <cellStyle name="20% - Accent6 9 2 3 4 9" xfId="5774" xr:uid="{00000000-0005-0000-0000-000046380000}"/>
    <cellStyle name="20% - Accent6 9 2 3 5" xfId="19512" xr:uid="{00000000-0005-0000-0000-000047380000}"/>
    <cellStyle name="20% - Accent6 9 2 3 5 2" xfId="19513" xr:uid="{00000000-0005-0000-0000-000048380000}"/>
    <cellStyle name="20% - Accent6 9 2 3 5 2 2" xfId="19514" xr:uid="{00000000-0005-0000-0000-000049380000}"/>
    <cellStyle name="20% - Accent6 9 2 3 5 2 3" xfId="19515" xr:uid="{00000000-0005-0000-0000-00004A380000}"/>
    <cellStyle name="20% - Accent6 9 2 3 5 3" xfId="19516" xr:uid="{00000000-0005-0000-0000-00004B380000}"/>
    <cellStyle name="20% - Accent6 9 2 3 5 3 2" xfId="19517" xr:uid="{00000000-0005-0000-0000-00004C380000}"/>
    <cellStyle name="20% - Accent6 9 2 3 5 4" xfId="19518" xr:uid="{00000000-0005-0000-0000-00004D380000}"/>
    <cellStyle name="20% - Accent6 9 2 3 5 5" xfId="19519" xr:uid="{00000000-0005-0000-0000-00004E380000}"/>
    <cellStyle name="20% - Accent6 9 2 3 5 6" xfId="19520" xr:uid="{00000000-0005-0000-0000-00004F380000}"/>
    <cellStyle name="20% - Accent6 9 2 3 6" xfId="19521" xr:uid="{00000000-0005-0000-0000-000050380000}"/>
    <cellStyle name="20% - Accent6 9 2 3 6 2" xfId="19522" xr:uid="{00000000-0005-0000-0000-000051380000}"/>
    <cellStyle name="20% - Accent6 9 2 3 6 2 2" xfId="19523" xr:uid="{00000000-0005-0000-0000-000052380000}"/>
    <cellStyle name="20% - Accent6 9 2 3 6 3" xfId="19524" xr:uid="{00000000-0005-0000-0000-000053380000}"/>
    <cellStyle name="20% - Accent6 9 2 3 6 3 2" xfId="19525" xr:uid="{00000000-0005-0000-0000-000054380000}"/>
    <cellStyle name="20% - Accent6 9 2 3 6 4" xfId="19526" xr:uid="{00000000-0005-0000-0000-000055380000}"/>
    <cellStyle name="20% - Accent6 9 2 3 7" xfId="19527" xr:uid="{00000000-0005-0000-0000-000056380000}"/>
    <cellStyle name="20% - Accent6 9 2 3 7 2" xfId="19528" xr:uid="{00000000-0005-0000-0000-000057380000}"/>
    <cellStyle name="20% - Accent6 9 2 3 7 3" xfId="19529" xr:uid="{00000000-0005-0000-0000-000058380000}"/>
    <cellStyle name="20% - Accent6 9 2 3 8" xfId="19530" xr:uid="{00000000-0005-0000-0000-000059380000}"/>
    <cellStyle name="20% - Accent6 9 2 3 8 2" xfId="19531" xr:uid="{00000000-0005-0000-0000-00005A380000}"/>
    <cellStyle name="20% - Accent6 9 2 3 9" xfId="19532" xr:uid="{00000000-0005-0000-0000-00005B380000}"/>
    <cellStyle name="20% - Accent6 9 2 4" xfId="2740" xr:uid="{00000000-0005-0000-0000-00005C380000}"/>
    <cellStyle name="20% - Accent6 9 2 4 2" xfId="19534" xr:uid="{00000000-0005-0000-0000-00005D380000}"/>
    <cellStyle name="20% - Accent6 9 2 4 2 2" xfId="19535" xr:uid="{00000000-0005-0000-0000-00005E380000}"/>
    <cellStyle name="20% - Accent6 9 2 4 2 2 2" xfId="19536" xr:uid="{00000000-0005-0000-0000-00005F380000}"/>
    <cellStyle name="20% - Accent6 9 2 4 2 2 3" xfId="19537" xr:uid="{00000000-0005-0000-0000-000060380000}"/>
    <cellStyle name="20% - Accent6 9 2 4 2 3" xfId="19538" xr:uid="{00000000-0005-0000-0000-000061380000}"/>
    <cellStyle name="20% - Accent6 9 2 4 2 3 2" xfId="19539" xr:uid="{00000000-0005-0000-0000-000062380000}"/>
    <cellStyle name="20% - Accent6 9 2 4 2 4" xfId="19540" xr:uid="{00000000-0005-0000-0000-000063380000}"/>
    <cellStyle name="20% - Accent6 9 2 4 2 5" xfId="19541" xr:uid="{00000000-0005-0000-0000-000064380000}"/>
    <cellStyle name="20% - Accent6 9 2 4 2 6" xfId="19542" xr:uid="{00000000-0005-0000-0000-000065380000}"/>
    <cellStyle name="20% - Accent6 9 2 4 3" xfId="19543" xr:uid="{00000000-0005-0000-0000-000066380000}"/>
    <cellStyle name="20% - Accent6 9 2 4 3 2" xfId="19544" xr:uid="{00000000-0005-0000-0000-000067380000}"/>
    <cellStyle name="20% - Accent6 9 2 4 3 3" xfId="19545" xr:uid="{00000000-0005-0000-0000-000068380000}"/>
    <cellStyle name="20% - Accent6 9 2 4 3 4" xfId="19546" xr:uid="{00000000-0005-0000-0000-000069380000}"/>
    <cellStyle name="20% - Accent6 9 2 4 4" xfId="19547" xr:uid="{00000000-0005-0000-0000-00006A380000}"/>
    <cellStyle name="20% - Accent6 9 2 4 4 2" xfId="19548" xr:uid="{00000000-0005-0000-0000-00006B380000}"/>
    <cellStyle name="20% - Accent6 9 2 4 5" xfId="19549" xr:uid="{00000000-0005-0000-0000-00006C380000}"/>
    <cellStyle name="20% - Accent6 9 2 4 5 2" xfId="19550" xr:uid="{00000000-0005-0000-0000-00006D380000}"/>
    <cellStyle name="20% - Accent6 9 2 4 6" xfId="19551" xr:uid="{00000000-0005-0000-0000-00006E380000}"/>
    <cellStyle name="20% - Accent6 9 2 4 7" xfId="19552" xr:uid="{00000000-0005-0000-0000-00006F380000}"/>
    <cellStyle name="20% - Accent6 9 2 4 8" xfId="19533" xr:uid="{00000000-0005-0000-0000-000070380000}"/>
    <cellStyle name="20% - Accent6 9 2 4 9" xfId="6074" xr:uid="{00000000-0005-0000-0000-000071380000}"/>
    <cellStyle name="20% - Accent6 9 2 5" xfId="3098" xr:uid="{00000000-0005-0000-0000-000072380000}"/>
    <cellStyle name="20% - Accent6 9 2 5 2" xfId="19554" xr:uid="{00000000-0005-0000-0000-000073380000}"/>
    <cellStyle name="20% - Accent6 9 2 5 2 2" xfId="19555" xr:uid="{00000000-0005-0000-0000-000074380000}"/>
    <cellStyle name="20% - Accent6 9 2 5 2 2 2" xfId="19556" xr:uid="{00000000-0005-0000-0000-000075380000}"/>
    <cellStyle name="20% - Accent6 9 2 5 2 2 3" xfId="19557" xr:uid="{00000000-0005-0000-0000-000076380000}"/>
    <cellStyle name="20% - Accent6 9 2 5 2 3" xfId="19558" xr:uid="{00000000-0005-0000-0000-000077380000}"/>
    <cellStyle name="20% - Accent6 9 2 5 2 3 2" xfId="19559" xr:uid="{00000000-0005-0000-0000-000078380000}"/>
    <cellStyle name="20% - Accent6 9 2 5 2 4" xfId="19560" xr:uid="{00000000-0005-0000-0000-000079380000}"/>
    <cellStyle name="20% - Accent6 9 2 5 2 5" xfId="19561" xr:uid="{00000000-0005-0000-0000-00007A380000}"/>
    <cellStyle name="20% - Accent6 9 2 5 2 6" xfId="19562" xr:uid="{00000000-0005-0000-0000-00007B380000}"/>
    <cellStyle name="20% - Accent6 9 2 5 3" xfId="19563" xr:uid="{00000000-0005-0000-0000-00007C380000}"/>
    <cellStyle name="20% - Accent6 9 2 5 3 2" xfId="19564" xr:uid="{00000000-0005-0000-0000-00007D380000}"/>
    <cellStyle name="20% - Accent6 9 2 5 3 3" xfId="19565" xr:uid="{00000000-0005-0000-0000-00007E380000}"/>
    <cellStyle name="20% - Accent6 9 2 5 3 4" xfId="19566" xr:uid="{00000000-0005-0000-0000-00007F380000}"/>
    <cellStyle name="20% - Accent6 9 2 5 4" xfId="19567" xr:uid="{00000000-0005-0000-0000-000080380000}"/>
    <cellStyle name="20% - Accent6 9 2 5 4 2" xfId="19568" xr:uid="{00000000-0005-0000-0000-000081380000}"/>
    <cellStyle name="20% - Accent6 9 2 5 5" xfId="19569" xr:uid="{00000000-0005-0000-0000-000082380000}"/>
    <cellStyle name="20% - Accent6 9 2 5 5 2" xfId="19570" xr:uid="{00000000-0005-0000-0000-000083380000}"/>
    <cellStyle name="20% - Accent6 9 2 5 6" xfId="19571" xr:uid="{00000000-0005-0000-0000-000084380000}"/>
    <cellStyle name="20% - Accent6 9 2 5 7" xfId="19572" xr:uid="{00000000-0005-0000-0000-000085380000}"/>
    <cellStyle name="20% - Accent6 9 2 5 8" xfId="19553" xr:uid="{00000000-0005-0000-0000-000086380000}"/>
    <cellStyle name="20% - Accent6 9 2 5 9" xfId="6428" xr:uid="{00000000-0005-0000-0000-000087380000}"/>
    <cellStyle name="20% - Accent6 9 2 6" xfId="2405" xr:uid="{00000000-0005-0000-0000-000088380000}"/>
    <cellStyle name="20% - Accent6 9 2 6 2" xfId="19574" xr:uid="{00000000-0005-0000-0000-000089380000}"/>
    <cellStyle name="20% - Accent6 9 2 6 2 2" xfId="19575" xr:uid="{00000000-0005-0000-0000-00008A380000}"/>
    <cellStyle name="20% - Accent6 9 2 6 2 3" xfId="19576" xr:uid="{00000000-0005-0000-0000-00008B380000}"/>
    <cellStyle name="20% - Accent6 9 2 6 2 4" xfId="19577" xr:uid="{00000000-0005-0000-0000-00008C380000}"/>
    <cellStyle name="20% - Accent6 9 2 6 2 5" xfId="19578" xr:uid="{00000000-0005-0000-0000-00008D380000}"/>
    <cellStyle name="20% - Accent6 9 2 6 3" xfId="19579" xr:uid="{00000000-0005-0000-0000-00008E380000}"/>
    <cellStyle name="20% - Accent6 9 2 6 3 2" xfId="19580" xr:uid="{00000000-0005-0000-0000-00008F380000}"/>
    <cellStyle name="20% - Accent6 9 2 6 3 3" xfId="19581" xr:uid="{00000000-0005-0000-0000-000090380000}"/>
    <cellStyle name="20% - Accent6 9 2 6 3 4" xfId="19582" xr:uid="{00000000-0005-0000-0000-000091380000}"/>
    <cellStyle name="20% - Accent6 9 2 6 4" xfId="19583" xr:uid="{00000000-0005-0000-0000-000092380000}"/>
    <cellStyle name="20% - Accent6 9 2 6 4 2" xfId="19584" xr:uid="{00000000-0005-0000-0000-000093380000}"/>
    <cellStyle name="20% - Accent6 9 2 6 5" xfId="19585" xr:uid="{00000000-0005-0000-0000-000094380000}"/>
    <cellStyle name="20% - Accent6 9 2 6 6" xfId="19586" xr:uid="{00000000-0005-0000-0000-000095380000}"/>
    <cellStyle name="20% - Accent6 9 2 6 7" xfId="19587" xr:uid="{00000000-0005-0000-0000-000096380000}"/>
    <cellStyle name="20% - Accent6 9 2 6 8" xfId="19573" xr:uid="{00000000-0005-0000-0000-000097380000}"/>
    <cellStyle name="20% - Accent6 9 2 6 9" xfId="5772" xr:uid="{00000000-0005-0000-0000-000098380000}"/>
    <cellStyle name="20% - Accent6 9 2 7" xfId="19588" xr:uid="{00000000-0005-0000-0000-000099380000}"/>
    <cellStyle name="20% - Accent6 9 2 7 2" xfId="19589" xr:uid="{00000000-0005-0000-0000-00009A380000}"/>
    <cellStyle name="20% - Accent6 9 2 7 2 2" xfId="19590" xr:uid="{00000000-0005-0000-0000-00009B380000}"/>
    <cellStyle name="20% - Accent6 9 2 7 2 3" xfId="19591" xr:uid="{00000000-0005-0000-0000-00009C380000}"/>
    <cellStyle name="20% - Accent6 9 2 7 3" xfId="19592" xr:uid="{00000000-0005-0000-0000-00009D380000}"/>
    <cellStyle name="20% - Accent6 9 2 7 3 2" xfId="19593" xr:uid="{00000000-0005-0000-0000-00009E380000}"/>
    <cellStyle name="20% - Accent6 9 2 7 4" xfId="19594" xr:uid="{00000000-0005-0000-0000-00009F380000}"/>
    <cellStyle name="20% - Accent6 9 2 7 5" xfId="19595" xr:uid="{00000000-0005-0000-0000-0000A0380000}"/>
    <cellStyle name="20% - Accent6 9 2 7 6" xfId="19596" xr:uid="{00000000-0005-0000-0000-0000A1380000}"/>
    <cellStyle name="20% - Accent6 9 2 8" xfId="19597" xr:uid="{00000000-0005-0000-0000-0000A2380000}"/>
    <cellStyle name="20% - Accent6 9 2 8 2" xfId="19598" xr:uid="{00000000-0005-0000-0000-0000A3380000}"/>
    <cellStyle name="20% - Accent6 9 2 8 2 2" xfId="19599" xr:uid="{00000000-0005-0000-0000-0000A4380000}"/>
    <cellStyle name="20% - Accent6 9 2 8 3" xfId="19600" xr:uid="{00000000-0005-0000-0000-0000A5380000}"/>
    <cellStyle name="20% - Accent6 9 2 8 3 2" xfId="19601" xr:uid="{00000000-0005-0000-0000-0000A6380000}"/>
    <cellStyle name="20% - Accent6 9 2 8 4" xfId="19602" xr:uid="{00000000-0005-0000-0000-0000A7380000}"/>
    <cellStyle name="20% - Accent6 9 2 9" xfId="19603" xr:uid="{00000000-0005-0000-0000-0000A8380000}"/>
    <cellStyle name="20% - Accent6 9 2 9 2" xfId="19604" xr:uid="{00000000-0005-0000-0000-0000A9380000}"/>
    <cellStyle name="20% - Accent6 9 2 9 3" xfId="19605" xr:uid="{00000000-0005-0000-0000-0000AA380000}"/>
    <cellStyle name="20% - Accent6 9 3" xfId="385" xr:uid="{00000000-0005-0000-0000-0000AB380000}"/>
    <cellStyle name="20% - Accent6 9 3 10" xfId="19607" xr:uid="{00000000-0005-0000-0000-0000AC380000}"/>
    <cellStyle name="20% - Accent6 9 3 10 2" xfId="19608" xr:uid="{00000000-0005-0000-0000-0000AD380000}"/>
    <cellStyle name="20% - Accent6 9 3 11" xfId="19609" xr:uid="{00000000-0005-0000-0000-0000AE380000}"/>
    <cellStyle name="20% - Accent6 9 3 12" xfId="19610" xr:uid="{00000000-0005-0000-0000-0000AF380000}"/>
    <cellStyle name="20% - Accent6 9 3 13" xfId="19611" xr:uid="{00000000-0005-0000-0000-0000B0380000}"/>
    <cellStyle name="20% - Accent6 9 3 14" xfId="19612" xr:uid="{00000000-0005-0000-0000-0000B1380000}"/>
    <cellStyle name="20% - Accent6 9 3 15" xfId="19606" xr:uid="{00000000-0005-0000-0000-0000B2380000}"/>
    <cellStyle name="20% - Accent6 9 3 16" xfId="4125" xr:uid="{00000000-0005-0000-0000-0000B3380000}"/>
    <cellStyle name="20% - Accent6 9 3 2" xfId="386" xr:uid="{00000000-0005-0000-0000-0000B4380000}"/>
    <cellStyle name="20% - Accent6 9 3 2 10" xfId="19614" xr:uid="{00000000-0005-0000-0000-0000B5380000}"/>
    <cellStyle name="20% - Accent6 9 3 2 11" xfId="19615" xr:uid="{00000000-0005-0000-0000-0000B6380000}"/>
    <cellStyle name="20% - Accent6 9 3 2 12" xfId="19616" xr:uid="{00000000-0005-0000-0000-0000B7380000}"/>
    <cellStyle name="20% - Accent6 9 3 2 13" xfId="19613" xr:uid="{00000000-0005-0000-0000-0000B8380000}"/>
    <cellStyle name="20% - Accent6 9 3 2 14" xfId="4126" xr:uid="{00000000-0005-0000-0000-0000B9380000}"/>
    <cellStyle name="20% - Accent6 9 3 2 2" xfId="2904" xr:uid="{00000000-0005-0000-0000-0000BA380000}"/>
    <cellStyle name="20% - Accent6 9 3 2 2 2" xfId="19618" xr:uid="{00000000-0005-0000-0000-0000BB380000}"/>
    <cellStyle name="20% - Accent6 9 3 2 2 2 2" xfId="19619" xr:uid="{00000000-0005-0000-0000-0000BC380000}"/>
    <cellStyle name="20% - Accent6 9 3 2 2 2 2 2" xfId="19620" xr:uid="{00000000-0005-0000-0000-0000BD380000}"/>
    <cellStyle name="20% - Accent6 9 3 2 2 2 2 3" xfId="19621" xr:uid="{00000000-0005-0000-0000-0000BE380000}"/>
    <cellStyle name="20% - Accent6 9 3 2 2 2 3" xfId="19622" xr:uid="{00000000-0005-0000-0000-0000BF380000}"/>
    <cellStyle name="20% - Accent6 9 3 2 2 2 3 2" xfId="19623" xr:uid="{00000000-0005-0000-0000-0000C0380000}"/>
    <cellStyle name="20% - Accent6 9 3 2 2 2 4" xfId="19624" xr:uid="{00000000-0005-0000-0000-0000C1380000}"/>
    <cellStyle name="20% - Accent6 9 3 2 2 2 5" xfId="19625" xr:uid="{00000000-0005-0000-0000-0000C2380000}"/>
    <cellStyle name="20% - Accent6 9 3 2 2 2 6" xfId="19626" xr:uid="{00000000-0005-0000-0000-0000C3380000}"/>
    <cellStyle name="20% - Accent6 9 3 2 2 3" xfId="19627" xr:uid="{00000000-0005-0000-0000-0000C4380000}"/>
    <cellStyle name="20% - Accent6 9 3 2 2 3 2" xfId="19628" xr:uid="{00000000-0005-0000-0000-0000C5380000}"/>
    <cellStyle name="20% - Accent6 9 3 2 2 3 3" xfId="19629" xr:uid="{00000000-0005-0000-0000-0000C6380000}"/>
    <cellStyle name="20% - Accent6 9 3 2 2 3 4" xfId="19630" xr:uid="{00000000-0005-0000-0000-0000C7380000}"/>
    <cellStyle name="20% - Accent6 9 3 2 2 4" xfId="19631" xr:uid="{00000000-0005-0000-0000-0000C8380000}"/>
    <cellStyle name="20% - Accent6 9 3 2 2 4 2" xfId="19632" xr:uid="{00000000-0005-0000-0000-0000C9380000}"/>
    <cellStyle name="20% - Accent6 9 3 2 2 5" xfId="19633" xr:uid="{00000000-0005-0000-0000-0000CA380000}"/>
    <cellStyle name="20% - Accent6 9 3 2 2 5 2" xfId="19634" xr:uid="{00000000-0005-0000-0000-0000CB380000}"/>
    <cellStyle name="20% - Accent6 9 3 2 2 6" xfId="19635" xr:uid="{00000000-0005-0000-0000-0000CC380000}"/>
    <cellStyle name="20% - Accent6 9 3 2 2 7" xfId="19636" xr:uid="{00000000-0005-0000-0000-0000CD380000}"/>
    <cellStyle name="20% - Accent6 9 3 2 2 8" xfId="19617" xr:uid="{00000000-0005-0000-0000-0000CE380000}"/>
    <cellStyle name="20% - Accent6 9 3 2 2 9" xfId="6238" xr:uid="{00000000-0005-0000-0000-0000CF380000}"/>
    <cellStyle name="20% - Accent6 9 3 2 3" xfId="3282" xr:uid="{00000000-0005-0000-0000-0000D0380000}"/>
    <cellStyle name="20% - Accent6 9 3 2 3 2" xfId="19638" xr:uid="{00000000-0005-0000-0000-0000D1380000}"/>
    <cellStyle name="20% - Accent6 9 3 2 3 2 2" xfId="19639" xr:uid="{00000000-0005-0000-0000-0000D2380000}"/>
    <cellStyle name="20% - Accent6 9 3 2 3 2 2 2" xfId="19640" xr:uid="{00000000-0005-0000-0000-0000D3380000}"/>
    <cellStyle name="20% - Accent6 9 3 2 3 2 2 3" xfId="19641" xr:uid="{00000000-0005-0000-0000-0000D4380000}"/>
    <cellStyle name="20% - Accent6 9 3 2 3 2 3" xfId="19642" xr:uid="{00000000-0005-0000-0000-0000D5380000}"/>
    <cellStyle name="20% - Accent6 9 3 2 3 2 3 2" xfId="19643" xr:uid="{00000000-0005-0000-0000-0000D6380000}"/>
    <cellStyle name="20% - Accent6 9 3 2 3 2 4" xfId="19644" xr:uid="{00000000-0005-0000-0000-0000D7380000}"/>
    <cellStyle name="20% - Accent6 9 3 2 3 2 5" xfId="19645" xr:uid="{00000000-0005-0000-0000-0000D8380000}"/>
    <cellStyle name="20% - Accent6 9 3 2 3 2 6" xfId="19646" xr:uid="{00000000-0005-0000-0000-0000D9380000}"/>
    <cellStyle name="20% - Accent6 9 3 2 3 3" xfId="19647" xr:uid="{00000000-0005-0000-0000-0000DA380000}"/>
    <cellStyle name="20% - Accent6 9 3 2 3 3 2" xfId="19648" xr:uid="{00000000-0005-0000-0000-0000DB380000}"/>
    <cellStyle name="20% - Accent6 9 3 2 3 3 3" xfId="19649" xr:uid="{00000000-0005-0000-0000-0000DC380000}"/>
    <cellStyle name="20% - Accent6 9 3 2 3 3 4" xfId="19650" xr:uid="{00000000-0005-0000-0000-0000DD380000}"/>
    <cellStyle name="20% - Accent6 9 3 2 3 4" xfId="19651" xr:uid="{00000000-0005-0000-0000-0000DE380000}"/>
    <cellStyle name="20% - Accent6 9 3 2 3 4 2" xfId="19652" xr:uid="{00000000-0005-0000-0000-0000DF380000}"/>
    <cellStyle name="20% - Accent6 9 3 2 3 5" xfId="19653" xr:uid="{00000000-0005-0000-0000-0000E0380000}"/>
    <cellStyle name="20% - Accent6 9 3 2 3 5 2" xfId="19654" xr:uid="{00000000-0005-0000-0000-0000E1380000}"/>
    <cellStyle name="20% - Accent6 9 3 2 3 6" xfId="19655" xr:uid="{00000000-0005-0000-0000-0000E2380000}"/>
    <cellStyle name="20% - Accent6 9 3 2 3 7" xfId="19656" xr:uid="{00000000-0005-0000-0000-0000E3380000}"/>
    <cellStyle name="20% - Accent6 9 3 2 3 8" xfId="19637" xr:uid="{00000000-0005-0000-0000-0000E4380000}"/>
    <cellStyle name="20% - Accent6 9 3 2 3 9" xfId="6612" xr:uid="{00000000-0005-0000-0000-0000E5380000}"/>
    <cellStyle name="20% - Accent6 9 3 2 4" xfId="2409" xr:uid="{00000000-0005-0000-0000-0000E6380000}"/>
    <cellStyle name="20% - Accent6 9 3 2 4 2" xfId="19658" xr:uid="{00000000-0005-0000-0000-0000E7380000}"/>
    <cellStyle name="20% - Accent6 9 3 2 4 2 2" xfId="19659" xr:uid="{00000000-0005-0000-0000-0000E8380000}"/>
    <cellStyle name="20% - Accent6 9 3 2 4 2 3" xfId="19660" xr:uid="{00000000-0005-0000-0000-0000E9380000}"/>
    <cellStyle name="20% - Accent6 9 3 2 4 2 4" xfId="19661" xr:uid="{00000000-0005-0000-0000-0000EA380000}"/>
    <cellStyle name="20% - Accent6 9 3 2 4 2 5" xfId="19662" xr:uid="{00000000-0005-0000-0000-0000EB380000}"/>
    <cellStyle name="20% - Accent6 9 3 2 4 3" xfId="19663" xr:uid="{00000000-0005-0000-0000-0000EC380000}"/>
    <cellStyle name="20% - Accent6 9 3 2 4 3 2" xfId="19664" xr:uid="{00000000-0005-0000-0000-0000ED380000}"/>
    <cellStyle name="20% - Accent6 9 3 2 4 3 3" xfId="19665" xr:uid="{00000000-0005-0000-0000-0000EE380000}"/>
    <cellStyle name="20% - Accent6 9 3 2 4 3 4" xfId="19666" xr:uid="{00000000-0005-0000-0000-0000EF380000}"/>
    <cellStyle name="20% - Accent6 9 3 2 4 4" xfId="19667" xr:uid="{00000000-0005-0000-0000-0000F0380000}"/>
    <cellStyle name="20% - Accent6 9 3 2 4 4 2" xfId="19668" xr:uid="{00000000-0005-0000-0000-0000F1380000}"/>
    <cellStyle name="20% - Accent6 9 3 2 4 5" xfId="19669" xr:uid="{00000000-0005-0000-0000-0000F2380000}"/>
    <cellStyle name="20% - Accent6 9 3 2 4 6" xfId="19670" xr:uid="{00000000-0005-0000-0000-0000F3380000}"/>
    <cellStyle name="20% - Accent6 9 3 2 4 7" xfId="19671" xr:uid="{00000000-0005-0000-0000-0000F4380000}"/>
    <cellStyle name="20% - Accent6 9 3 2 4 8" xfId="19657" xr:uid="{00000000-0005-0000-0000-0000F5380000}"/>
    <cellStyle name="20% - Accent6 9 3 2 4 9" xfId="5776" xr:uid="{00000000-0005-0000-0000-0000F6380000}"/>
    <cellStyle name="20% - Accent6 9 3 2 5" xfId="19672" xr:uid="{00000000-0005-0000-0000-0000F7380000}"/>
    <cellStyle name="20% - Accent6 9 3 2 5 2" xfId="19673" xr:uid="{00000000-0005-0000-0000-0000F8380000}"/>
    <cellStyle name="20% - Accent6 9 3 2 5 2 2" xfId="19674" xr:uid="{00000000-0005-0000-0000-0000F9380000}"/>
    <cellStyle name="20% - Accent6 9 3 2 5 2 3" xfId="19675" xr:uid="{00000000-0005-0000-0000-0000FA380000}"/>
    <cellStyle name="20% - Accent6 9 3 2 5 3" xfId="19676" xr:uid="{00000000-0005-0000-0000-0000FB380000}"/>
    <cellStyle name="20% - Accent6 9 3 2 5 3 2" xfId="19677" xr:uid="{00000000-0005-0000-0000-0000FC380000}"/>
    <cellStyle name="20% - Accent6 9 3 2 5 4" xfId="19678" xr:uid="{00000000-0005-0000-0000-0000FD380000}"/>
    <cellStyle name="20% - Accent6 9 3 2 5 5" xfId="19679" xr:uid="{00000000-0005-0000-0000-0000FE380000}"/>
    <cellStyle name="20% - Accent6 9 3 2 5 6" xfId="19680" xr:uid="{00000000-0005-0000-0000-0000FF380000}"/>
    <cellStyle name="20% - Accent6 9 3 2 6" xfId="19681" xr:uid="{00000000-0005-0000-0000-000000390000}"/>
    <cellStyle name="20% - Accent6 9 3 2 6 2" xfId="19682" xr:uid="{00000000-0005-0000-0000-000001390000}"/>
    <cellStyle name="20% - Accent6 9 3 2 6 2 2" xfId="19683" xr:uid="{00000000-0005-0000-0000-000002390000}"/>
    <cellStyle name="20% - Accent6 9 3 2 6 3" xfId="19684" xr:uid="{00000000-0005-0000-0000-000003390000}"/>
    <cellStyle name="20% - Accent6 9 3 2 6 3 2" xfId="19685" xr:uid="{00000000-0005-0000-0000-000004390000}"/>
    <cellStyle name="20% - Accent6 9 3 2 6 4" xfId="19686" xr:uid="{00000000-0005-0000-0000-000005390000}"/>
    <cellStyle name="20% - Accent6 9 3 2 7" xfId="19687" xr:uid="{00000000-0005-0000-0000-000006390000}"/>
    <cellStyle name="20% - Accent6 9 3 2 7 2" xfId="19688" xr:uid="{00000000-0005-0000-0000-000007390000}"/>
    <cellStyle name="20% - Accent6 9 3 2 7 3" xfId="19689" xr:uid="{00000000-0005-0000-0000-000008390000}"/>
    <cellStyle name="20% - Accent6 9 3 2 8" xfId="19690" xr:uid="{00000000-0005-0000-0000-000009390000}"/>
    <cellStyle name="20% - Accent6 9 3 2 8 2" xfId="19691" xr:uid="{00000000-0005-0000-0000-00000A390000}"/>
    <cellStyle name="20% - Accent6 9 3 2 9" xfId="19692" xr:uid="{00000000-0005-0000-0000-00000B390000}"/>
    <cellStyle name="20% - Accent6 9 3 3" xfId="387" xr:uid="{00000000-0005-0000-0000-00000C390000}"/>
    <cellStyle name="20% - Accent6 9 3 3 10" xfId="19694" xr:uid="{00000000-0005-0000-0000-00000D390000}"/>
    <cellStyle name="20% - Accent6 9 3 3 11" xfId="19695" xr:uid="{00000000-0005-0000-0000-00000E390000}"/>
    <cellStyle name="20% - Accent6 9 3 3 12" xfId="19696" xr:uid="{00000000-0005-0000-0000-00000F390000}"/>
    <cellStyle name="20% - Accent6 9 3 3 13" xfId="19693" xr:uid="{00000000-0005-0000-0000-000010390000}"/>
    <cellStyle name="20% - Accent6 9 3 3 14" xfId="4127" xr:uid="{00000000-0005-0000-0000-000011390000}"/>
    <cellStyle name="20% - Accent6 9 3 3 2" xfId="2996" xr:uid="{00000000-0005-0000-0000-000012390000}"/>
    <cellStyle name="20% - Accent6 9 3 3 2 2" xfId="19698" xr:uid="{00000000-0005-0000-0000-000013390000}"/>
    <cellStyle name="20% - Accent6 9 3 3 2 2 2" xfId="19699" xr:uid="{00000000-0005-0000-0000-000014390000}"/>
    <cellStyle name="20% - Accent6 9 3 3 2 2 2 2" xfId="19700" xr:uid="{00000000-0005-0000-0000-000015390000}"/>
    <cellStyle name="20% - Accent6 9 3 3 2 2 2 3" xfId="19701" xr:uid="{00000000-0005-0000-0000-000016390000}"/>
    <cellStyle name="20% - Accent6 9 3 3 2 2 3" xfId="19702" xr:uid="{00000000-0005-0000-0000-000017390000}"/>
    <cellStyle name="20% - Accent6 9 3 3 2 2 3 2" xfId="19703" xr:uid="{00000000-0005-0000-0000-000018390000}"/>
    <cellStyle name="20% - Accent6 9 3 3 2 2 4" xfId="19704" xr:uid="{00000000-0005-0000-0000-000019390000}"/>
    <cellStyle name="20% - Accent6 9 3 3 2 2 5" xfId="19705" xr:uid="{00000000-0005-0000-0000-00001A390000}"/>
    <cellStyle name="20% - Accent6 9 3 3 2 2 6" xfId="19706" xr:uid="{00000000-0005-0000-0000-00001B390000}"/>
    <cellStyle name="20% - Accent6 9 3 3 2 3" xfId="19707" xr:uid="{00000000-0005-0000-0000-00001C390000}"/>
    <cellStyle name="20% - Accent6 9 3 3 2 3 2" xfId="19708" xr:uid="{00000000-0005-0000-0000-00001D390000}"/>
    <cellStyle name="20% - Accent6 9 3 3 2 3 3" xfId="19709" xr:uid="{00000000-0005-0000-0000-00001E390000}"/>
    <cellStyle name="20% - Accent6 9 3 3 2 3 4" xfId="19710" xr:uid="{00000000-0005-0000-0000-00001F390000}"/>
    <cellStyle name="20% - Accent6 9 3 3 2 4" xfId="19711" xr:uid="{00000000-0005-0000-0000-000020390000}"/>
    <cellStyle name="20% - Accent6 9 3 3 2 4 2" xfId="19712" xr:uid="{00000000-0005-0000-0000-000021390000}"/>
    <cellStyle name="20% - Accent6 9 3 3 2 5" xfId="19713" xr:uid="{00000000-0005-0000-0000-000022390000}"/>
    <cellStyle name="20% - Accent6 9 3 3 2 5 2" xfId="19714" xr:uid="{00000000-0005-0000-0000-000023390000}"/>
    <cellStyle name="20% - Accent6 9 3 3 2 6" xfId="19715" xr:uid="{00000000-0005-0000-0000-000024390000}"/>
    <cellStyle name="20% - Accent6 9 3 3 2 7" xfId="19716" xr:uid="{00000000-0005-0000-0000-000025390000}"/>
    <cellStyle name="20% - Accent6 9 3 3 2 8" xfId="19697" xr:uid="{00000000-0005-0000-0000-000026390000}"/>
    <cellStyle name="20% - Accent6 9 3 3 2 9" xfId="6330" xr:uid="{00000000-0005-0000-0000-000027390000}"/>
    <cellStyle name="20% - Accent6 9 3 3 3" xfId="3374" xr:uid="{00000000-0005-0000-0000-000028390000}"/>
    <cellStyle name="20% - Accent6 9 3 3 3 2" xfId="19718" xr:uid="{00000000-0005-0000-0000-000029390000}"/>
    <cellStyle name="20% - Accent6 9 3 3 3 2 2" xfId="19719" xr:uid="{00000000-0005-0000-0000-00002A390000}"/>
    <cellStyle name="20% - Accent6 9 3 3 3 2 2 2" xfId="19720" xr:uid="{00000000-0005-0000-0000-00002B390000}"/>
    <cellStyle name="20% - Accent6 9 3 3 3 2 2 3" xfId="19721" xr:uid="{00000000-0005-0000-0000-00002C390000}"/>
    <cellStyle name="20% - Accent6 9 3 3 3 2 3" xfId="19722" xr:uid="{00000000-0005-0000-0000-00002D390000}"/>
    <cellStyle name="20% - Accent6 9 3 3 3 2 3 2" xfId="19723" xr:uid="{00000000-0005-0000-0000-00002E390000}"/>
    <cellStyle name="20% - Accent6 9 3 3 3 2 4" xfId="19724" xr:uid="{00000000-0005-0000-0000-00002F390000}"/>
    <cellStyle name="20% - Accent6 9 3 3 3 2 5" xfId="19725" xr:uid="{00000000-0005-0000-0000-000030390000}"/>
    <cellStyle name="20% - Accent6 9 3 3 3 2 6" xfId="19726" xr:uid="{00000000-0005-0000-0000-000031390000}"/>
    <cellStyle name="20% - Accent6 9 3 3 3 3" xfId="19727" xr:uid="{00000000-0005-0000-0000-000032390000}"/>
    <cellStyle name="20% - Accent6 9 3 3 3 3 2" xfId="19728" xr:uid="{00000000-0005-0000-0000-000033390000}"/>
    <cellStyle name="20% - Accent6 9 3 3 3 3 3" xfId="19729" xr:uid="{00000000-0005-0000-0000-000034390000}"/>
    <cellStyle name="20% - Accent6 9 3 3 3 3 4" xfId="19730" xr:uid="{00000000-0005-0000-0000-000035390000}"/>
    <cellStyle name="20% - Accent6 9 3 3 3 4" xfId="19731" xr:uid="{00000000-0005-0000-0000-000036390000}"/>
    <cellStyle name="20% - Accent6 9 3 3 3 4 2" xfId="19732" xr:uid="{00000000-0005-0000-0000-000037390000}"/>
    <cellStyle name="20% - Accent6 9 3 3 3 5" xfId="19733" xr:uid="{00000000-0005-0000-0000-000038390000}"/>
    <cellStyle name="20% - Accent6 9 3 3 3 5 2" xfId="19734" xr:uid="{00000000-0005-0000-0000-000039390000}"/>
    <cellStyle name="20% - Accent6 9 3 3 3 6" xfId="19735" xr:uid="{00000000-0005-0000-0000-00003A390000}"/>
    <cellStyle name="20% - Accent6 9 3 3 3 7" xfId="19736" xr:uid="{00000000-0005-0000-0000-00003B390000}"/>
    <cellStyle name="20% - Accent6 9 3 3 3 8" xfId="19717" xr:uid="{00000000-0005-0000-0000-00003C390000}"/>
    <cellStyle name="20% - Accent6 9 3 3 3 9" xfId="6704" xr:uid="{00000000-0005-0000-0000-00003D390000}"/>
    <cellStyle name="20% - Accent6 9 3 3 4" xfId="2410" xr:uid="{00000000-0005-0000-0000-00003E390000}"/>
    <cellStyle name="20% - Accent6 9 3 3 4 2" xfId="19738" xr:uid="{00000000-0005-0000-0000-00003F390000}"/>
    <cellStyle name="20% - Accent6 9 3 3 4 2 2" xfId="19739" xr:uid="{00000000-0005-0000-0000-000040390000}"/>
    <cellStyle name="20% - Accent6 9 3 3 4 2 3" xfId="19740" xr:uid="{00000000-0005-0000-0000-000041390000}"/>
    <cellStyle name="20% - Accent6 9 3 3 4 2 4" xfId="19741" xr:uid="{00000000-0005-0000-0000-000042390000}"/>
    <cellStyle name="20% - Accent6 9 3 3 4 2 5" xfId="19742" xr:uid="{00000000-0005-0000-0000-000043390000}"/>
    <cellStyle name="20% - Accent6 9 3 3 4 3" xfId="19743" xr:uid="{00000000-0005-0000-0000-000044390000}"/>
    <cellStyle name="20% - Accent6 9 3 3 4 3 2" xfId="19744" xr:uid="{00000000-0005-0000-0000-000045390000}"/>
    <cellStyle name="20% - Accent6 9 3 3 4 3 3" xfId="19745" xr:uid="{00000000-0005-0000-0000-000046390000}"/>
    <cellStyle name="20% - Accent6 9 3 3 4 3 4" xfId="19746" xr:uid="{00000000-0005-0000-0000-000047390000}"/>
    <cellStyle name="20% - Accent6 9 3 3 4 4" xfId="19747" xr:uid="{00000000-0005-0000-0000-000048390000}"/>
    <cellStyle name="20% - Accent6 9 3 3 4 4 2" xfId="19748" xr:uid="{00000000-0005-0000-0000-000049390000}"/>
    <cellStyle name="20% - Accent6 9 3 3 4 5" xfId="19749" xr:uid="{00000000-0005-0000-0000-00004A390000}"/>
    <cellStyle name="20% - Accent6 9 3 3 4 6" xfId="19750" xr:uid="{00000000-0005-0000-0000-00004B390000}"/>
    <cellStyle name="20% - Accent6 9 3 3 4 7" xfId="19751" xr:uid="{00000000-0005-0000-0000-00004C390000}"/>
    <cellStyle name="20% - Accent6 9 3 3 4 8" xfId="19737" xr:uid="{00000000-0005-0000-0000-00004D390000}"/>
    <cellStyle name="20% - Accent6 9 3 3 4 9" xfId="5777" xr:uid="{00000000-0005-0000-0000-00004E390000}"/>
    <cellStyle name="20% - Accent6 9 3 3 5" xfId="19752" xr:uid="{00000000-0005-0000-0000-00004F390000}"/>
    <cellStyle name="20% - Accent6 9 3 3 5 2" xfId="19753" xr:uid="{00000000-0005-0000-0000-000050390000}"/>
    <cellStyle name="20% - Accent6 9 3 3 5 2 2" xfId="19754" xr:uid="{00000000-0005-0000-0000-000051390000}"/>
    <cellStyle name="20% - Accent6 9 3 3 5 2 3" xfId="19755" xr:uid="{00000000-0005-0000-0000-000052390000}"/>
    <cellStyle name="20% - Accent6 9 3 3 5 3" xfId="19756" xr:uid="{00000000-0005-0000-0000-000053390000}"/>
    <cellStyle name="20% - Accent6 9 3 3 5 3 2" xfId="19757" xr:uid="{00000000-0005-0000-0000-000054390000}"/>
    <cellStyle name="20% - Accent6 9 3 3 5 4" xfId="19758" xr:uid="{00000000-0005-0000-0000-000055390000}"/>
    <cellStyle name="20% - Accent6 9 3 3 5 5" xfId="19759" xr:uid="{00000000-0005-0000-0000-000056390000}"/>
    <cellStyle name="20% - Accent6 9 3 3 5 6" xfId="19760" xr:uid="{00000000-0005-0000-0000-000057390000}"/>
    <cellStyle name="20% - Accent6 9 3 3 6" xfId="19761" xr:uid="{00000000-0005-0000-0000-000058390000}"/>
    <cellStyle name="20% - Accent6 9 3 3 6 2" xfId="19762" xr:uid="{00000000-0005-0000-0000-000059390000}"/>
    <cellStyle name="20% - Accent6 9 3 3 6 2 2" xfId="19763" xr:uid="{00000000-0005-0000-0000-00005A390000}"/>
    <cellStyle name="20% - Accent6 9 3 3 6 3" xfId="19764" xr:uid="{00000000-0005-0000-0000-00005B390000}"/>
    <cellStyle name="20% - Accent6 9 3 3 6 3 2" xfId="19765" xr:uid="{00000000-0005-0000-0000-00005C390000}"/>
    <cellStyle name="20% - Accent6 9 3 3 6 4" xfId="19766" xr:uid="{00000000-0005-0000-0000-00005D390000}"/>
    <cellStyle name="20% - Accent6 9 3 3 7" xfId="19767" xr:uid="{00000000-0005-0000-0000-00005E390000}"/>
    <cellStyle name="20% - Accent6 9 3 3 7 2" xfId="19768" xr:uid="{00000000-0005-0000-0000-00005F390000}"/>
    <cellStyle name="20% - Accent6 9 3 3 7 3" xfId="19769" xr:uid="{00000000-0005-0000-0000-000060390000}"/>
    <cellStyle name="20% - Accent6 9 3 3 8" xfId="19770" xr:uid="{00000000-0005-0000-0000-000061390000}"/>
    <cellStyle name="20% - Accent6 9 3 3 8 2" xfId="19771" xr:uid="{00000000-0005-0000-0000-000062390000}"/>
    <cellStyle name="20% - Accent6 9 3 3 9" xfId="19772" xr:uid="{00000000-0005-0000-0000-000063390000}"/>
    <cellStyle name="20% - Accent6 9 3 4" xfId="2766" xr:uid="{00000000-0005-0000-0000-000064390000}"/>
    <cellStyle name="20% - Accent6 9 3 4 2" xfId="19774" xr:uid="{00000000-0005-0000-0000-000065390000}"/>
    <cellStyle name="20% - Accent6 9 3 4 2 2" xfId="19775" xr:uid="{00000000-0005-0000-0000-000066390000}"/>
    <cellStyle name="20% - Accent6 9 3 4 2 2 2" xfId="19776" xr:uid="{00000000-0005-0000-0000-000067390000}"/>
    <cellStyle name="20% - Accent6 9 3 4 2 2 3" xfId="19777" xr:uid="{00000000-0005-0000-0000-000068390000}"/>
    <cellStyle name="20% - Accent6 9 3 4 2 3" xfId="19778" xr:uid="{00000000-0005-0000-0000-000069390000}"/>
    <cellStyle name="20% - Accent6 9 3 4 2 3 2" xfId="19779" xr:uid="{00000000-0005-0000-0000-00006A390000}"/>
    <cellStyle name="20% - Accent6 9 3 4 2 4" xfId="19780" xr:uid="{00000000-0005-0000-0000-00006B390000}"/>
    <cellStyle name="20% - Accent6 9 3 4 2 5" xfId="19781" xr:uid="{00000000-0005-0000-0000-00006C390000}"/>
    <cellStyle name="20% - Accent6 9 3 4 2 6" xfId="19782" xr:uid="{00000000-0005-0000-0000-00006D390000}"/>
    <cellStyle name="20% - Accent6 9 3 4 3" xfId="19783" xr:uid="{00000000-0005-0000-0000-00006E390000}"/>
    <cellStyle name="20% - Accent6 9 3 4 3 2" xfId="19784" xr:uid="{00000000-0005-0000-0000-00006F390000}"/>
    <cellStyle name="20% - Accent6 9 3 4 3 3" xfId="19785" xr:uid="{00000000-0005-0000-0000-000070390000}"/>
    <cellStyle name="20% - Accent6 9 3 4 3 4" xfId="19786" xr:uid="{00000000-0005-0000-0000-000071390000}"/>
    <cellStyle name="20% - Accent6 9 3 4 4" xfId="19787" xr:uid="{00000000-0005-0000-0000-000072390000}"/>
    <cellStyle name="20% - Accent6 9 3 4 4 2" xfId="19788" xr:uid="{00000000-0005-0000-0000-000073390000}"/>
    <cellStyle name="20% - Accent6 9 3 4 5" xfId="19789" xr:uid="{00000000-0005-0000-0000-000074390000}"/>
    <cellStyle name="20% - Accent6 9 3 4 5 2" xfId="19790" xr:uid="{00000000-0005-0000-0000-000075390000}"/>
    <cellStyle name="20% - Accent6 9 3 4 6" xfId="19791" xr:uid="{00000000-0005-0000-0000-000076390000}"/>
    <cellStyle name="20% - Accent6 9 3 4 7" xfId="19792" xr:uid="{00000000-0005-0000-0000-000077390000}"/>
    <cellStyle name="20% - Accent6 9 3 4 8" xfId="19773" xr:uid="{00000000-0005-0000-0000-000078390000}"/>
    <cellStyle name="20% - Accent6 9 3 4 9" xfId="6100" xr:uid="{00000000-0005-0000-0000-000079390000}"/>
    <cellStyle name="20% - Accent6 9 3 5" xfId="3124" xr:uid="{00000000-0005-0000-0000-00007A390000}"/>
    <cellStyle name="20% - Accent6 9 3 5 2" xfId="19794" xr:uid="{00000000-0005-0000-0000-00007B390000}"/>
    <cellStyle name="20% - Accent6 9 3 5 2 2" xfId="19795" xr:uid="{00000000-0005-0000-0000-00007C390000}"/>
    <cellStyle name="20% - Accent6 9 3 5 2 2 2" xfId="19796" xr:uid="{00000000-0005-0000-0000-00007D390000}"/>
    <cellStyle name="20% - Accent6 9 3 5 2 2 3" xfId="19797" xr:uid="{00000000-0005-0000-0000-00007E390000}"/>
    <cellStyle name="20% - Accent6 9 3 5 2 3" xfId="19798" xr:uid="{00000000-0005-0000-0000-00007F390000}"/>
    <cellStyle name="20% - Accent6 9 3 5 2 3 2" xfId="19799" xr:uid="{00000000-0005-0000-0000-000080390000}"/>
    <cellStyle name="20% - Accent6 9 3 5 2 4" xfId="19800" xr:uid="{00000000-0005-0000-0000-000081390000}"/>
    <cellStyle name="20% - Accent6 9 3 5 2 5" xfId="19801" xr:uid="{00000000-0005-0000-0000-000082390000}"/>
    <cellStyle name="20% - Accent6 9 3 5 2 6" xfId="19802" xr:uid="{00000000-0005-0000-0000-000083390000}"/>
    <cellStyle name="20% - Accent6 9 3 5 3" xfId="19803" xr:uid="{00000000-0005-0000-0000-000084390000}"/>
    <cellStyle name="20% - Accent6 9 3 5 3 2" xfId="19804" xr:uid="{00000000-0005-0000-0000-000085390000}"/>
    <cellStyle name="20% - Accent6 9 3 5 3 3" xfId="19805" xr:uid="{00000000-0005-0000-0000-000086390000}"/>
    <cellStyle name="20% - Accent6 9 3 5 3 4" xfId="19806" xr:uid="{00000000-0005-0000-0000-000087390000}"/>
    <cellStyle name="20% - Accent6 9 3 5 4" xfId="19807" xr:uid="{00000000-0005-0000-0000-000088390000}"/>
    <cellStyle name="20% - Accent6 9 3 5 4 2" xfId="19808" xr:uid="{00000000-0005-0000-0000-000089390000}"/>
    <cellStyle name="20% - Accent6 9 3 5 5" xfId="19809" xr:uid="{00000000-0005-0000-0000-00008A390000}"/>
    <cellStyle name="20% - Accent6 9 3 5 5 2" xfId="19810" xr:uid="{00000000-0005-0000-0000-00008B390000}"/>
    <cellStyle name="20% - Accent6 9 3 5 6" xfId="19811" xr:uid="{00000000-0005-0000-0000-00008C390000}"/>
    <cellStyle name="20% - Accent6 9 3 5 7" xfId="19812" xr:uid="{00000000-0005-0000-0000-00008D390000}"/>
    <cellStyle name="20% - Accent6 9 3 5 8" xfId="19793" xr:uid="{00000000-0005-0000-0000-00008E390000}"/>
    <cellStyle name="20% - Accent6 9 3 5 9" xfId="6454" xr:uid="{00000000-0005-0000-0000-00008F390000}"/>
    <cellStyle name="20% - Accent6 9 3 6" xfId="2408" xr:uid="{00000000-0005-0000-0000-000090390000}"/>
    <cellStyle name="20% - Accent6 9 3 6 2" xfId="19814" xr:uid="{00000000-0005-0000-0000-000091390000}"/>
    <cellStyle name="20% - Accent6 9 3 6 2 2" xfId="19815" xr:uid="{00000000-0005-0000-0000-000092390000}"/>
    <cellStyle name="20% - Accent6 9 3 6 2 3" xfId="19816" xr:uid="{00000000-0005-0000-0000-000093390000}"/>
    <cellStyle name="20% - Accent6 9 3 6 2 4" xfId="19817" xr:uid="{00000000-0005-0000-0000-000094390000}"/>
    <cellStyle name="20% - Accent6 9 3 6 2 5" xfId="19818" xr:uid="{00000000-0005-0000-0000-000095390000}"/>
    <cellStyle name="20% - Accent6 9 3 6 3" xfId="19819" xr:uid="{00000000-0005-0000-0000-000096390000}"/>
    <cellStyle name="20% - Accent6 9 3 6 3 2" xfId="19820" xr:uid="{00000000-0005-0000-0000-000097390000}"/>
    <cellStyle name="20% - Accent6 9 3 6 3 3" xfId="19821" xr:uid="{00000000-0005-0000-0000-000098390000}"/>
    <cellStyle name="20% - Accent6 9 3 6 3 4" xfId="19822" xr:uid="{00000000-0005-0000-0000-000099390000}"/>
    <cellStyle name="20% - Accent6 9 3 6 4" xfId="19823" xr:uid="{00000000-0005-0000-0000-00009A390000}"/>
    <cellStyle name="20% - Accent6 9 3 6 4 2" xfId="19824" xr:uid="{00000000-0005-0000-0000-00009B390000}"/>
    <cellStyle name="20% - Accent6 9 3 6 5" xfId="19825" xr:uid="{00000000-0005-0000-0000-00009C390000}"/>
    <cellStyle name="20% - Accent6 9 3 6 6" xfId="19826" xr:uid="{00000000-0005-0000-0000-00009D390000}"/>
    <cellStyle name="20% - Accent6 9 3 6 7" xfId="19827" xr:uid="{00000000-0005-0000-0000-00009E390000}"/>
    <cellStyle name="20% - Accent6 9 3 6 8" xfId="19813" xr:uid="{00000000-0005-0000-0000-00009F390000}"/>
    <cellStyle name="20% - Accent6 9 3 6 9" xfId="5775" xr:uid="{00000000-0005-0000-0000-0000A0390000}"/>
    <cellStyle name="20% - Accent6 9 3 7" xfId="19828" xr:uid="{00000000-0005-0000-0000-0000A1390000}"/>
    <cellStyle name="20% - Accent6 9 3 7 2" xfId="19829" xr:uid="{00000000-0005-0000-0000-0000A2390000}"/>
    <cellStyle name="20% - Accent6 9 3 7 2 2" xfId="19830" xr:uid="{00000000-0005-0000-0000-0000A3390000}"/>
    <cellStyle name="20% - Accent6 9 3 7 2 3" xfId="19831" xr:uid="{00000000-0005-0000-0000-0000A4390000}"/>
    <cellStyle name="20% - Accent6 9 3 7 3" xfId="19832" xr:uid="{00000000-0005-0000-0000-0000A5390000}"/>
    <cellStyle name="20% - Accent6 9 3 7 3 2" xfId="19833" xr:uid="{00000000-0005-0000-0000-0000A6390000}"/>
    <cellStyle name="20% - Accent6 9 3 7 4" xfId="19834" xr:uid="{00000000-0005-0000-0000-0000A7390000}"/>
    <cellStyle name="20% - Accent6 9 3 7 5" xfId="19835" xr:uid="{00000000-0005-0000-0000-0000A8390000}"/>
    <cellStyle name="20% - Accent6 9 3 7 6" xfId="19836" xr:uid="{00000000-0005-0000-0000-0000A9390000}"/>
    <cellStyle name="20% - Accent6 9 3 8" xfId="19837" xr:uid="{00000000-0005-0000-0000-0000AA390000}"/>
    <cellStyle name="20% - Accent6 9 3 8 2" xfId="19838" xr:uid="{00000000-0005-0000-0000-0000AB390000}"/>
    <cellStyle name="20% - Accent6 9 3 8 2 2" xfId="19839" xr:uid="{00000000-0005-0000-0000-0000AC390000}"/>
    <cellStyle name="20% - Accent6 9 3 8 3" xfId="19840" xr:uid="{00000000-0005-0000-0000-0000AD390000}"/>
    <cellStyle name="20% - Accent6 9 3 8 3 2" xfId="19841" xr:uid="{00000000-0005-0000-0000-0000AE390000}"/>
    <cellStyle name="20% - Accent6 9 3 8 4" xfId="19842" xr:uid="{00000000-0005-0000-0000-0000AF390000}"/>
    <cellStyle name="20% - Accent6 9 3 9" xfId="19843" xr:uid="{00000000-0005-0000-0000-0000B0390000}"/>
    <cellStyle name="20% - Accent6 9 3 9 2" xfId="19844" xr:uid="{00000000-0005-0000-0000-0000B1390000}"/>
    <cellStyle name="20% - Accent6 9 3 9 3" xfId="19845" xr:uid="{00000000-0005-0000-0000-0000B2390000}"/>
    <cellStyle name="20% - Accent6 9 4" xfId="388" xr:uid="{00000000-0005-0000-0000-0000B3390000}"/>
    <cellStyle name="20% - Accent6 9 4 10" xfId="19847" xr:uid="{00000000-0005-0000-0000-0000B4390000}"/>
    <cellStyle name="20% - Accent6 9 4 10 2" xfId="19848" xr:uid="{00000000-0005-0000-0000-0000B5390000}"/>
    <cellStyle name="20% - Accent6 9 4 11" xfId="19849" xr:uid="{00000000-0005-0000-0000-0000B6390000}"/>
    <cellStyle name="20% - Accent6 9 4 12" xfId="19850" xr:uid="{00000000-0005-0000-0000-0000B7390000}"/>
    <cellStyle name="20% - Accent6 9 4 13" xfId="19851" xr:uid="{00000000-0005-0000-0000-0000B8390000}"/>
    <cellStyle name="20% - Accent6 9 4 14" xfId="19852" xr:uid="{00000000-0005-0000-0000-0000B9390000}"/>
    <cellStyle name="20% - Accent6 9 4 15" xfId="19846" xr:uid="{00000000-0005-0000-0000-0000BA390000}"/>
    <cellStyle name="20% - Accent6 9 4 16" xfId="4128" xr:uid="{00000000-0005-0000-0000-0000BB390000}"/>
    <cellStyle name="20% - Accent6 9 4 2" xfId="389" xr:uid="{00000000-0005-0000-0000-0000BC390000}"/>
    <cellStyle name="20% - Accent6 9 4 2 10" xfId="19854" xr:uid="{00000000-0005-0000-0000-0000BD390000}"/>
    <cellStyle name="20% - Accent6 9 4 2 11" xfId="19855" xr:uid="{00000000-0005-0000-0000-0000BE390000}"/>
    <cellStyle name="20% - Accent6 9 4 2 12" xfId="19856" xr:uid="{00000000-0005-0000-0000-0000BF390000}"/>
    <cellStyle name="20% - Accent6 9 4 2 13" xfId="19853" xr:uid="{00000000-0005-0000-0000-0000C0390000}"/>
    <cellStyle name="20% - Accent6 9 4 2 14" xfId="4129" xr:uid="{00000000-0005-0000-0000-0000C1390000}"/>
    <cellStyle name="20% - Accent6 9 4 2 2" xfId="2928" xr:uid="{00000000-0005-0000-0000-0000C2390000}"/>
    <cellStyle name="20% - Accent6 9 4 2 2 2" xfId="19858" xr:uid="{00000000-0005-0000-0000-0000C3390000}"/>
    <cellStyle name="20% - Accent6 9 4 2 2 2 2" xfId="19859" xr:uid="{00000000-0005-0000-0000-0000C4390000}"/>
    <cellStyle name="20% - Accent6 9 4 2 2 2 2 2" xfId="19860" xr:uid="{00000000-0005-0000-0000-0000C5390000}"/>
    <cellStyle name="20% - Accent6 9 4 2 2 2 2 3" xfId="19861" xr:uid="{00000000-0005-0000-0000-0000C6390000}"/>
    <cellStyle name="20% - Accent6 9 4 2 2 2 3" xfId="19862" xr:uid="{00000000-0005-0000-0000-0000C7390000}"/>
    <cellStyle name="20% - Accent6 9 4 2 2 2 3 2" xfId="19863" xr:uid="{00000000-0005-0000-0000-0000C8390000}"/>
    <cellStyle name="20% - Accent6 9 4 2 2 2 4" xfId="19864" xr:uid="{00000000-0005-0000-0000-0000C9390000}"/>
    <cellStyle name="20% - Accent6 9 4 2 2 2 5" xfId="19865" xr:uid="{00000000-0005-0000-0000-0000CA390000}"/>
    <cellStyle name="20% - Accent6 9 4 2 2 2 6" xfId="19866" xr:uid="{00000000-0005-0000-0000-0000CB390000}"/>
    <cellStyle name="20% - Accent6 9 4 2 2 3" xfId="19867" xr:uid="{00000000-0005-0000-0000-0000CC390000}"/>
    <cellStyle name="20% - Accent6 9 4 2 2 3 2" xfId="19868" xr:uid="{00000000-0005-0000-0000-0000CD390000}"/>
    <cellStyle name="20% - Accent6 9 4 2 2 3 3" xfId="19869" xr:uid="{00000000-0005-0000-0000-0000CE390000}"/>
    <cellStyle name="20% - Accent6 9 4 2 2 3 4" xfId="19870" xr:uid="{00000000-0005-0000-0000-0000CF390000}"/>
    <cellStyle name="20% - Accent6 9 4 2 2 4" xfId="19871" xr:uid="{00000000-0005-0000-0000-0000D0390000}"/>
    <cellStyle name="20% - Accent6 9 4 2 2 4 2" xfId="19872" xr:uid="{00000000-0005-0000-0000-0000D1390000}"/>
    <cellStyle name="20% - Accent6 9 4 2 2 5" xfId="19873" xr:uid="{00000000-0005-0000-0000-0000D2390000}"/>
    <cellStyle name="20% - Accent6 9 4 2 2 5 2" xfId="19874" xr:uid="{00000000-0005-0000-0000-0000D3390000}"/>
    <cellStyle name="20% - Accent6 9 4 2 2 6" xfId="19875" xr:uid="{00000000-0005-0000-0000-0000D4390000}"/>
    <cellStyle name="20% - Accent6 9 4 2 2 7" xfId="19876" xr:uid="{00000000-0005-0000-0000-0000D5390000}"/>
    <cellStyle name="20% - Accent6 9 4 2 2 8" xfId="19857" xr:uid="{00000000-0005-0000-0000-0000D6390000}"/>
    <cellStyle name="20% - Accent6 9 4 2 2 9" xfId="6262" xr:uid="{00000000-0005-0000-0000-0000D7390000}"/>
    <cellStyle name="20% - Accent6 9 4 2 3" xfId="3306" xr:uid="{00000000-0005-0000-0000-0000D8390000}"/>
    <cellStyle name="20% - Accent6 9 4 2 3 2" xfId="19878" xr:uid="{00000000-0005-0000-0000-0000D9390000}"/>
    <cellStyle name="20% - Accent6 9 4 2 3 2 2" xfId="19879" xr:uid="{00000000-0005-0000-0000-0000DA390000}"/>
    <cellStyle name="20% - Accent6 9 4 2 3 2 2 2" xfId="19880" xr:uid="{00000000-0005-0000-0000-0000DB390000}"/>
    <cellStyle name="20% - Accent6 9 4 2 3 2 2 3" xfId="19881" xr:uid="{00000000-0005-0000-0000-0000DC390000}"/>
    <cellStyle name="20% - Accent6 9 4 2 3 2 3" xfId="19882" xr:uid="{00000000-0005-0000-0000-0000DD390000}"/>
    <cellStyle name="20% - Accent6 9 4 2 3 2 3 2" xfId="19883" xr:uid="{00000000-0005-0000-0000-0000DE390000}"/>
    <cellStyle name="20% - Accent6 9 4 2 3 2 4" xfId="19884" xr:uid="{00000000-0005-0000-0000-0000DF390000}"/>
    <cellStyle name="20% - Accent6 9 4 2 3 2 5" xfId="19885" xr:uid="{00000000-0005-0000-0000-0000E0390000}"/>
    <cellStyle name="20% - Accent6 9 4 2 3 2 6" xfId="19886" xr:uid="{00000000-0005-0000-0000-0000E1390000}"/>
    <cellStyle name="20% - Accent6 9 4 2 3 3" xfId="19887" xr:uid="{00000000-0005-0000-0000-0000E2390000}"/>
    <cellStyle name="20% - Accent6 9 4 2 3 3 2" xfId="19888" xr:uid="{00000000-0005-0000-0000-0000E3390000}"/>
    <cellStyle name="20% - Accent6 9 4 2 3 3 3" xfId="19889" xr:uid="{00000000-0005-0000-0000-0000E4390000}"/>
    <cellStyle name="20% - Accent6 9 4 2 3 3 4" xfId="19890" xr:uid="{00000000-0005-0000-0000-0000E5390000}"/>
    <cellStyle name="20% - Accent6 9 4 2 3 4" xfId="19891" xr:uid="{00000000-0005-0000-0000-0000E6390000}"/>
    <cellStyle name="20% - Accent6 9 4 2 3 4 2" xfId="19892" xr:uid="{00000000-0005-0000-0000-0000E7390000}"/>
    <cellStyle name="20% - Accent6 9 4 2 3 5" xfId="19893" xr:uid="{00000000-0005-0000-0000-0000E8390000}"/>
    <cellStyle name="20% - Accent6 9 4 2 3 5 2" xfId="19894" xr:uid="{00000000-0005-0000-0000-0000E9390000}"/>
    <cellStyle name="20% - Accent6 9 4 2 3 6" xfId="19895" xr:uid="{00000000-0005-0000-0000-0000EA390000}"/>
    <cellStyle name="20% - Accent6 9 4 2 3 7" xfId="19896" xr:uid="{00000000-0005-0000-0000-0000EB390000}"/>
    <cellStyle name="20% - Accent6 9 4 2 3 8" xfId="19877" xr:uid="{00000000-0005-0000-0000-0000EC390000}"/>
    <cellStyle name="20% - Accent6 9 4 2 3 9" xfId="6636" xr:uid="{00000000-0005-0000-0000-0000ED390000}"/>
    <cellStyle name="20% - Accent6 9 4 2 4" xfId="2412" xr:uid="{00000000-0005-0000-0000-0000EE390000}"/>
    <cellStyle name="20% - Accent6 9 4 2 4 2" xfId="19898" xr:uid="{00000000-0005-0000-0000-0000EF390000}"/>
    <cellStyle name="20% - Accent6 9 4 2 4 2 2" xfId="19899" xr:uid="{00000000-0005-0000-0000-0000F0390000}"/>
    <cellStyle name="20% - Accent6 9 4 2 4 2 3" xfId="19900" xr:uid="{00000000-0005-0000-0000-0000F1390000}"/>
    <cellStyle name="20% - Accent6 9 4 2 4 2 4" xfId="19901" xr:uid="{00000000-0005-0000-0000-0000F2390000}"/>
    <cellStyle name="20% - Accent6 9 4 2 4 2 5" xfId="19902" xr:uid="{00000000-0005-0000-0000-0000F3390000}"/>
    <cellStyle name="20% - Accent6 9 4 2 4 3" xfId="19903" xr:uid="{00000000-0005-0000-0000-0000F4390000}"/>
    <cellStyle name="20% - Accent6 9 4 2 4 3 2" xfId="19904" xr:uid="{00000000-0005-0000-0000-0000F5390000}"/>
    <cellStyle name="20% - Accent6 9 4 2 4 3 3" xfId="19905" xr:uid="{00000000-0005-0000-0000-0000F6390000}"/>
    <cellStyle name="20% - Accent6 9 4 2 4 3 4" xfId="19906" xr:uid="{00000000-0005-0000-0000-0000F7390000}"/>
    <cellStyle name="20% - Accent6 9 4 2 4 4" xfId="19907" xr:uid="{00000000-0005-0000-0000-0000F8390000}"/>
    <cellStyle name="20% - Accent6 9 4 2 4 4 2" xfId="19908" xr:uid="{00000000-0005-0000-0000-0000F9390000}"/>
    <cellStyle name="20% - Accent6 9 4 2 4 5" xfId="19909" xr:uid="{00000000-0005-0000-0000-0000FA390000}"/>
    <cellStyle name="20% - Accent6 9 4 2 4 6" xfId="19910" xr:uid="{00000000-0005-0000-0000-0000FB390000}"/>
    <cellStyle name="20% - Accent6 9 4 2 4 7" xfId="19911" xr:uid="{00000000-0005-0000-0000-0000FC390000}"/>
    <cellStyle name="20% - Accent6 9 4 2 4 8" xfId="19897" xr:uid="{00000000-0005-0000-0000-0000FD390000}"/>
    <cellStyle name="20% - Accent6 9 4 2 4 9" xfId="5779" xr:uid="{00000000-0005-0000-0000-0000FE390000}"/>
    <cellStyle name="20% - Accent6 9 4 2 5" xfId="19912" xr:uid="{00000000-0005-0000-0000-0000FF390000}"/>
    <cellStyle name="20% - Accent6 9 4 2 5 2" xfId="19913" xr:uid="{00000000-0005-0000-0000-0000003A0000}"/>
    <cellStyle name="20% - Accent6 9 4 2 5 2 2" xfId="19914" xr:uid="{00000000-0005-0000-0000-0000013A0000}"/>
    <cellStyle name="20% - Accent6 9 4 2 5 2 3" xfId="19915" xr:uid="{00000000-0005-0000-0000-0000023A0000}"/>
    <cellStyle name="20% - Accent6 9 4 2 5 3" xfId="19916" xr:uid="{00000000-0005-0000-0000-0000033A0000}"/>
    <cellStyle name="20% - Accent6 9 4 2 5 3 2" xfId="19917" xr:uid="{00000000-0005-0000-0000-0000043A0000}"/>
    <cellStyle name="20% - Accent6 9 4 2 5 4" xfId="19918" xr:uid="{00000000-0005-0000-0000-0000053A0000}"/>
    <cellStyle name="20% - Accent6 9 4 2 5 5" xfId="19919" xr:uid="{00000000-0005-0000-0000-0000063A0000}"/>
    <cellStyle name="20% - Accent6 9 4 2 5 6" xfId="19920" xr:uid="{00000000-0005-0000-0000-0000073A0000}"/>
    <cellStyle name="20% - Accent6 9 4 2 6" xfId="19921" xr:uid="{00000000-0005-0000-0000-0000083A0000}"/>
    <cellStyle name="20% - Accent6 9 4 2 6 2" xfId="19922" xr:uid="{00000000-0005-0000-0000-0000093A0000}"/>
    <cellStyle name="20% - Accent6 9 4 2 6 2 2" xfId="19923" xr:uid="{00000000-0005-0000-0000-00000A3A0000}"/>
    <cellStyle name="20% - Accent6 9 4 2 6 3" xfId="19924" xr:uid="{00000000-0005-0000-0000-00000B3A0000}"/>
    <cellStyle name="20% - Accent6 9 4 2 6 3 2" xfId="19925" xr:uid="{00000000-0005-0000-0000-00000C3A0000}"/>
    <cellStyle name="20% - Accent6 9 4 2 6 4" xfId="19926" xr:uid="{00000000-0005-0000-0000-00000D3A0000}"/>
    <cellStyle name="20% - Accent6 9 4 2 7" xfId="19927" xr:uid="{00000000-0005-0000-0000-00000E3A0000}"/>
    <cellStyle name="20% - Accent6 9 4 2 7 2" xfId="19928" xr:uid="{00000000-0005-0000-0000-00000F3A0000}"/>
    <cellStyle name="20% - Accent6 9 4 2 7 3" xfId="19929" xr:uid="{00000000-0005-0000-0000-0000103A0000}"/>
    <cellStyle name="20% - Accent6 9 4 2 8" xfId="19930" xr:uid="{00000000-0005-0000-0000-0000113A0000}"/>
    <cellStyle name="20% - Accent6 9 4 2 8 2" xfId="19931" xr:uid="{00000000-0005-0000-0000-0000123A0000}"/>
    <cellStyle name="20% - Accent6 9 4 2 9" xfId="19932" xr:uid="{00000000-0005-0000-0000-0000133A0000}"/>
    <cellStyle name="20% - Accent6 9 4 3" xfId="390" xr:uid="{00000000-0005-0000-0000-0000143A0000}"/>
    <cellStyle name="20% - Accent6 9 4 3 10" xfId="19934" xr:uid="{00000000-0005-0000-0000-0000153A0000}"/>
    <cellStyle name="20% - Accent6 9 4 3 11" xfId="19935" xr:uid="{00000000-0005-0000-0000-0000163A0000}"/>
    <cellStyle name="20% - Accent6 9 4 3 12" xfId="19936" xr:uid="{00000000-0005-0000-0000-0000173A0000}"/>
    <cellStyle name="20% - Accent6 9 4 3 13" xfId="19933" xr:uid="{00000000-0005-0000-0000-0000183A0000}"/>
    <cellStyle name="20% - Accent6 9 4 3 14" xfId="4130" xr:uid="{00000000-0005-0000-0000-0000193A0000}"/>
    <cellStyle name="20% - Accent6 9 4 3 2" xfId="3020" xr:uid="{00000000-0005-0000-0000-00001A3A0000}"/>
    <cellStyle name="20% - Accent6 9 4 3 2 2" xfId="19938" xr:uid="{00000000-0005-0000-0000-00001B3A0000}"/>
    <cellStyle name="20% - Accent6 9 4 3 2 2 2" xfId="19939" xr:uid="{00000000-0005-0000-0000-00001C3A0000}"/>
    <cellStyle name="20% - Accent6 9 4 3 2 2 2 2" xfId="19940" xr:uid="{00000000-0005-0000-0000-00001D3A0000}"/>
    <cellStyle name="20% - Accent6 9 4 3 2 2 2 3" xfId="19941" xr:uid="{00000000-0005-0000-0000-00001E3A0000}"/>
    <cellStyle name="20% - Accent6 9 4 3 2 2 3" xfId="19942" xr:uid="{00000000-0005-0000-0000-00001F3A0000}"/>
    <cellStyle name="20% - Accent6 9 4 3 2 2 3 2" xfId="19943" xr:uid="{00000000-0005-0000-0000-0000203A0000}"/>
    <cellStyle name="20% - Accent6 9 4 3 2 2 4" xfId="19944" xr:uid="{00000000-0005-0000-0000-0000213A0000}"/>
    <cellStyle name="20% - Accent6 9 4 3 2 2 5" xfId="19945" xr:uid="{00000000-0005-0000-0000-0000223A0000}"/>
    <cellStyle name="20% - Accent6 9 4 3 2 2 6" xfId="19946" xr:uid="{00000000-0005-0000-0000-0000233A0000}"/>
    <cellStyle name="20% - Accent6 9 4 3 2 3" xfId="19947" xr:uid="{00000000-0005-0000-0000-0000243A0000}"/>
    <cellStyle name="20% - Accent6 9 4 3 2 3 2" xfId="19948" xr:uid="{00000000-0005-0000-0000-0000253A0000}"/>
    <cellStyle name="20% - Accent6 9 4 3 2 3 3" xfId="19949" xr:uid="{00000000-0005-0000-0000-0000263A0000}"/>
    <cellStyle name="20% - Accent6 9 4 3 2 3 4" xfId="19950" xr:uid="{00000000-0005-0000-0000-0000273A0000}"/>
    <cellStyle name="20% - Accent6 9 4 3 2 4" xfId="19951" xr:uid="{00000000-0005-0000-0000-0000283A0000}"/>
    <cellStyle name="20% - Accent6 9 4 3 2 4 2" xfId="19952" xr:uid="{00000000-0005-0000-0000-0000293A0000}"/>
    <cellStyle name="20% - Accent6 9 4 3 2 5" xfId="19953" xr:uid="{00000000-0005-0000-0000-00002A3A0000}"/>
    <cellStyle name="20% - Accent6 9 4 3 2 5 2" xfId="19954" xr:uid="{00000000-0005-0000-0000-00002B3A0000}"/>
    <cellStyle name="20% - Accent6 9 4 3 2 6" xfId="19955" xr:uid="{00000000-0005-0000-0000-00002C3A0000}"/>
    <cellStyle name="20% - Accent6 9 4 3 2 7" xfId="19956" xr:uid="{00000000-0005-0000-0000-00002D3A0000}"/>
    <cellStyle name="20% - Accent6 9 4 3 2 8" xfId="19937" xr:uid="{00000000-0005-0000-0000-00002E3A0000}"/>
    <cellStyle name="20% - Accent6 9 4 3 2 9" xfId="6354" xr:uid="{00000000-0005-0000-0000-00002F3A0000}"/>
    <cellStyle name="20% - Accent6 9 4 3 3" xfId="3398" xr:uid="{00000000-0005-0000-0000-0000303A0000}"/>
    <cellStyle name="20% - Accent6 9 4 3 3 2" xfId="19958" xr:uid="{00000000-0005-0000-0000-0000313A0000}"/>
    <cellStyle name="20% - Accent6 9 4 3 3 2 2" xfId="19959" xr:uid="{00000000-0005-0000-0000-0000323A0000}"/>
    <cellStyle name="20% - Accent6 9 4 3 3 2 2 2" xfId="19960" xr:uid="{00000000-0005-0000-0000-0000333A0000}"/>
    <cellStyle name="20% - Accent6 9 4 3 3 2 2 3" xfId="19961" xr:uid="{00000000-0005-0000-0000-0000343A0000}"/>
    <cellStyle name="20% - Accent6 9 4 3 3 2 3" xfId="19962" xr:uid="{00000000-0005-0000-0000-0000353A0000}"/>
    <cellStyle name="20% - Accent6 9 4 3 3 2 3 2" xfId="19963" xr:uid="{00000000-0005-0000-0000-0000363A0000}"/>
    <cellStyle name="20% - Accent6 9 4 3 3 2 4" xfId="19964" xr:uid="{00000000-0005-0000-0000-0000373A0000}"/>
    <cellStyle name="20% - Accent6 9 4 3 3 2 5" xfId="19965" xr:uid="{00000000-0005-0000-0000-0000383A0000}"/>
    <cellStyle name="20% - Accent6 9 4 3 3 2 6" xfId="19966" xr:uid="{00000000-0005-0000-0000-0000393A0000}"/>
    <cellStyle name="20% - Accent6 9 4 3 3 3" xfId="19967" xr:uid="{00000000-0005-0000-0000-00003A3A0000}"/>
    <cellStyle name="20% - Accent6 9 4 3 3 3 2" xfId="19968" xr:uid="{00000000-0005-0000-0000-00003B3A0000}"/>
    <cellStyle name="20% - Accent6 9 4 3 3 3 3" xfId="19969" xr:uid="{00000000-0005-0000-0000-00003C3A0000}"/>
    <cellStyle name="20% - Accent6 9 4 3 3 3 4" xfId="19970" xr:uid="{00000000-0005-0000-0000-00003D3A0000}"/>
    <cellStyle name="20% - Accent6 9 4 3 3 4" xfId="19971" xr:uid="{00000000-0005-0000-0000-00003E3A0000}"/>
    <cellStyle name="20% - Accent6 9 4 3 3 4 2" xfId="19972" xr:uid="{00000000-0005-0000-0000-00003F3A0000}"/>
    <cellStyle name="20% - Accent6 9 4 3 3 5" xfId="19973" xr:uid="{00000000-0005-0000-0000-0000403A0000}"/>
    <cellStyle name="20% - Accent6 9 4 3 3 5 2" xfId="19974" xr:uid="{00000000-0005-0000-0000-0000413A0000}"/>
    <cellStyle name="20% - Accent6 9 4 3 3 6" xfId="19975" xr:uid="{00000000-0005-0000-0000-0000423A0000}"/>
    <cellStyle name="20% - Accent6 9 4 3 3 7" xfId="19976" xr:uid="{00000000-0005-0000-0000-0000433A0000}"/>
    <cellStyle name="20% - Accent6 9 4 3 3 8" xfId="19957" xr:uid="{00000000-0005-0000-0000-0000443A0000}"/>
    <cellStyle name="20% - Accent6 9 4 3 3 9" xfId="6728" xr:uid="{00000000-0005-0000-0000-0000453A0000}"/>
    <cellStyle name="20% - Accent6 9 4 3 4" xfId="2413" xr:uid="{00000000-0005-0000-0000-0000463A0000}"/>
    <cellStyle name="20% - Accent6 9 4 3 4 2" xfId="19978" xr:uid="{00000000-0005-0000-0000-0000473A0000}"/>
    <cellStyle name="20% - Accent6 9 4 3 4 2 2" xfId="19979" xr:uid="{00000000-0005-0000-0000-0000483A0000}"/>
    <cellStyle name="20% - Accent6 9 4 3 4 2 3" xfId="19980" xr:uid="{00000000-0005-0000-0000-0000493A0000}"/>
    <cellStyle name="20% - Accent6 9 4 3 4 2 4" xfId="19981" xr:uid="{00000000-0005-0000-0000-00004A3A0000}"/>
    <cellStyle name="20% - Accent6 9 4 3 4 2 5" xfId="19982" xr:uid="{00000000-0005-0000-0000-00004B3A0000}"/>
    <cellStyle name="20% - Accent6 9 4 3 4 3" xfId="19983" xr:uid="{00000000-0005-0000-0000-00004C3A0000}"/>
    <cellStyle name="20% - Accent6 9 4 3 4 3 2" xfId="19984" xr:uid="{00000000-0005-0000-0000-00004D3A0000}"/>
    <cellStyle name="20% - Accent6 9 4 3 4 3 3" xfId="19985" xr:uid="{00000000-0005-0000-0000-00004E3A0000}"/>
    <cellStyle name="20% - Accent6 9 4 3 4 3 4" xfId="19986" xr:uid="{00000000-0005-0000-0000-00004F3A0000}"/>
    <cellStyle name="20% - Accent6 9 4 3 4 4" xfId="19987" xr:uid="{00000000-0005-0000-0000-0000503A0000}"/>
    <cellStyle name="20% - Accent6 9 4 3 4 4 2" xfId="19988" xr:uid="{00000000-0005-0000-0000-0000513A0000}"/>
    <cellStyle name="20% - Accent6 9 4 3 4 5" xfId="19989" xr:uid="{00000000-0005-0000-0000-0000523A0000}"/>
    <cellStyle name="20% - Accent6 9 4 3 4 6" xfId="19990" xr:uid="{00000000-0005-0000-0000-0000533A0000}"/>
    <cellStyle name="20% - Accent6 9 4 3 4 7" xfId="19991" xr:uid="{00000000-0005-0000-0000-0000543A0000}"/>
    <cellStyle name="20% - Accent6 9 4 3 4 8" xfId="19977" xr:uid="{00000000-0005-0000-0000-0000553A0000}"/>
    <cellStyle name="20% - Accent6 9 4 3 4 9" xfId="5780" xr:uid="{00000000-0005-0000-0000-0000563A0000}"/>
    <cellStyle name="20% - Accent6 9 4 3 5" xfId="19992" xr:uid="{00000000-0005-0000-0000-0000573A0000}"/>
    <cellStyle name="20% - Accent6 9 4 3 5 2" xfId="19993" xr:uid="{00000000-0005-0000-0000-0000583A0000}"/>
    <cellStyle name="20% - Accent6 9 4 3 5 2 2" xfId="19994" xr:uid="{00000000-0005-0000-0000-0000593A0000}"/>
    <cellStyle name="20% - Accent6 9 4 3 5 2 3" xfId="19995" xr:uid="{00000000-0005-0000-0000-00005A3A0000}"/>
    <cellStyle name="20% - Accent6 9 4 3 5 3" xfId="19996" xr:uid="{00000000-0005-0000-0000-00005B3A0000}"/>
    <cellStyle name="20% - Accent6 9 4 3 5 3 2" xfId="19997" xr:uid="{00000000-0005-0000-0000-00005C3A0000}"/>
    <cellStyle name="20% - Accent6 9 4 3 5 4" xfId="19998" xr:uid="{00000000-0005-0000-0000-00005D3A0000}"/>
    <cellStyle name="20% - Accent6 9 4 3 5 5" xfId="19999" xr:uid="{00000000-0005-0000-0000-00005E3A0000}"/>
    <cellStyle name="20% - Accent6 9 4 3 5 6" xfId="20000" xr:uid="{00000000-0005-0000-0000-00005F3A0000}"/>
    <cellStyle name="20% - Accent6 9 4 3 6" xfId="20001" xr:uid="{00000000-0005-0000-0000-0000603A0000}"/>
    <cellStyle name="20% - Accent6 9 4 3 6 2" xfId="20002" xr:uid="{00000000-0005-0000-0000-0000613A0000}"/>
    <cellStyle name="20% - Accent6 9 4 3 6 2 2" xfId="20003" xr:uid="{00000000-0005-0000-0000-0000623A0000}"/>
    <cellStyle name="20% - Accent6 9 4 3 6 3" xfId="20004" xr:uid="{00000000-0005-0000-0000-0000633A0000}"/>
    <cellStyle name="20% - Accent6 9 4 3 6 3 2" xfId="20005" xr:uid="{00000000-0005-0000-0000-0000643A0000}"/>
    <cellStyle name="20% - Accent6 9 4 3 6 4" xfId="20006" xr:uid="{00000000-0005-0000-0000-0000653A0000}"/>
    <cellStyle name="20% - Accent6 9 4 3 7" xfId="20007" xr:uid="{00000000-0005-0000-0000-0000663A0000}"/>
    <cellStyle name="20% - Accent6 9 4 3 7 2" xfId="20008" xr:uid="{00000000-0005-0000-0000-0000673A0000}"/>
    <cellStyle name="20% - Accent6 9 4 3 7 3" xfId="20009" xr:uid="{00000000-0005-0000-0000-0000683A0000}"/>
    <cellStyle name="20% - Accent6 9 4 3 8" xfId="20010" xr:uid="{00000000-0005-0000-0000-0000693A0000}"/>
    <cellStyle name="20% - Accent6 9 4 3 8 2" xfId="20011" xr:uid="{00000000-0005-0000-0000-00006A3A0000}"/>
    <cellStyle name="20% - Accent6 9 4 3 9" xfId="20012" xr:uid="{00000000-0005-0000-0000-00006B3A0000}"/>
    <cellStyle name="20% - Accent6 9 4 4" xfId="2790" xr:uid="{00000000-0005-0000-0000-00006C3A0000}"/>
    <cellStyle name="20% - Accent6 9 4 4 2" xfId="20014" xr:uid="{00000000-0005-0000-0000-00006D3A0000}"/>
    <cellStyle name="20% - Accent6 9 4 4 2 2" xfId="20015" xr:uid="{00000000-0005-0000-0000-00006E3A0000}"/>
    <cellStyle name="20% - Accent6 9 4 4 2 2 2" xfId="20016" xr:uid="{00000000-0005-0000-0000-00006F3A0000}"/>
    <cellStyle name="20% - Accent6 9 4 4 2 2 3" xfId="20017" xr:uid="{00000000-0005-0000-0000-0000703A0000}"/>
    <cellStyle name="20% - Accent6 9 4 4 2 3" xfId="20018" xr:uid="{00000000-0005-0000-0000-0000713A0000}"/>
    <cellStyle name="20% - Accent6 9 4 4 2 3 2" xfId="20019" xr:uid="{00000000-0005-0000-0000-0000723A0000}"/>
    <cellStyle name="20% - Accent6 9 4 4 2 4" xfId="20020" xr:uid="{00000000-0005-0000-0000-0000733A0000}"/>
    <cellStyle name="20% - Accent6 9 4 4 2 5" xfId="20021" xr:uid="{00000000-0005-0000-0000-0000743A0000}"/>
    <cellStyle name="20% - Accent6 9 4 4 2 6" xfId="20022" xr:uid="{00000000-0005-0000-0000-0000753A0000}"/>
    <cellStyle name="20% - Accent6 9 4 4 3" xfId="20023" xr:uid="{00000000-0005-0000-0000-0000763A0000}"/>
    <cellStyle name="20% - Accent6 9 4 4 3 2" xfId="20024" xr:uid="{00000000-0005-0000-0000-0000773A0000}"/>
    <cellStyle name="20% - Accent6 9 4 4 3 3" xfId="20025" xr:uid="{00000000-0005-0000-0000-0000783A0000}"/>
    <cellStyle name="20% - Accent6 9 4 4 3 4" xfId="20026" xr:uid="{00000000-0005-0000-0000-0000793A0000}"/>
    <cellStyle name="20% - Accent6 9 4 4 4" xfId="20027" xr:uid="{00000000-0005-0000-0000-00007A3A0000}"/>
    <cellStyle name="20% - Accent6 9 4 4 4 2" xfId="20028" xr:uid="{00000000-0005-0000-0000-00007B3A0000}"/>
    <cellStyle name="20% - Accent6 9 4 4 5" xfId="20029" xr:uid="{00000000-0005-0000-0000-00007C3A0000}"/>
    <cellStyle name="20% - Accent6 9 4 4 5 2" xfId="20030" xr:uid="{00000000-0005-0000-0000-00007D3A0000}"/>
    <cellStyle name="20% - Accent6 9 4 4 6" xfId="20031" xr:uid="{00000000-0005-0000-0000-00007E3A0000}"/>
    <cellStyle name="20% - Accent6 9 4 4 7" xfId="20032" xr:uid="{00000000-0005-0000-0000-00007F3A0000}"/>
    <cellStyle name="20% - Accent6 9 4 4 8" xfId="20013" xr:uid="{00000000-0005-0000-0000-0000803A0000}"/>
    <cellStyle name="20% - Accent6 9 4 4 9" xfId="6124" xr:uid="{00000000-0005-0000-0000-0000813A0000}"/>
    <cellStyle name="20% - Accent6 9 4 5" xfId="3148" xr:uid="{00000000-0005-0000-0000-0000823A0000}"/>
    <cellStyle name="20% - Accent6 9 4 5 2" xfId="20034" xr:uid="{00000000-0005-0000-0000-0000833A0000}"/>
    <cellStyle name="20% - Accent6 9 4 5 2 2" xfId="20035" xr:uid="{00000000-0005-0000-0000-0000843A0000}"/>
    <cellStyle name="20% - Accent6 9 4 5 2 2 2" xfId="20036" xr:uid="{00000000-0005-0000-0000-0000853A0000}"/>
    <cellStyle name="20% - Accent6 9 4 5 2 2 3" xfId="20037" xr:uid="{00000000-0005-0000-0000-0000863A0000}"/>
    <cellStyle name="20% - Accent6 9 4 5 2 3" xfId="20038" xr:uid="{00000000-0005-0000-0000-0000873A0000}"/>
    <cellStyle name="20% - Accent6 9 4 5 2 3 2" xfId="20039" xr:uid="{00000000-0005-0000-0000-0000883A0000}"/>
    <cellStyle name="20% - Accent6 9 4 5 2 4" xfId="20040" xr:uid="{00000000-0005-0000-0000-0000893A0000}"/>
    <cellStyle name="20% - Accent6 9 4 5 2 5" xfId="20041" xr:uid="{00000000-0005-0000-0000-00008A3A0000}"/>
    <cellStyle name="20% - Accent6 9 4 5 2 6" xfId="20042" xr:uid="{00000000-0005-0000-0000-00008B3A0000}"/>
    <cellStyle name="20% - Accent6 9 4 5 3" xfId="20043" xr:uid="{00000000-0005-0000-0000-00008C3A0000}"/>
    <cellStyle name="20% - Accent6 9 4 5 3 2" xfId="20044" xr:uid="{00000000-0005-0000-0000-00008D3A0000}"/>
    <cellStyle name="20% - Accent6 9 4 5 3 3" xfId="20045" xr:uid="{00000000-0005-0000-0000-00008E3A0000}"/>
    <cellStyle name="20% - Accent6 9 4 5 3 4" xfId="20046" xr:uid="{00000000-0005-0000-0000-00008F3A0000}"/>
    <cellStyle name="20% - Accent6 9 4 5 4" xfId="20047" xr:uid="{00000000-0005-0000-0000-0000903A0000}"/>
    <cellStyle name="20% - Accent6 9 4 5 4 2" xfId="20048" xr:uid="{00000000-0005-0000-0000-0000913A0000}"/>
    <cellStyle name="20% - Accent6 9 4 5 5" xfId="20049" xr:uid="{00000000-0005-0000-0000-0000923A0000}"/>
    <cellStyle name="20% - Accent6 9 4 5 5 2" xfId="20050" xr:uid="{00000000-0005-0000-0000-0000933A0000}"/>
    <cellStyle name="20% - Accent6 9 4 5 6" xfId="20051" xr:uid="{00000000-0005-0000-0000-0000943A0000}"/>
    <cellStyle name="20% - Accent6 9 4 5 7" xfId="20052" xr:uid="{00000000-0005-0000-0000-0000953A0000}"/>
    <cellStyle name="20% - Accent6 9 4 5 8" xfId="20033" xr:uid="{00000000-0005-0000-0000-0000963A0000}"/>
    <cellStyle name="20% - Accent6 9 4 5 9" xfId="6478" xr:uid="{00000000-0005-0000-0000-0000973A0000}"/>
    <cellStyle name="20% - Accent6 9 4 6" xfId="2411" xr:uid="{00000000-0005-0000-0000-0000983A0000}"/>
    <cellStyle name="20% - Accent6 9 4 6 2" xfId="20054" xr:uid="{00000000-0005-0000-0000-0000993A0000}"/>
    <cellStyle name="20% - Accent6 9 4 6 2 2" xfId="20055" xr:uid="{00000000-0005-0000-0000-00009A3A0000}"/>
    <cellStyle name="20% - Accent6 9 4 6 2 3" xfId="20056" xr:uid="{00000000-0005-0000-0000-00009B3A0000}"/>
    <cellStyle name="20% - Accent6 9 4 6 2 4" xfId="20057" xr:uid="{00000000-0005-0000-0000-00009C3A0000}"/>
    <cellStyle name="20% - Accent6 9 4 6 2 5" xfId="20058" xr:uid="{00000000-0005-0000-0000-00009D3A0000}"/>
    <cellStyle name="20% - Accent6 9 4 6 3" xfId="20059" xr:uid="{00000000-0005-0000-0000-00009E3A0000}"/>
    <cellStyle name="20% - Accent6 9 4 6 3 2" xfId="20060" xr:uid="{00000000-0005-0000-0000-00009F3A0000}"/>
    <cellStyle name="20% - Accent6 9 4 6 3 3" xfId="20061" xr:uid="{00000000-0005-0000-0000-0000A03A0000}"/>
    <cellStyle name="20% - Accent6 9 4 6 3 4" xfId="20062" xr:uid="{00000000-0005-0000-0000-0000A13A0000}"/>
    <cellStyle name="20% - Accent6 9 4 6 4" xfId="20063" xr:uid="{00000000-0005-0000-0000-0000A23A0000}"/>
    <cellStyle name="20% - Accent6 9 4 6 4 2" xfId="20064" xr:uid="{00000000-0005-0000-0000-0000A33A0000}"/>
    <cellStyle name="20% - Accent6 9 4 6 5" xfId="20065" xr:uid="{00000000-0005-0000-0000-0000A43A0000}"/>
    <cellStyle name="20% - Accent6 9 4 6 6" xfId="20066" xr:uid="{00000000-0005-0000-0000-0000A53A0000}"/>
    <cellStyle name="20% - Accent6 9 4 6 7" xfId="20067" xr:uid="{00000000-0005-0000-0000-0000A63A0000}"/>
    <cellStyle name="20% - Accent6 9 4 6 8" xfId="20053" xr:uid="{00000000-0005-0000-0000-0000A73A0000}"/>
    <cellStyle name="20% - Accent6 9 4 6 9" xfId="5778" xr:uid="{00000000-0005-0000-0000-0000A83A0000}"/>
    <cellStyle name="20% - Accent6 9 4 7" xfId="20068" xr:uid="{00000000-0005-0000-0000-0000A93A0000}"/>
    <cellStyle name="20% - Accent6 9 4 7 2" xfId="20069" xr:uid="{00000000-0005-0000-0000-0000AA3A0000}"/>
    <cellStyle name="20% - Accent6 9 4 7 2 2" xfId="20070" xr:uid="{00000000-0005-0000-0000-0000AB3A0000}"/>
    <cellStyle name="20% - Accent6 9 4 7 2 3" xfId="20071" xr:uid="{00000000-0005-0000-0000-0000AC3A0000}"/>
    <cellStyle name="20% - Accent6 9 4 7 3" xfId="20072" xr:uid="{00000000-0005-0000-0000-0000AD3A0000}"/>
    <cellStyle name="20% - Accent6 9 4 7 3 2" xfId="20073" xr:uid="{00000000-0005-0000-0000-0000AE3A0000}"/>
    <cellStyle name="20% - Accent6 9 4 7 4" xfId="20074" xr:uid="{00000000-0005-0000-0000-0000AF3A0000}"/>
    <cellStyle name="20% - Accent6 9 4 7 5" xfId="20075" xr:uid="{00000000-0005-0000-0000-0000B03A0000}"/>
    <cellStyle name="20% - Accent6 9 4 7 6" xfId="20076" xr:uid="{00000000-0005-0000-0000-0000B13A0000}"/>
    <cellStyle name="20% - Accent6 9 4 8" xfId="20077" xr:uid="{00000000-0005-0000-0000-0000B23A0000}"/>
    <cellStyle name="20% - Accent6 9 4 8 2" xfId="20078" xr:uid="{00000000-0005-0000-0000-0000B33A0000}"/>
    <cellStyle name="20% - Accent6 9 4 8 2 2" xfId="20079" xr:uid="{00000000-0005-0000-0000-0000B43A0000}"/>
    <cellStyle name="20% - Accent6 9 4 8 3" xfId="20080" xr:uid="{00000000-0005-0000-0000-0000B53A0000}"/>
    <cellStyle name="20% - Accent6 9 4 8 3 2" xfId="20081" xr:uid="{00000000-0005-0000-0000-0000B63A0000}"/>
    <cellStyle name="20% - Accent6 9 4 8 4" xfId="20082" xr:uid="{00000000-0005-0000-0000-0000B73A0000}"/>
    <cellStyle name="20% - Accent6 9 4 9" xfId="20083" xr:uid="{00000000-0005-0000-0000-0000B83A0000}"/>
    <cellStyle name="20% - Accent6 9 4 9 2" xfId="20084" xr:uid="{00000000-0005-0000-0000-0000B93A0000}"/>
    <cellStyle name="20% - Accent6 9 4 9 3" xfId="20085" xr:uid="{00000000-0005-0000-0000-0000BA3A0000}"/>
    <cellStyle name="20% - Accent6 9 5" xfId="391" xr:uid="{00000000-0005-0000-0000-0000BB3A0000}"/>
    <cellStyle name="20% - Accent6 9 5 10" xfId="20087" xr:uid="{00000000-0005-0000-0000-0000BC3A0000}"/>
    <cellStyle name="20% - Accent6 9 5 10 2" xfId="20088" xr:uid="{00000000-0005-0000-0000-0000BD3A0000}"/>
    <cellStyle name="20% - Accent6 9 5 11" xfId="20089" xr:uid="{00000000-0005-0000-0000-0000BE3A0000}"/>
    <cellStyle name="20% - Accent6 9 5 12" xfId="20090" xr:uid="{00000000-0005-0000-0000-0000BF3A0000}"/>
    <cellStyle name="20% - Accent6 9 5 13" xfId="20091" xr:uid="{00000000-0005-0000-0000-0000C03A0000}"/>
    <cellStyle name="20% - Accent6 9 5 14" xfId="20092" xr:uid="{00000000-0005-0000-0000-0000C13A0000}"/>
    <cellStyle name="20% - Accent6 9 5 15" xfId="20086" xr:uid="{00000000-0005-0000-0000-0000C23A0000}"/>
    <cellStyle name="20% - Accent6 9 5 16" xfId="4131" xr:uid="{00000000-0005-0000-0000-0000C33A0000}"/>
    <cellStyle name="20% - Accent6 9 5 2" xfId="392" xr:uid="{00000000-0005-0000-0000-0000C43A0000}"/>
    <cellStyle name="20% - Accent6 9 5 2 10" xfId="20094" xr:uid="{00000000-0005-0000-0000-0000C53A0000}"/>
    <cellStyle name="20% - Accent6 9 5 2 11" xfId="20095" xr:uid="{00000000-0005-0000-0000-0000C63A0000}"/>
    <cellStyle name="20% - Accent6 9 5 2 12" xfId="20096" xr:uid="{00000000-0005-0000-0000-0000C73A0000}"/>
    <cellStyle name="20% - Accent6 9 5 2 13" xfId="20093" xr:uid="{00000000-0005-0000-0000-0000C83A0000}"/>
    <cellStyle name="20% - Accent6 9 5 2 14" xfId="4132" xr:uid="{00000000-0005-0000-0000-0000C93A0000}"/>
    <cellStyle name="20% - Accent6 9 5 2 2" xfId="2952" xr:uid="{00000000-0005-0000-0000-0000CA3A0000}"/>
    <cellStyle name="20% - Accent6 9 5 2 2 2" xfId="20098" xr:uid="{00000000-0005-0000-0000-0000CB3A0000}"/>
    <cellStyle name="20% - Accent6 9 5 2 2 2 2" xfId="20099" xr:uid="{00000000-0005-0000-0000-0000CC3A0000}"/>
    <cellStyle name="20% - Accent6 9 5 2 2 2 2 2" xfId="20100" xr:uid="{00000000-0005-0000-0000-0000CD3A0000}"/>
    <cellStyle name="20% - Accent6 9 5 2 2 2 2 3" xfId="20101" xr:uid="{00000000-0005-0000-0000-0000CE3A0000}"/>
    <cellStyle name="20% - Accent6 9 5 2 2 2 3" xfId="20102" xr:uid="{00000000-0005-0000-0000-0000CF3A0000}"/>
    <cellStyle name="20% - Accent6 9 5 2 2 2 3 2" xfId="20103" xr:uid="{00000000-0005-0000-0000-0000D03A0000}"/>
    <cellStyle name="20% - Accent6 9 5 2 2 2 4" xfId="20104" xr:uid="{00000000-0005-0000-0000-0000D13A0000}"/>
    <cellStyle name="20% - Accent6 9 5 2 2 2 5" xfId="20105" xr:uid="{00000000-0005-0000-0000-0000D23A0000}"/>
    <cellStyle name="20% - Accent6 9 5 2 2 2 6" xfId="20106" xr:uid="{00000000-0005-0000-0000-0000D33A0000}"/>
    <cellStyle name="20% - Accent6 9 5 2 2 3" xfId="20107" xr:uid="{00000000-0005-0000-0000-0000D43A0000}"/>
    <cellStyle name="20% - Accent6 9 5 2 2 3 2" xfId="20108" xr:uid="{00000000-0005-0000-0000-0000D53A0000}"/>
    <cellStyle name="20% - Accent6 9 5 2 2 3 3" xfId="20109" xr:uid="{00000000-0005-0000-0000-0000D63A0000}"/>
    <cellStyle name="20% - Accent6 9 5 2 2 3 4" xfId="20110" xr:uid="{00000000-0005-0000-0000-0000D73A0000}"/>
    <cellStyle name="20% - Accent6 9 5 2 2 4" xfId="20111" xr:uid="{00000000-0005-0000-0000-0000D83A0000}"/>
    <cellStyle name="20% - Accent6 9 5 2 2 4 2" xfId="20112" xr:uid="{00000000-0005-0000-0000-0000D93A0000}"/>
    <cellStyle name="20% - Accent6 9 5 2 2 5" xfId="20113" xr:uid="{00000000-0005-0000-0000-0000DA3A0000}"/>
    <cellStyle name="20% - Accent6 9 5 2 2 5 2" xfId="20114" xr:uid="{00000000-0005-0000-0000-0000DB3A0000}"/>
    <cellStyle name="20% - Accent6 9 5 2 2 6" xfId="20115" xr:uid="{00000000-0005-0000-0000-0000DC3A0000}"/>
    <cellStyle name="20% - Accent6 9 5 2 2 7" xfId="20116" xr:uid="{00000000-0005-0000-0000-0000DD3A0000}"/>
    <cellStyle name="20% - Accent6 9 5 2 2 8" xfId="20097" xr:uid="{00000000-0005-0000-0000-0000DE3A0000}"/>
    <cellStyle name="20% - Accent6 9 5 2 2 9" xfId="6286" xr:uid="{00000000-0005-0000-0000-0000DF3A0000}"/>
    <cellStyle name="20% - Accent6 9 5 2 3" xfId="3330" xr:uid="{00000000-0005-0000-0000-0000E03A0000}"/>
    <cellStyle name="20% - Accent6 9 5 2 3 2" xfId="20118" xr:uid="{00000000-0005-0000-0000-0000E13A0000}"/>
    <cellStyle name="20% - Accent6 9 5 2 3 2 2" xfId="20119" xr:uid="{00000000-0005-0000-0000-0000E23A0000}"/>
    <cellStyle name="20% - Accent6 9 5 2 3 2 2 2" xfId="20120" xr:uid="{00000000-0005-0000-0000-0000E33A0000}"/>
    <cellStyle name="20% - Accent6 9 5 2 3 2 2 3" xfId="20121" xr:uid="{00000000-0005-0000-0000-0000E43A0000}"/>
    <cellStyle name="20% - Accent6 9 5 2 3 2 3" xfId="20122" xr:uid="{00000000-0005-0000-0000-0000E53A0000}"/>
    <cellStyle name="20% - Accent6 9 5 2 3 2 3 2" xfId="20123" xr:uid="{00000000-0005-0000-0000-0000E63A0000}"/>
    <cellStyle name="20% - Accent6 9 5 2 3 2 4" xfId="20124" xr:uid="{00000000-0005-0000-0000-0000E73A0000}"/>
    <cellStyle name="20% - Accent6 9 5 2 3 2 5" xfId="20125" xr:uid="{00000000-0005-0000-0000-0000E83A0000}"/>
    <cellStyle name="20% - Accent6 9 5 2 3 2 6" xfId="20126" xr:uid="{00000000-0005-0000-0000-0000E93A0000}"/>
    <cellStyle name="20% - Accent6 9 5 2 3 3" xfId="20127" xr:uid="{00000000-0005-0000-0000-0000EA3A0000}"/>
    <cellStyle name="20% - Accent6 9 5 2 3 3 2" xfId="20128" xr:uid="{00000000-0005-0000-0000-0000EB3A0000}"/>
    <cellStyle name="20% - Accent6 9 5 2 3 3 3" xfId="20129" xr:uid="{00000000-0005-0000-0000-0000EC3A0000}"/>
    <cellStyle name="20% - Accent6 9 5 2 3 3 4" xfId="20130" xr:uid="{00000000-0005-0000-0000-0000ED3A0000}"/>
    <cellStyle name="20% - Accent6 9 5 2 3 4" xfId="20131" xr:uid="{00000000-0005-0000-0000-0000EE3A0000}"/>
    <cellStyle name="20% - Accent6 9 5 2 3 4 2" xfId="20132" xr:uid="{00000000-0005-0000-0000-0000EF3A0000}"/>
    <cellStyle name="20% - Accent6 9 5 2 3 5" xfId="20133" xr:uid="{00000000-0005-0000-0000-0000F03A0000}"/>
    <cellStyle name="20% - Accent6 9 5 2 3 5 2" xfId="20134" xr:uid="{00000000-0005-0000-0000-0000F13A0000}"/>
    <cellStyle name="20% - Accent6 9 5 2 3 6" xfId="20135" xr:uid="{00000000-0005-0000-0000-0000F23A0000}"/>
    <cellStyle name="20% - Accent6 9 5 2 3 7" xfId="20136" xr:uid="{00000000-0005-0000-0000-0000F33A0000}"/>
    <cellStyle name="20% - Accent6 9 5 2 3 8" xfId="20117" xr:uid="{00000000-0005-0000-0000-0000F43A0000}"/>
    <cellStyle name="20% - Accent6 9 5 2 3 9" xfId="6660" xr:uid="{00000000-0005-0000-0000-0000F53A0000}"/>
    <cellStyle name="20% - Accent6 9 5 2 4" xfId="2415" xr:uid="{00000000-0005-0000-0000-0000F63A0000}"/>
    <cellStyle name="20% - Accent6 9 5 2 4 2" xfId="20138" xr:uid="{00000000-0005-0000-0000-0000F73A0000}"/>
    <cellStyle name="20% - Accent6 9 5 2 4 2 2" xfId="20139" xr:uid="{00000000-0005-0000-0000-0000F83A0000}"/>
    <cellStyle name="20% - Accent6 9 5 2 4 2 3" xfId="20140" xr:uid="{00000000-0005-0000-0000-0000F93A0000}"/>
    <cellStyle name="20% - Accent6 9 5 2 4 2 4" xfId="20141" xr:uid="{00000000-0005-0000-0000-0000FA3A0000}"/>
    <cellStyle name="20% - Accent6 9 5 2 4 2 5" xfId="20142" xr:uid="{00000000-0005-0000-0000-0000FB3A0000}"/>
    <cellStyle name="20% - Accent6 9 5 2 4 3" xfId="20143" xr:uid="{00000000-0005-0000-0000-0000FC3A0000}"/>
    <cellStyle name="20% - Accent6 9 5 2 4 3 2" xfId="20144" xr:uid="{00000000-0005-0000-0000-0000FD3A0000}"/>
    <cellStyle name="20% - Accent6 9 5 2 4 3 3" xfId="20145" xr:uid="{00000000-0005-0000-0000-0000FE3A0000}"/>
    <cellStyle name="20% - Accent6 9 5 2 4 3 4" xfId="20146" xr:uid="{00000000-0005-0000-0000-0000FF3A0000}"/>
    <cellStyle name="20% - Accent6 9 5 2 4 4" xfId="20147" xr:uid="{00000000-0005-0000-0000-0000003B0000}"/>
    <cellStyle name="20% - Accent6 9 5 2 4 4 2" xfId="20148" xr:uid="{00000000-0005-0000-0000-0000013B0000}"/>
    <cellStyle name="20% - Accent6 9 5 2 4 5" xfId="20149" xr:uid="{00000000-0005-0000-0000-0000023B0000}"/>
    <cellStyle name="20% - Accent6 9 5 2 4 6" xfId="20150" xr:uid="{00000000-0005-0000-0000-0000033B0000}"/>
    <cellStyle name="20% - Accent6 9 5 2 4 7" xfId="20151" xr:uid="{00000000-0005-0000-0000-0000043B0000}"/>
    <cellStyle name="20% - Accent6 9 5 2 4 8" xfId="20137" xr:uid="{00000000-0005-0000-0000-0000053B0000}"/>
    <cellStyle name="20% - Accent6 9 5 2 4 9" xfId="5782" xr:uid="{00000000-0005-0000-0000-0000063B0000}"/>
    <cellStyle name="20% - Accent6 9 5 2 5" xfId="20152" xr:uid="{00000000-0005-0000-0000-0000073B0000}"/>
    <cellStyle name="20% - Accent6 9 5 2 5 2" xfId="20153" xr:uid="{00000000-0005-0000-0000-0000083B0000}"/>
    <cellStyle name="20% - Accent6 9 5 2 5 2 2" xfId="20154" xr:uid="{00000000-0005-0000-0000-0000093B0000}"/>
    <cellStyle name="20% - Accent6 9 5 2 5 2 3" xfId="20155" xr:uid="{00000000-0005-0000-0000-00000A3B0000}"/>
    <cellStyle name="20% - Accent6 9 5 2 5 3" xfId="20156" xr:uid="{00000000-0005-0000-0000-00000B3B0000}"/>
    <cellStyle name="20% - Accent6 9 5 2 5 3 2" xfId="20157" xr:uid="{00000000-0005-0000-0000-00000C3B0000}"/>
    <cellStyle name="20% - Accent6 9 5 2 5 4" xfId="20158" xr:uid="{00000000-0005-0000-0000-00000D3B0000}"/>
    <cellStyle name="20% - Accent6 9 5 2 5 5" xfId="20159" xr:uid="{00000000-0005-0000-0000-00000E3B0000}"/>
    <cellStyle name="20% - Accent6 9 5 2 5 6" xfId="20160" xr:uid="{00000000-0005-0000-0000-00000F3B0000}"/>
    <cellStyle name="20% - Accent6 9 5 2 6" xfId="20161" xr:uid="{00000000-0005-0000-0000-0000103B0000}"/>
    <cellStyle name="20% - Accent6 9 5 2 6 2" xfId="20162" xr:uid="{00000000-0005-0000-0000-0000113B0000}"/>
    <cellStyle name="20% - Accent6 9 5 2 6 2 2" xfId="20163" xr:uid="{00000000-0005-0000-0000-0000123B0000}"/>
    <cellStyle name="20% - Accent6 9 5 2 6 3" xfId="20164" xr:uid="{00000000-0005-0000-0000-0000133B0000}"/>
    <cellStyle name="20% - Accent6 9 5 2 6 3 2" xfId="20165" xr:uid="{00000000-0005-0000-0000-0000143B0000}"/>
    <cellStyle name="20% - Accent6 9 5 2 6 4" xfId="20166" xr:uid="{00000000-0005-0000-0000-0000153B0000}"/>
    <cellStyle name="20% - Accent6 9 5 2 7" xfId="20167" xr:uid="{00000000-0005-0000-0000-0000163B0000}"/>
    <cellStyle name="20% - Accent6 9 5 2 7 2" xfId="20168" xr:uid="{00000000-0005-0000-0000-0000173B0000}"/>
    <cellStyle name="20% - Accent6 9 5 2 7 3" xfId="20169" xr:uid="{00000000-0005-0000-0000-0000183B0000}"/>
    <cellStyle name="20% - Accent6 9 5 2 8" xfId="20170" xr:uid="{00000000-0005-0000-0000-0000193B0000}"/>
    <cellStyle name="20% - Accent6 9 5 2 8 2" xfId="20171" xr:uid="{00000000-0005-0000-0000-00001A3B0000}"/>
    <cellStyle name="20% - Accent6 9 5 2 9" xfId="20172" xr:uid="{00000000-0005-0000-0000-00001B3B0000}"/>
    <cellStyle name="20% - Accent6 9 5 3" xfId="393" xr:uid="{00000000-0005-0000-0000-00001C3B0000}"/>
    <cellStyle name="20% - Accent6 9 5 3 10" xfId="20174" xr:uid="{00000000-0005-0000-0000-00001D3B0000}"/>
    <cellStyle name="20% - Accent6 9 5 3 11" xfId="20175" xr:uid="{00000000-0005-0000-0000-00001E3B0000}"/>
    <cellStyle name="20% - Accent6 9 5 3 12" xfId="20176" xr:uid="{00000000-0005-0000-0000-00001F3B0000}"/>
    <cellStyle name="20% - Accent6 9 5 3 13" xfId="20173" xr:uid="{00000000-0005-0000-0000-0000203B0000}"/>
    <cellStyle name="20% - Accent6 9 5 3 14" xfId="4133" xr:uid="{00000000-0005-0000-0000-0000213B0000}"/>
    <cellStyle name="20% - Accent6 9 5 3 2" xfId="3044" xr:uid="{00000000-0005-0000-0000-0000223B0000}"/>
    <cellStyle name="20% - Accent6 9 5 3 2 2" xfId="20178" xr:uid="{00000000-0005-0000-0000-0000233B0000}"/>
    <cellStyle name="20% - Accent6 9 5 3 2 2 2" xfId="20179" xr:uid="{00000000-0005-0000-0000-0000243B0000}"/>
    <cellStyle name="20% - Accent6 9 5 3 2 2 2 2" xfId="20180" xr:uid="{00000000-0005-0000-0000-0000253B0000}"/>
    <cellStyle name="20% - Accent6 9 5 3 2 2 2 3" xfId="20181" xr:uid="{00000000-0005-0000-0000-0000263B0000}"/>
    <cellStyle name="20% - Accent6 9 5 3 2 2 3" xfId="20182" xr:uid="{00000000-0005-0000-0000-0000273B0000}"/>
    <cellStyle name="20% - Accent6 9 5 3 2 2 3 2" xfId="20183" xr:uid="{00000000-0005-0000-0000-0000283B0000}"/>
    <cellStyle name="20% - Accent6 9 5 3 2 2 4" xfId="20184" xr:uid="{00000000-0005-0000-0000-0000293B0000}"/>
    <cellStyle name="20% - Accent6 9 5 3 2 2 5" xfId="20185" xr:uid="{00000000-0005-0000-0000-00002A3B0000}"/>
    <cellStyle name="20% - Accent6 9 5 3 2 2 6" xfId="20186" xr:uid="{00000000-0005-0000-0000-00002B3B0000}"/>
    <cellStyle name="20% - Accent6 9 5 3 2 3" xfId="20187" xr:uid="{00000000-0005-0000-0000-00002C3B0000}"/>
    <cellStyle name="20% - Accent6 9 5 3 2 3 2" xfId="20188" xr:uid="{00000000-0005-0000-0000-00002D3B0000}"/>
    <cellStyle name="20% - Accent6 9 5 3 2 3 3" xfId="20189" xr:uid="{00000000-0005-0000-0000-00002E3B0000}"/>
    <cellStyle name="20% - Accent6 9 5 3 2 3 4" xfId="20190" xr:uid="{00000000-0005-0000-0000-00002F3B0000}"/>
    <cellStyle name="20% - Accent6 9 5 3 2 4" xfId="20191" xr:uid="{00000000-0005-0000-0000-0000303B0000}"/>
    <cellStyle name="20% - Accent6 9 5 3 2 4 2" xfId="20192" xr:uid="{00000000-0005-0000-0000-0000313B0000}"/>
    <cellStyle name="20% - Accent6 9 5 3 2 5" xfId="20193" xr:uid="{00000000-0005-0000-0000-0000323B0000}"/>
    <cellStyle name="20% - Accent6 9 5 3 2 5 2" xfId="20194" xr:uid="{00000000-0005-0000-0000-0000333B0000}"/>
    <cellStyle name="20% - Accent6 9 5 3 2 6" xfId="20195" xr:uid="{00000000-0005-0000-0000-0000343B0000}"/>
    <cellStyle name="20% - Accent6 9 5 3 2 7" xfId="20196" xr:uid="{00000000-0005-0000-0000-0000353B0000}"/>
    <cellStyle name="20% - Accent6 9 5 3 2 8" xfId="20177" xr:uid="{00000000-0005-0000-0000-0000363B0000}"/>
    <cellStyle name="20% - Accent6 9 5 3 2 9" xfId="6378" xr:uid="{00000000-0005-0000-0000-0000373B0000}"/>
    <cellStyle name="20% - Accent6 9 5 3 3" xfId="3422" xr:uid="{00000000-0005-0000-0000-0000383B0000}"/>
    <cellStyle name="20% - Accent6 9 5 3 3 2" xfId="20198" xr:uid="{00000000-0005-0000-0000-0000393B0000}"/>
    <cellStyle name="20% - Accent6 9 5 3 3 2 2" xfId="20199" xr:uid="{00000000-0005-0000-0000-00003A3B0000}"/>
    <cellStyle name="20% - Accent6 9 5 3 3 2 2 2" xfId="20200" xr:uid="{00000000-0005-0000-0000-00003B3B0000}"/>
    <cellStyle name="20% - Accent6 9 5 3 3 2 2 3" xfId="20201" xr:uid="{00000000-0005-0000-0000-00003C3B0000}"/>
    <cellStyle name="20% - Accent6 9 5 3 3 2 3" xfId="20202" xr:uid="{00000000-0005-0000-0000-00003D3B0000}"/>
    <cellStyle name="20% - Accent6 9 5 3 3 2 3 2" xfId="20203" xr:uid="{00000000-0005-0000-0000-00003E3B0000}"/>
    <cellStyle name="20% - Accent6 9 5 3 3 2 4" xfId="20204" xr:uid="{00000000-0005-0000-0000-00003F3B0000}"/>
    <cellStyle name="20% - Accent6 9 5 3 3 2 5" xfId="20205" xr:uid="{00000000-0005-0000-0000-0000403B0000}"/>
    <cellStyle name="20% - Accent6 9 5 3 3 2 6" xfId="20206" xr:uid="{00000000-0005-0000-0000-0000413B0000}"/>
    <cellStyle name="20% - Accent6 9 5 3 3 3" xfId="20207" xr:uid="{00000000-0005-0000-0000-0000423B0000}"/>
    <cellStyle name="20% - Accent6 9 5 3 3 3 2" xfId="20208" xr:uid="{00000000-0005-0000-0000-0000433B0000}"/>
    <cellStyle name="20% - Accent6 9 5 3 3 3 3" xfId="20209" xr:uid="{00000000-0005-0000-0000-0000443B0000}"/>
    <cellStyle name="20% - Accent6 9 5 3 3 3 4" xfId="20210" xr:uid="{00000000-0005-0000-0000-0000453B0000}"/>
    <cellStyle name="20% - Accent6 9 5 3 3 4" xfId="20211" xr:uid="{00000000-0005-0000-0000-0000463B0000}"/>
    <cellStyle name="20% - Accent6 9 5 3 3 4 2" xfId="20212" xr:uid="{00000000-0005-0000-0000-0000473B0000}"/>
    <cellStyle name="20% - Accent6 9 5 3 3 5" xfId="20213" xr:uid="{00000000-0005-0000-0000-0000483B0000}"/>
    <cellStyle name="20% - Accent6 9 5 3 3 5 2" xfId="20214" xr:uid="{00000000-0005-0000-0000-0000493B0000}"/>
    <cellStyle name="20% - Accent6 9 5 3 3 6" xfId="20215" xr:uid="{00000000-0005-0000-0000-00004A3B0000}"/>
    <cellStyle name="20% - Accent6 9 5 3 3 7" xfId="20216" xr:uid="{00000000-0005-0000-0000-00004B3B0000}"/>
    <cellStyle name="20% - Accent6 9 5 3 3 8" xfId="20197" xr:uid="{00000000-0005-0000-0000-00004C3B0000}"/>
    <cellStyle name="20% - Accent6 9 5 3 3 9" xfId="6752" xr:uid="{00000000-0005-0000-0000-00004D3B0000}"/>
    <cellStyle name="20% - Accent6 9 5 3 4" xfId="2416" xr:uid="{00000000-0005-0000-0000-00004E3B0000}"/>
    <cellStyle name="20% - Accent6 9 5 3 4 2" xfId="20218" xr:uid="{00000000-0005-0000-0000-00004F3B0000}"/>
    <cellStyle name="20% - Accent6 9 5 3 4 2 2" xfId="20219" xr:uid="{00000000-0005-0000-0000-0000503B0000}"/>
    <cellStyle name="20% - Accent6 9 5 3 4 2 3" xfId="20220" xr:uid="{00000000-0005-0000-0000-0000513B0000}"/>
    <cellStyle name="20% - Accent6 9 5 3 4 2 4" xfId="20221" xr:uid="{00000000-0005-0000-0000-0000523B0000}"/>
    <cellStyle name="20% - Accent6 9 5 3 4 2 5" xfId="20222" xr:uid="{00000000-0005-0000-0000-0000533B0000}"/>
    <cellStyle name="20% - Accent6 9 5 3 4 3" xfId="20223" xr:uid="{00000000-0005-0000-0000-0000543B0000}"/>
    <cellStyle name="20% - Accent6 9 5 3 4 3 2" xfId="20224" xr:uid="{00000000-0005-0000-0000-0000553B0000}"/>
    <cellStyle name="20% - Accent6 9 5 3 4 3 3" xfId="20225" xr:uid="{00000000-0005-0000-0000-0000563B0000}"/>
    <cellStyle name="20% - Accent6 9 5 3 4 3 4" xfId="20226" xr:uid="{00000000-0005-0000-0000-0000573B0000}"/>
    <cellStyle name="20% - Accent6 9 5 3 4 4" xfId="20227" xr:uid="{00000000-0005-0000-0000-0000583B0000}"/>
    <cellStyle name="20% - Accent6 9 5 3 4 4 2" xfId="20228" xr:uid="{00000000-0005-0000-0000-0000593B0000}"/>
    <cellStyle name="20% - Accent6 9 5 3 4 5" xfId="20229" xr:uid="{00000000-0005-0000-0000-00005A3B0000}"/>
    <cellStyle name="20% - Accent6 9 5 3 4 6" xfId="20230" xr:uid="{00000000-0005-0000-0000-00005B3B0000}"/>
    <cellStyle name="20% - Accent6 9 5 3 4 7" xfId="20231" xr:uid="{00000000-0005-0000-0000-00005C3B0000}"/>
    <cellStyle name="20% - Accent6 9 5 3 4 8" xfId="20217" xr:uid="{00000000-0005-0000-0000-00005D3B0000}"/>
    <cellStyle name="20% - Accent6 9 5 3 4 9" xfId="5783" xr:uid="{00000000-0005-0000-0000-00005E3B0000}"/>
    <cellStyle name="20% - Accent6 9 5 3 5" xfId="20232" xr:uid="{00000000-0005-0000-0000-00005F3B0000}"/>
    <cellStyle name="20% - Accent6 9 5 3 5 2" xfId="20233" xr:uid="{00000000-0005-0000-0000-0000603B0000}"/>
    <cellStyle name="20% - Accent6 9 5 3 5 2 2" xfId="20234" xr:uid="{00000000-0005-0000-0000-0000613B0000}"/>
    <cellStyle name="20% - Accent6 9 5 3 5 2 3" xfId="20235" xr:uid="{00000000-0005-0000-0000-0000623B0000}"/>
    <cellStyle name="20% - Accent6 9 5 3 5 3" xfId="20236" xr:uid="{00000000-0005-0000-0000-0000633B0000}"/>
    <cellStyle name="20% - Accent6 9 5 3 5 3 2" xfId="20237" xr:uid="{00000000-0005-0000-0000-0000643B0000}"/>
    <cellStyle name="20% - Accent6 9 5 3 5 4" xfId="20238" xr:uid="{00000000-0005-0000-0000-0000653B0000}"/>
    <cellStyle name="20% - Accent6 9 5 3 5 5" xfId="20239" xr:uid="{00000000-0005-0000-0000-0000663B0000}"/>
    <cellStyle name="20% - Accent6 9 5 3 5 6" xfId="20240" xr:uid="{00000000-0005-0000-0000-0000673B0000}"/>
    <cellStyle name="20% - Accent6 9 5 3 6" xfId="20241" xr:uid="{00000000-0005-0000-0000-0000683B0000}"/>
    <cellStyle name="20% - Accent6 9 5 3 6 2" xfId="20242" xr:uid="{00000000-0005-0000-0000-0000693B0000}"/>
    <cellStyle name="20% - Accent6 9 5 3 6 2 2" xfId="20243" xr:uid="{00000000-0005-0000-0000-00006A3B0000}"/>
    <cellStyle name="20% - Accent6 9 5 3 6 3" xfId="20244" xr:uid="{00000000-0005-0000-0000-00006B3B0000}"/>
    <cellStyle name="20% - Accent6 9 5 3 6 3 2" xfId="20245" xr:uid="{00000000-0005-0000-0000-00006C3B0000}"/>
    <cellStyle name="20% - Accent6 9 5 3 6 4" xfId="20246" xr:uid="{00000000-0005-0000-0000-00006D3B0000}"/>
    <cellStyle name="20% - Accent6 9 5 3 7" xfId="20247" xr:uid="{00000000-0005-0000-0000-00006E3B0000}"/>
    <cellStyle name="20% - Accent6 9 5 3 7 2" xfId="20248" xr:uid="{00000000-0005-0000-0000-00006F3B0000}"/>
    <cellStyle name="20% - Accent6 9 5 3 7 3" xfId="20249" xr:uid="{00000000-0005-0000-0000-0000703B0000}"/>
    <cellStyle name="20% - Accent6 9 5 3 8" xfId="20250" xr:uid="{00000000-0005-0000-0000-0000713B0000}"/>
    <cellStyle name="20% - Accent6 9 5 3 8 2" xfId="20251" xr:uid="{00000000-0005-0000-0000-0000723B0000}"/>
    <cellStyle name="20% - Accent6 9 5 3 9" xfId="20252" xr:uid="{00000000-0005-0000-0000-0000733B0000}"/>
    <cellStyle name="20% - Accent6 9 5 4" xfId="2814" xr:uid="{00000000-0005-0000-0000-0000743B0000}"/>
    <cellStyle name="20% - Accent6 9 5 4 2" xfId="20254" xr:uid="{00000000-0005-0000-0000-0000753B0000}"/>
    <cellStyle name="20% - Accent6 9 5 4 2 2" xfId="20255" xr:uid="{00000000-0005-0000-0000-0000763B0000}"/>
    <cellStyle name="20% - Accent6 9 5 4 2 2 2" xfId="20256" xr:uid="{00000000-0005-0000-0000-0000773B0000}"/>
    <cellStyle name="20% - Accent6 9 5 4 2 2 3" xfId="20257" xr:uid="{00000000-0005-0000-0000-0000783B0000}"/>
    <cellStyle name="20% - Accent6 9 5 4 2 3" xfId="20258" xr:uid="{00000000-0005-0000-0000-0000793B0000}"/>
    <cellStyle name="20% - Accent6 9 5 4 2 3 2" xfId="20259" xr:uid="{00000000-0005-0000-0000-00007A3B0000}"/>
    <cellStyle name="20% - Accent6 9 5 4 2 4" xfId="20260" xr:uid="{00000000-0005-0000-0000-00007B3B0000}"/>
    <cellStyle name="20% - Accent6 9 5 4 2 5" xfId="20261" xr:uid="{00000000-0005-0000-0000-00007C3B0000}"/>
    <cellStyle name="20% - Accent6 9 5 4 2 6" xfId="20262" xr:uid="{00000000-0005-0000-0000-00007D3B0000}"/>
    <cellStyle name="20% - Accent6 9 5 4 3" xfId="20263" xr:uid="{00000000-0005-0000-0000-00007E3B0000}"/>
    <cellStyle name="20% - Accent6 9 5 4 3 2" xfId="20264" xr:uid="{00000000-0005-0000-0000-00007F3B0000}"/>
    <cellStyle name="20% - Accent6 9 5 4 3 3" xfId="20265" xr:uid="{00000000-0005-0000-0000-0000803B0000}"/>
    <cellStyle name="20% - Accent6 9 5 4 3 4" xfId="20266" xr:uid="{00000000-0005-0000-0000-0000813B0000}"/>
    <cellStyle name="20% - Accent6 9 5 4 4" xfId="20267" xr:uid="{00000000-0005-0000-0000-0000823B0000}"/>
    <cellStyle name="20% - Accent6 9 5 4 4 2" xfId="20268" xr:uid="{00000000-0005-0000-0000-0000833B0000}"/>
    <cellStyle name="20% - Accent6 9 5 4 5" xfId="20269" xr:uid="{00000000-0005-0000-0000-0000843B0000}"/>
    <cellStyle name="20% - Accent6 9 5 4 5 2" xfId="20270" xr:uid="{00000000-0005-0000-0000-0000853B0000}"/>
    <cellStyle name="20% - Accent6 9 5 4 6" xfId="20271" xr:uid="{00000000-0005-0000-0000-0000863B0000}"/>
    <cellStyle name="20% - Accent6 9 5 4 7" xfId="20272" xr:uid="{00000000-0005-0000-0000-0000873B0000}"/>
    <cellStyle name="20% - Accent6 9 5 4 8" xfId="20253" xr:uid="{00000000-0005-0000-0000-0000883B0000}"/>
    <cellStyle name="20% - Accent6 9 5 4 9" xfId="6148" xr:uid="{00000000-0005-0000-0000-0000893B0000}"/>
    <cellStyle name="20% - Accent6 9 5 5" xfId="3172" xr:uid="{00000000-0005-0000-0000-00008A3B0000}"/>
    <cellStyle name="20% - Accent6 9 5 5 2" xfId="20274" xr:uid="{00000000-0005-0000-0000-00008B3B0000}"/>
    <cellStyle name="20% - Accent6 9 5 5 2 2" xfId="20275" xr:uid="{00000000-0005-0000-0000-00008C3B0000}"/>
    <cellStyle name="20% - Accent6 9 5 5 2 2 2" xfId="20276" xr:uid="{00000000-0005-0000-0000-00008D3B0000}"/>
    <cellStyle name="20% - Accent6 9 5 5 2 2 3" xfId="20277" xr:uid="{00000000-0005-0000-0000-00008E3B0000}"/>
    <cellStyle name="20% - Accent6 9 5 5 2 3" xfId="20278" xr:uid="{00000000-0005-0000-0000-00008F3B0000}"/>
    <cellStyle name="20% - Accent6 9 5 5 2 3 2" xfId="20279" xr:uid="{00000000-0005-0000-0000-0000903B0000}"/>
    <cellStyle name="20% - Accent6 9 5 5 2 4" xfId="20280" xr:uid="{00000000-0005-0000-0000-0000913B0000}"/>
    <cellStyle name="20% - Accent6 9 5 5 2 5" xfId="20281" xr:uid="{00000000-0005-0000-0000-0000923B0000}"/>
    <cellStyle name="20% - Accent6 9 5 5 2 6" xfId="20282" xr:uid="{00000000-0005-0000-0000-0000933B0000}"/>
    <cellStyle name="20% - Accent6 9 5 5 3" xfId="20283" xr:uid="{00000000-0005-0000-0000-0000943B0000}"/>
    <cellStyle name="20% - Accent6 9 5 5 3 2" xfId="20284" xr:uid="{00000000-0005-0000-0000-0000953B0000}"/>
    <cellStyle name="20% - Accent6 9 5 5 3 3" xfId="20285" xr:uid="{00000000-0005-0000-0000-0000963B0000}"/>
    <cellStyle name="20% - Accent6 9 5 5 3 4" xfId="20286" xr:uid="{00000000-0005-0000-0000-0000973B0000}"/>
    <cellStyle name="20% - Accent6 9 5 5 4" xfId="20287" xr:uid="{00000000-0005-0000-0000-0000983B0000}"/>
    <cellStyle name="20% - Accent6 9 5 5 4 2" xfId="20288" xr:uid="{00000000-0005-0000-0000-0000993B0000}"/>
    <cellStyle name="20% - Accent6 9 5 5 5" xfId="20289" xr:uid="{00000000-0005-0000-0000-00009A3B0000}"/>
    <cellStyle name="20% - Accent6 9 5 5 5 2" xfId="20290" xr:uid="{00000000-0005-0000-0000-00009B3B0000}"/>
    <cellStyle name="20% - Accent6 9 5 5 6" xfId="20291" xr:uid="{00000000-0005-0000-0000-00009C3B0000}"/>
    <cellStyle name="20% - Accent6 9 5 5 7" xfId="20292" xr:uid="{00000000-0005-0000-0000-00009D3B0000}"/>
    <cellStyle name="20% - Accent6 9 5 5 8" xfId="20273" xr:uid="{00000000-0005-0000-0000-00009E3B0000}"/>
    <cellStyle name="20% - Accent6 9 5 5 9" xfId="6502" xr:uid="{00000000-0005-0000-0000-00009F3B0000}"/>
    <cellStyle name="20% - Accent6 9 5 6" xfId="2414" xr:uid="{00000000-0005-0000-0000-0000A03B0000}"/>
    <cellStyle name="20% - Accent6 9 5 6 2" xfId="20294" xr:uid="{00000000-0005-0000-0000-0000A13B0000}"/>
    <cellStyle name="20% - Accent6 9 5 6 2 2" xfId="20295" xr:uid="{00000000-0005-0000-0000-0000A23B0000}"/>
    <cellStyle name="20% - Accent6 9 5 6 2 3" xfId="20296" xr:uid="{00000000-0005-0000-0000-0000A33B0000}"/>
    <cellStyle name="20% - Accent6 9 5 6 2 4" xfId="20297" xr:uid="{00000000-0005-0000-0000-0000A43B0000}"/>
    <cellStyle name="20% - Accent6 9 5 6 2 5" xfId="20298" xr:uid="{00000000-0005-0000-0000-0000A53B0000}"/>
    <cellStyle name="20% - Accent6 9 5 6 3" xfId="20299" xr:uid="{00000000-0005-0000-0000-0000A63B0000}"/>
    <cellStyle name="20% - Accent6 9 5 6 3 2" xfId="20300" xr:uid="{00000000-0005-0000-0000-0000A73B0000}"/>
    <cellStyle name="20% - Accent6 9 5 6 3 3" xfId="20301" xr:uid="{00000000-0005-0000-0000-0000A83B0000}"/>
    <cellStyle name="20% - Accent6 9 5 6 3 4" xfId="20302" xr:uid="{00000000-0005-0000-0000-0000A93B0000}"/>
    <cellStyle name="20% - Accent6 9 5 6 4" xfId="20303" xr:uid="{00000000-0005-0000-0000-0000AA3B0000}"/>
    <cellStyle name="20% - Accent6 9 5 6 4 2" xfId="20304" xr:uid="{00000000-0005-0000-0000-0000AB3B0000}"/>
    <cellStyle name="20% - Accent6 9 5 6 5" xfId="20305" xr:uid="{00000000-0005-0000-0000-0000AC3B0000}"/>
    <cellStyle name="20% - Accent6 9 5 6 6" xfId="20306" xr:uid="{00000000-0005-0000-0000-0000AD3B0000}"/>
    <cellStyle name="20% - Accent6 9 5 6 7" xfId="20307" xr:uid="{00000000-0005-0000-0000-0000AE3B0000}"/>
    <cellStyle name="20% - Accent6 9 5 6 8" xfId="20293" xr:uid="{00000000-0005-0000-0000-0000AF3B0000}"/>
    <cellStyle name="20% - Accent6 9 5 6 9" xfId="5781" xr:uid="{00000000-0005-0000-0000-0000B03B0000}"/>
    <cellStyle name="20% - Accent6 9 5 7" xfId="20308" xr:uid="{00000000-0005-0000-0000-0000B13B0000}"/>
    <cellStyle name="20% - Accent6 9 5 7 2" xfId="20309" xr:uid="{00000000-0005-0000-0000-0000B23B0000}"/>
    <cellStyle name="20% - Accent6 9 5 7 2 2" xfId="20310" xr:uid="{00000000-0005-0000-0000-0000B33B0000}"/>
    <cellStyle name="20% - Accent6 9 5 7 2 3" xfId="20311" xr:uid="{00000000-0005-0000-0000-0000B43B0000}"/>
    <cellStyle name="20% - Accent6 9 5 7 3" xfId="20312" xr:uid="{00000000-0005-0000-0000-0000B53B0000}"/>
    <cellStyle name="20% - Accent6 9 5 7 3 2" xfId="20313" xr:uid="{00000000-0005-0000-0000-0000B63B0000}"/>
    <cellStyle name="20% - Accent6 9 5 7 4" xfId="20314" xr:uid="{00000000-0005-0000-0000-0000B73B0000}"/>
    <cellStyle name="20% - Accent6 9 5 7 5" xfId="20315" xr:uid="{00000000-0005-0000-0000-0000B83B0000}"/>
    <cellStyle name="20% - Accent6 9 5 7 6" xfId="20316" xr:uid="{00000000-0005-0000-0000-0000B93B0000}"/>
    <cellStyle name="20% - Accent6 9 5 8" xfId="20317" xr:uid="{00000000-0005-0000-0000-0000BA3B0000}"/>
    <cellStyle name="20% - Accent6 9 5 8 2" xfId="20318" xr:uid="{00000000-0005-0000-0000-0000BB3B0000}"/>
    <cellStyle name="20% - Accent6 9 5 8 2 2" xfId="20319" xr:uid="{00000000-0005-0000-0000-0000BC3B0000}"/>
    <cellStyle name="20% - Accent6 9 5 8 3" xfId="20320" xr:uid="{00000000-0005-0000-0000-0000BD3B0000}"/>
    <cellStyle name="20% - Accent6 9 5 8 3 2" xfId="20321" xr:uid="{00000000-0005-0000-0000-0000BE3B0000}"/>
    <cellStyle name="20% - Accent6 9 5 8 4" xfId="20322" xr:uid="{00000000-0005-0000-0000-0000BF3B0000}"/>
    <cellStyle name="20% - Accent6 9 5 9" xfId="20323" xr:uid="{00000000-0005-0000-0000-0000C03B0000}"/>
    <cellStyle name="20% - Accent6 9 5 9 2" xfId="20324" xr:uid="{00000000-0005-0000-0000-0000C13B0000}"/>
    <cellStyle name="20% - Accent6 9 5 9 3" xfId="20325" xr:uid="{00000000-0005-0000-0000-0000C23B0000}"/>
    <cellStyle name="20% - Accent6 9 6" xfId="4121" xr:uid="{00000000-0005-0000-0000-0000C33B0000}"/>
    <cellStyle name="40% - Accent1 10" xfId="395" xr:uid="{00000000-0005-0000-0000-0000C43B0000}"/>
    <cellStyle name="40% - Accent1 10 2" xfId="4135" xr:uid="{00000000-0005-0000-0000-0000C53B0000}"/>
    <cellStyle name="40% - Accent1 11" xfId="396" xr:uid="{00000000-0005-0000-0000-0000C63B0000}"/>
    <cellStyle name="40% - Accent1 11 2" xfId="4136" xr:uid="{00000000-0005-0000-0000-0000C73B0000}"/>
    <cellStyle name="40% - Accent1 12" xfId="397" xr:uid="{00000000-0005-0000-0000-0000C83B0000}"/>
    <cellStyle name="40% - Accent1 12 2" xfId="4137" xr:uid="{00000000-0005-0000-0000-0000C93B0000}"/>
    <cellStyle name="40% - Accent1 13" xfId="398" xr:uid="{00000000-0005-0000-0000-0000CA3B0000}"/>
    <cellStyle name="40% - Accent1 13 2" xfId="4138" xr:uid="{00000000-0005-0000-0000-0000CB3B0000}"/>
    <cellStyle name="40% - Accent1 14" xfId="399" xr:uid="{00000000-0005-0000-0000-0000CC3B0000}"/>
    <cellStyle name="40% - Accent1 14 2" xfId="4139" xr:uid="{00000000-0005-0000-0000-0000CD3B0000}"/>
    <cellStyle name="40% - Accent1 15" xfId="400" xr:uid="{00000000-0005-0000-0000-0000CE3B0000}"/>
    <cellStyle name="40% - Accent1 15 2" xfId="4140" xr:uid="{00000000-0005-0000-0000-0000CF3B0000}"/>
    <cellStyle name="40% - Accent1 16" xfId="401" xr:uid="{00000000-0005-0000-0000-0000D03B0000}"/>
    <cellStyle name="40% - Accent1 16 10" xfId="20326" xr:uid="{00000000-0005-0000-0000-0000D13B0000}"/>
    <cellStyle name="40% - Accent1 16 11" xfId="20327" xr:uid="{00000000-0005-0000-0000-0000D23B0000}"/>
    <cellStyle name="40% - Accent1 16 12" xfId="4141" xr:uid="{00000000-0005-0000-0000-0000D33B0000}"/>
    <cellStyle name="40% - Accent1 16 2" xfId="402" xr:uid="{00000000-0005-0000-0000-0000D43B0000}"/>
    <cellStyle name="40% - Accent1 16 2 2" xfId="2840" xr:uid="{00000000-0005-0000-0000-0000D53B0000}"/>
    <cellStyle name="40% - Accent1 16 2 2 2" xfId="20329" xr:uid="{00000000-0005-0000-0000-0000D63B0000}"/>
    <cellStyle name="40% - Accent1 16 2 2 2 2" xfId="20330" xr:uid="{00000000-0005-0000-0000-0000D73B0000}"/>
    <cellStyle name="40% - Accent1 16 2 2 2 3" xfId="20331" xr:uid="{00000000-0005-0000-0000-0000D83B0000}"/>
    <cellStyle name="40% - Accent1 16 2 2 2 4" xfId="20332" xr:uid="{00000000-0005-0000-0000-0000D93B0000}"/>
    <cellStyle name="40% - Accent1 16 2 2 2 5" xfId="20333" xr:uid="{00000000-0005-0000-0000-0000DA3B0000}"/>
    <cellStyle name="40% - Accent1 16 2 2 3" xfId="20334" xr:uid="{00000000-0005-0000-0000-0000DB3B0000}"/>
    <cellStyle name="40% - Accent1 16 2 2 3 2" xfId="20335" xr:uid="{00000000-0005-0000-0000-0000DC3B0000}"/>
    <cellStyle name="40% - Accent1 16 2 2 3 3" xfId="20336" xr:uid="{00000000-0005-0000-0000-0000DD3B0000}"/>
    <cellStyle name="40% - Accent1 16 2 2 3 4" xfId="20337" xr:uid="{00000000-0005-0000-0000-0000DE3B0000}"/>
    <cellStyle name="40% - Accent1 16 2 2 4" xfId="20338" xr:uid="{00000000-0005-0000-0000-0000DF3B0000}"/>
    <cellStyle name="40% - Accent1 16 2 2 4 2" xfId="20339" xr:uid="{00000000-0005-0000-0000-0000E03B0000}"/>
    <cellStyle name="40% - Accent1 16 2 2 5" xfId="20340" xr:uid="{00000000-0005-0000-0000-0000E13B0000}"/>
    <cellStyle name="40% - Accent1 16 2 2 6" xfId="20341" xr:uid="{00000000-0005-0000-0000-0000E23B0000}"/>
    <cellStyle name="40% - Accent1 16 2 2 7" xfId="20342" xr:uid="{00000000-0005-0000-0000-0000E33B0000}"/>
    <cellStyle name="40% - Accent1 16 2 2 8" xfId="20328" xr:uid="{00000000-0005-0000-0000-0000E43B0000}"/>
    <cellStyle name="40% - Accent1 16 2 2 9" xfId="6174" xr:uid="{00000000-0005-0000-0000-0000E53B0000}"/>
    <cellStyle name="40% - Accent1 16 2 3" xfId="20343" xr:uid="{00000000-0005-0000-0000-0000E63B0000}"/>
    <cellStyle name="40% - Accent1 16 2 3 2" xfId="20344" xr:uid="{00000000-0005-0000-0000-0000E73B0000}"/>
    <cellStyle name="40% - Accent1 16 2 3 3" xfId="20345" xr:uid="{00000000-0005-0000-0000-0000E83B0000}"/>
    <cellStyle name="40% - Accent1 16 2 4" xfId="20346" xr:uid="{00000000-0005-0000-0000-0000E93B0000}"/>
    <cellStyle name="40% - Accent1 16 2 5" xfId="20347" xr:uid="{00000000-0005-0000-0000-0000EA3B0000}"/>
    <cellStyle name="40% - Accent1 16 2 6" xfId="20348" xr:uid="{00000000-0005-0000-0000-0000EB3B0000}"/>
    <cellStyle name="40% - Accent1 16 2 7" xfId="4142" xr:uid="{00000000-0005-0000-0000-0000EC3B0000}"/>
    <cellStyle name="40% - Accent1 16 3" xfId="3218" xr:uid="{00000000-0005-0000-0000-0000ED3B0000}"/>
    <cellStyle name="40% - Accent1 16 3 2" xfId="20350" xr:uid="{00000000-0005-0000-0000-0000EE3B0000}"/>
    <cellStyle name="40% - Accent1 16 3 2 2" xfId="20351" xr:uid="{00000000-0005-0000-0000-0000EF3B0000}"/>
    <cellStyle name="40% - Accent1 16 3 2 2 2" xfId="20352" xr:uid="{00000000-0005-0000-0000-0000F03B0000}"/>
    <cellStyle name="40% - Accent1 16 3 2 2 3" xfId="20353" xr:uid="{00000000-0005-0000-0000-0000F13B0000}"/>
    <cellStyle name="40% - Accent1 16 3 2 3" xfId="20354" xr:uid="{00000000-0005-0000-0000-0000F23B0000}"/>
    <cellStyle name="40% - Accent1 16 3 2 3 2" xfId="20355" xr:uid="{00000000-0005-0000-0000-0000F33B0000}"/>
    <cellStyle name="40% - Accent1 16 3 2 4" xfId="20356" xr:uid="{00000000-0005-0000-0000-0000F43B0000}"/>
    <cellStyle name="40% - Accent1 16 3 2 5" xfId="20357" xr:uid="{00000000-0005-0000-0000-0000F53B0000}"/>
    <cellStyle name="40% - Accent1 16 3 2 6" xfId="20358" xr:uid="{00000000-0005-0000-0000-0000F63B0000}"/>
    <cellStyle name="40% - Accent1 16 3 3" xfId="20359" xr:uid="{00000000-0005-0000-0000-0000F73B0000}"/>
    <cellStyle name="40% - Accent1 16 3 3 2" xfId="20360" xr:uid="{00000000-0005-0000-0000-0000F83B0000}"/>
    <cellStyle name="40% - Accent1 16 3 3 3" xfId="20361" xr:uid="{00000000-0005-0000-0000-0000F93B0000}"/>
    <cellStyle name="40% - Accent1 16 3 3 4" xfId="20362" xr:uid="{00000000-0005-0000-0000-0000FA3B0000}"/>
    <cellStyle name="40% - Accent1 16 3 4" xfId="20363" xr:uid="{00000000-0005-0000-0000-0000FB3B0000}"/>
    <cellStyle name="40% - Accent1 16 3 4 2" xfId="20364" xr:uid="{00000000-0005-0000-0000-0000FC3B0000}"/>
    <cellStyle name="40% - Accent1 16 3 5" xfId="20365" xr:uid="{00000000-0005-0000-0000-0000FD3B0000}"/>
    <cellStyle name="40% - Accent1 16 3 5 2" xfId="20366" xr:uid="{00000000-0005-0000-0000-0000FE3B0000}"/>
    <cellStyle name="40% - Accent1 16 3 6" xfId="20367" xr:uid="{00000000-0005-0000-0000-0000FF3B0000}"/>
    <cellStyle name="40% - Accent1 16 3 7" xfId="20368" xr:uid="{00000000-0005-0000-0000-0000003C0000}"/>
    <cellStyle name="40% - Accent1 16 3 8" xfId="20349" xr:uid="{00000000-0005-0000-0000-0000013C0000}"/>
    <cellStyle name="40% - Accent1 16 3 9" xfId="6548" xr:uid="{00000000-0005-0000-0000-0000023C0000}"/>
    <cellStyle name="40% - Accent1 16 4" xfId="2417" xr:uid="{00000000-0005-0000-0000-0000033C0000}"/>
    <cellStyle name="40% - Accent1 16 4 2" xfId="20370" xr:uid="{00000000-0005-0000-0000-0000043C0000}"/>
    <cellStyle name="40% - Accent1 16 4 2 2" xfId="20371" xr:uid="{00000000-0005-0000-0000-0000053C0000}"/>
    <cellStyle name="40% - Accent1 16 4 2 3" xfId="20372" xr:uid="{00000000-0005-0000-0000-0000063C0000}"/>
    <cellStyle name="40% - Accent1 16 4 2 4" xfId="20373" xr:uid="{00000000-0005-0000-0000-0000073C0000}"/>
    <cellStyle name="40% - Accent1 16 4 2 5" xfId="20374" xr:uid="{00000000-0005-0000-0000-0000083C0000}"/>
    <cellStyle name="40% - Accent1 16 4 3" xfId="20375" xr:uid="{00000000-0005-0000-0000-0000093C0000}"/>
    <cellStyle name="40% - Accent1 16 4 3 2" xfId="20376" xr:uid="{00000000-0005-0000-0000-00000A3C0000}"/>
    <cellStyle name="40% - Accent1 16 4 3 3" xfId="20377" xr:uid="{00000000-0005-0000-0000-00000B3C0000}"/>
    <cellStyle name="40% - Accent1 16 4 3 4" xfId="20378" xr:uid="{00000000-0005-0000-0000-00000C3C0000}"/>
    <cellStyle name="40% - Accent1 16 4 4" xfId="20379" xr:uid="{00000000-0005-0000-0000-00000D3C0000}"/>
    <cellStyle name="40% - Accent1 16 4 4 2" xfId="20380" xr:uid="{00000000-0005-0000-0000-00000E3C0000}"/>
    <cellStyle name="40% - Accent1 16 4 5" xfId="20381" xr:uid="{00000000-0005-0000-0000-00000F3C0000}"/>
    <cellStyle name="40% - Accent1 16 4 6" xfId="20382" xr:uid="{00000000-0005-0000-0000-0000103C0000}"/>
    <cellStyle name="40% - Accent1 16 4 7" xfId="20383" xr:uid="{00000000-0005-0000-0000-0000113C0000}"/>
    <cellStyle name="40% - Accent1 16 4 8" xfId="20369" xr:uid="{00000000-0005-0000-0000-0000123C0000}"/>
    <cellStyle name="40% - Accent1 16 4 9" xfId="5784" xr:uid="{00000000-0005-0000-0000-0000133C0000}"/>
    <cellStyle name="40% - Accent1 16 5" xfId="20384" xr:uid="{00000000-0005-0000-0000-0000143C0000}"/>
    <cellStyle name="40% - Accent1 16 5 2" xfId="20385" xr:uid="{00000000-0005-0000-0000-0000153C0000}"/>
    <cellStyle name="40% - Accent1 16 5 2 2" xfId="20386" xr:uid="{00000000-0005-0000-0000-0000163C0000}"/>
    <cellStyle name="40% - Accent1 16 5 2 3" xfId="20387" xr:uid="{00000000-0005-0000-0000-0000173C0000}"/>
    <cellStyle name="40% - Accent1 16 5 2 4" xfId="20388" xr:uid="{00000000-0005-0000-0000-0000183C0000}"/>
    <cellStyle name="40% - Accent1 16 5 3" xfId="20389" xr:uid="{00000000-0005-0000-0000-0000193C0000}"/>
    <cellStyle name="40% - Accent1 16 5 3 2" xfId="20390" xr:uid="{00000000-0005-0000-0000-00001A3C0000}"/>
    <cellStyle name="40% - Accent1 16 5 4" xfId="20391" xr:uid="{00000000-0005-0000-0000-00001B3C0000}"/>
    <cellStyle name="40% - Accent1 16 5 4 2" xfId="20392" xr:uid="{00000000-0005-0000-0000-00001C3C0000}"/>
    <cellStyle name="40% - Accent1 16 5 5" xfId="20393" xr:uid="{00000000-0005-0000-0000-00001D3C0000}"/>
    <cellStyle name="40% - Accent1 16 5 6" xfId="20394" xr:uid="{00000000-0005-0000-0000-00001E3C0000}"/>
    <cellStyle name="40% - Accent1 16 6" xfId="20395" xr:uid="{00000000-0005-0000-0000-00001F3C0000}"/>
    <cellStyle name="40% - Accent1 16 6 2" xfId="20396" xr:uid="{00000000-0005-0000-0000-0000203C0000}"/>
    <cellStyle name="40% - Accent1 16 6 2 2" xfId="20397" xr:uid="{00000000-0005-0000-0000-0000213C0000}"/>
    <cellStyle name="40% - Accent1 16 6 2 3" xfId="20398" xr:uid="{00000000-0005-0000-0000-0000223C0000}"/>
    <cellStyle name="40% - Accent1 16 6 2 4" xfId="20399" xr:uid="{00000000-0005-0000-0000-0000233C0000}"/>
    <cellStyle name="40% - Accent1 16 6 3" xfId="20400" xr:uid="{00000000-0005-0000-0000-0000243C0000}"/>
    <cellStyle name="40% - Accent1 16 6 3 2" xfId="20401" xr:uid="{00000000-0005-0000-0000-0000253C0000}"/>
    <cellStyle name="40% - Accent1 16 6 4" xfId="20402" xr:uid="{00000000-0005-0000-0000-0000263C0000}"/>
    <cellStyle name="40% - Accent1 16 6 5" xfId="20403" xr:uid="{00000000-0005-0000-0000-0000273C0000}"/>
    <cellStyle name="40% - Accent1 16 7" xfId="20404" xr:uid="{00000000-0005-0000-0000-0000283C0000}"/>
    <cellStyle name="40% - Accent1 16 7 2" xfId="20405" xr:uid="{00000000-0005-0000-0000-0000293C0000}"/>
    <cellStyle name="40% - Accent1 16 7 3" xfId="20406" xr:uid="{00000000-0005-0000-0000-00002A3C0000}"/>
    <cellStyle name="40% - Accent1 16 8" xfId="20407" xr:uid="{00000000-0005-0000-0000-00002B3C0000}"/>
    <cellStyle name="40% - Accent1 16 9" xfId="20408" xr:uid="{00000000-0005-0000-0000-00002C3C0000}"/>
    <cellStyle name="40% - Accent1 17" xfId="403" xr:uid="{00000000-0005-0000-0000-00002D3C0000}"/>
    <cellStyle name="40% - Accent1 17 10" xfId="20410" xr:uid="{00000000-0005-0000-0000-00002E3C0000}"/>
    <cellStyle name="40% - Accent1 17 11" xfId="20411" xr:uid="{00000000-0005-0000-0000-00002F3C0000}"/>
    <cellStyle name="40% - Accent1 17 12" xfId="20412" xr:uid="{00000000-0005-0000-0000-0000303C0000}"/>
    <cellStyle name="40% - Accent1 17 13" xfId="20409" xr:uid="{00000000-0005-0000-0000-0000313C0000}"/>
    <cellStyle name="40% - Accent1 17 14" xfId="4143" xr:uid="{00000000-0005-0000-0000-0000323C0000}"/>
    <cellStyle name="40% - Accent1 17 2" xfId="2837" xr:uid="{00000000-0005-0000-0000-0000333C0000}"/>
    <cellStyle name="40% - Accent1 17 2 2" xfId="20414" xr:uid="{00000000-0005-0000-0000-0000343C0000}"/>
    <cellStyle name="40% - Accent1 17 2 2 2" xfId="20415" xr:uid="{00000000-0005-0000-0000-0000353C0000}"/>
    <cellStyle name="40% - Accent1 17 2 2 2 2" xfId="20416" xr:uid="{00000000-0005-0000-0000-0000363C0000}"/>
    <cellStyle name="40% - Accent1 17 2 2 2 3" xfId="20417" xr:uid="{00000000-0005-0000-0000-0000373C0000}"/>
    <cellStyle name="40% - Accent1 17 2 2 3" xfId="20418" xr:uid="{00000000-0005-0000-0000-0000383C0000}"/>
    <cellStyle name="40% - Accent1 17 2 2 3 2" xfId="20419" xr:uid="{00000000-0005-0000-0000-0000393C0000}"/>
    <cellStyle name="40% - Accent1 17 2 2 4" xfId="20420" xr:uid="{00000000-0005-0000-0000-00003A3C0000}"/>
    <cellStyle name="40% - Accent1 17 2 2 5" xfId="20421" xr:uid="{00000000-0005-0000-0000-00003B3C0000}"/>
    <cellStyle name="40% - Accent1 17 2 2 6" xfId="20422" xr:uid="{00000000-0005-0000-0000-00003C3C0000}"/>
    <cellStyle name="40% - Accent1 17 2 3" xfId="20423" xr:uid="{00000000-0005-0000-0000-00003D3C0000}"/>
    <cellStyle name="40% - Accent1 17 2 3 2" xfId="20424" xr:uid="{00000000-0005-0000-0000-00003E3C0000}"/>
    <cellStyle name="40% - Accent1 17 2 3 3" xfId="20425" xr:uid="{00000000-0005-0000-0000-00003F3C0000}"/>
    <cellStyle name="40% - Accent1 17 2 3 4" xfId="20426" xr:uid="{00000000-0005-0000-0000-0000403C0000}"/>
    <cellStyle name="40% - Accent1 17 2 4" xfId="20427" xr:uid="{00000000-0005-0000-0000-0000413C0000}"/>
    <cellStyle name="40% - Accent1 17 2 4 2" xfId="20428" xr:uid="{00000000-0005-0000-0000-0000423C0000}"/>
    <cellStyle name="40% - Accent1 17 2 5" xfId="20429" xr:uid="{00000000-0005-0000-0000-0000433C0000}"/>
    <cellStyle name="40% - Accent1 17 2 5 2" xfId="20430" xr:uid="{00000000-0005-0000-0000-0000443C0000}"/>
    <cellStyle name="40% - Accent1 17 2 6" xfId="20431" xr:uid="{00000000-0005-0000-0000-0000453C0000}"/>
    <cellStyle name="40% - Accent1 17 2 7" xfId="20432" xr:uid="{00000000-0005-0000-0000-0000463C0000}"/>
    <cellStyle name="40% - Accent1 17 2 8" xfId="20413" xr:uid="{00000000-0005-0000-0000-0000473C0000}"/>
    <cellStyle name="40% - Accent1 17 2 9" xfId="6171" xr:uid="{00000000-0005-0000-0000-0000483C0000}"/>
    <cellStyle name="40% - Accent1 17 3" xfId="3215" xr:uid="{00000000-0005-0000-0000-0000493C0000}"/>
    <cellStyle name="40% - Accent1 17 3 2" xfId="20434" xr:uid="{00000000-0005-0000-0000-00004A3C0000}"/>
    <cellStyle name="40% - Accent1 17 3 2 2" xfId="20435" xr:uid="{00000000-0005-0000-0000-00004B3C0000}"/>
    <cellStyle name="40% - Accent1 17 3 2 2 2" xfId="20436" xr:uid="{00000000-0005-0000-0000-00004C3C0000}"/>
    <cellStyle name="40% - Accent1 17 3 2 2 3" xfId="20437" xr:uid="{00000000-0005-0000-0000-00004D3C0000}"/>
    <cellStyle name="40% - Accent1 17 3 2 3" xfId="20438" xr:uid="{00000000-0005-0000-0000-00004E3C0000}"/>
    <cellStyle name="40% - Accent1 17 3 2 3 2" xfId="20439" xr:uid="{00000000-0005-0000-0000-00004F3C0000}"/>
    <cellStyle name="40% - Accent1 17 3 2 4" xfId="20440" xr:uid="{00000000-0005-0000-0000-0000503C0000}"/>
    <cellStyle name="40% - Accent1 17 3 2 5" xfId="20441" xr:uid="{00000000-0005-0000-0000-0000513C0000}"/>
    <cellStyle name="40% - Accent1 17 3 2 6" xfId="20442" xr:uid="{00000000-0005-0000-0000-0000523C0000}"/>
    <cellStyle name="40% - Accent1 17 3 3" xfId="20443" xr:uid="{00000000-0005-0000-0000-0000533C0000}"/>
    <cellStyle name="40% - Accent1 17 3 3 2" xfId="20444" xr:uid="{00000000-0005-0000-0000-0000543C0000}"/>
    <cellStyle name="40% - Accent1 17 3 3 3" xfId="20445" xr:uid="{00000000-0005-0000-0000-0000553C0000}"/>
    <cellStyle name="40% - Accent1 17 3 3 4" xfId="20446" xr:uid="{00000000-0005-0000-0000-0000563C0000}"/>
    <cellStyle name="40% - Accent1 17 3 4" xfId="20447" xr:uid="{00000000-0005-0000-0000-0000573C0000}"/>
    <cellStyle name="40% - Accent1 17 3 4 2" xfId="20448" xr:uid="{00000000-0005-0000-0000-0000583C0000}"/>
    <cellStyle name="40% - Accent1 17 3 5" xfId="20449" xr:uid="{00000000-0005-0000-0000-0000593C0000}"/>
    <cellStyle name="40% - Accent1 17 3 5 2" xfId="20450" xr:uid="{00000000-0005-0000-0000-00005A3C0000}"/>
    <cellStyle name="40% - Accent1 17 3 6" xfId="20451" xr:uid="{00000000-0005-0000-0000-00005B3C0000}"/>
    <cellStyle name="40% - Accent1 17 3 7" xfId="20452" xr:uid="{00000000-0005-0000-0000-00005C3C0000}"/>
    <cellStyle name="40% - Accent1 17 3 8" xfId="20433" xr:uid="{00000000-0005-0000-0000-00005D3C0000}"/>
    <cellStyle name="40% - Accent1 17 3 9" xfId="6545" xr:uid="{00000000-0005-0000-0000-00005E3C0000}"/>
    <cellStyle name="40% - Accent1 17 4" xfId="2418" xr:uid="{00000000-0005-0000-0000-00005F3C0000}"/>
    <cellStyle name="40% - Accent1 17 4 2" xfId="20454" xr:uid="{00000000-0005-0000-0000-0000603C0000}"/>
    <cellStyle name="40% - Accent1 17 4 2 2" xfId="20455" xr:uid="{00000000-0005-0000-0000-0000613C0000}"/>
    <cellStyle name="40% - Accent1 17 4 2 3" xfId="20456" xr:uid="{00000000-0005-0000-0000-0000623C0000}"/>
    <cellStyle name="40% - Accent1 17 4 2 4" xfId="20457" xr:uid="{00000000-0005-0000-0000-0000633C0000}"/>
    <cellStyle name="40% - Accent1 17 4 2 5" xfId="20458" xr:uid="{00000000-0005-0000-0000-0000643C0000}"/>
    <cellStyle name="40% - Accent1 17 4 3" xfId="20459" xr:uid="{00000000-0005-0000-0000-0000653C0000}"/>
    <cellStyle name="40% - Accent1 17 4 3 2" xfId="20460" xr:uid="{00000000-0005-0000-0000-0000663C0000}"/>
    <cellStyle name="40% - Accent1 17 4 3 3" xfId="20461" xr:uid="{00000000-0005-0000-0000-0000673C0000}"/>
    <cellStyle name="40% - Accent1 17 4 3 4" xfId="20462" xr:uid="{00000000-0005-0000-0000-0000683C0000}"/>
    <cellStyle name="40% - Accent1 17 4 4" xfId="20463" xr:uid="{00000000-0005-0000-0000-0000693C0000}"/>
    <cellStyle name="40% - Accent1 17 4 4 2" xfId="20464" xr:uid="{00000000-0005-0000-0000-00006A3C0000}"/>
    <cellStyle name="40% - Accent1 17 4 5" xfId="20465" xr:uid="{00000000-0005-0000-0000-00006B3C0000}"/>
    <cellStyle name="40% - Accent1 17 4 6" xfId="20466" xr:uid="{00000000-0005-0000-0000-00006C3C0000}"/>
    <cellStyle name="40% - Accent1 17 4 7" xfId="20467" xr:uid="{00000000-0005-0000-0000-00006D3C0000}"/>
    <cellStyle name="40% - Accent1 17 4 8" xfId="20453" xr:uid="{00000000-0005-0000-0000-00006E3C0000}"/>
    <cellStyle name="40% - Accent1 17 4 9" xfId="5785" xr:uid="{00000000-0005-0000-0000-00006F3C0000}"/>
    <cellStyle name="40% - Accent1 17 5" xfId="20468" xr:uid="{00000000-0005-0000-0000-0000703C0000}"/>
    <cellStyle name="40% - Accent1 17 5 2" xfId="20469" xr:uid="{00000000-0005-0000-0000-0000713C0000}"/>
    <cellStyle name="40% - Accent1 17 5 2 2" xfId="20470" xr:uid="{00000000-0005-0000-0000-0000723C0000}"/>
    <cellStyle name="40% - Accent1 17 5 2 3" xfId="20471" xr:uid="{00000000-0005-0000-0000-0000733C0000}"/>
    <cellStyle name="40% - Accent1 17 5 2 4" xfId="20472" xr:uid="{00000000-0005-0000-0000-0000743C0000}"/>
    <cellStyle name="40% - Accent1 17 5 3" xfId="20473" xr:uid="{00000000-0005-0000-0000-0000753C0000}"/>
    <cellStyle name="40% - Accent1 17 5 3 2" xfId="20474" xr:uid="{00000000-0005-0000-0000-0000763C0000}"/>
    <cellStyle name="40% - Accent1 17 5 4" xfId="20475" xr:uid="{00000000-0005-0000-0000-0000773C0000}"/>
    <cellStyle name="40% - Accent1 17 5 5" xfId="20476" xr:uid="{00000000-0005-0000-0000-0000783C0000}"/>
    <cellStyle name="40% - Accent1 17 5 6" xfId="20477" xr:uid="{00000000-0005-0000-0000-0000793C0000}"/>
    <cellStyle name="40% - Accent1 17 6" xfId="20478" xr:uid="{00000000-0005-0000-0000-00007A3C0000}"/>
    <cellStyle name="40% - Accent1 17 6 2" xfId="20479" xr:uid="{00000000-0005-0000-0000-00007B3C0000}"/>
    <cellStyle name="40% - Accent1 17 6 2 2" xfId="20480" xr:uid="{00000000-0005-0000-0000-00007C3C0000}"/>
    <cellStyle name="40% - Accent1 17 6 3" xfId="20481" xr:uid="{00000000-0005-0000-0000-00007D3C0000}"/>
    <cellStyle name="40% - Accent1 17 6 3 2" xfId="20482" xr:uid="{00000000-0005-0000-0000-00007E3C0000}"/>
    <cellStyle name="40% - Accent1 17 6 4" xfId="20483" xr:uid="{00000000-0005-0000-0000-00007F3C0000}"/>
    <cellStyle name="40% - Accent1 17 7" xfId="20484" xr:uid="{00000000-0005-0000-0000-0000803C0000}"/>
    <cellStyle name="40% - Accent1 17 7 2" xfId="20485" xr:uid="{00000000-0005-0000-0000-0000813C0000}"/>
    <cellStyle name="40% - Accent1 17 7 3" xfId="20486" xr:uid="{00000000-0005-0000-0000-0000823C0000}"/>
    <cellStyle name="40% - Accent1 17 7 4" xfId="20487" xr:uid="{00000000-0005-0000-0000-0000833C0000}"/>
    <cellStyle name="40% - Accent1 17 8" xfId="20488" xr:uid="{00000000-0005-0000-0000-0000843C0000}"/>
    <cellStyle name="40% - Accent1 17 8 2" xfId="20489" xr:uid="{00000000-0005-0000-0000-0000853C0000}"/>
    <cellStyle name="40% - Accent1 17 9" xfId="20490" xr:uid="{00000000-0005-0000-0000-0000863C0000}"/>
    <cellStyle name="40% - Accent1 18" xfId="404" xr:uid="{00000000-0005-0000-0000-0000873C0000}"/>
    <cellStyle name="40% - Accent1 18 10" xfId="4144" xr:uid="{00000000-0005-0000-0000-0000883C0000}"/>
    <cellStyle name="40% - Accent1 18 2" xfId="2419" xr:uid="{00000000-0005-0000-0000-0000893C0000}"/>
    <cellStyle name="40% - Accent1 18 2 2" xfId="20493" xr:uid="{00000000-0005-0000-0000-00008A3C0000}"/>
    <cellStyle name="40% - Accent1 18 2 2 2" xfId="20494" xr:uid="{00000000-0005-0000-0000-00008B3C0000}"/>
    <cellStyle name="40% - Accent1 18 2 2 3" xfId="20495" xr:uid="{00000000-0005-0000-0000-00008C3C0000}"/>
    <cellStyle name="40% - Accent1 18 2 2 4" xfId="20496" xr:uid="{00000000-0005-0000-0000-00008D3C0000}"/>
    <cellStyle name="40% - Accent1 18 2 2 5" xfId="20497" xr:uid="{00000000-0005-0000-0000-00008E3C0000}"/>
    <cellStyle name="40% - Accent1 18 2 3" xfId="20498" xr:uid="{00000000-0005-0000-0000-00008F3C0000}"/>
    <cellStyle name="40% - Accent1 18 2 3 2" xfId="20499" xr:uid="{00000000-0005-0000-0000-0000903C0000}"/>
    <cellStyle name="40% - Accent1 18 2 3 3" xfId="20500" xr:uid="{00000000-0005-0000-0000-0000913C0000}"/>
    <cellStyle name="40% - Accent1 18 2 3 4" xfId="20501" xr:uid="{00000000-0005-0000-0000-0000923C0000}"/>
    <cellStyle name="40% - Accent1 18 2 4" xfId="20502" xr:uid="{00000000-0005-0000-0000-0000933C0000}"/>
    <cellStyle name="40% - Accent1 18 2 4 2" xfId="20503" xr:uid="{00000000-0005-0000-0000-0000943C0000}"/>
    <cellStyle name="40% - Accent1 18 2 5" xfId="20504" xr:uid="{00000000-0005-0000-0000-0000953C0000}"/>
    <cellStyle name="40% - Accent1 18 2 6" xfId="20505" xr:uid="{00000000-0005-0000-0000-0000963C0000}"/>
    <cellStyle name="40% - Accent1 18 2 7" xfId="20506" xr:uid="{00000000-0005-0000-0000-0000973C0000}"/>
    <cellStyle name="40% - Accent1 18 2 8" xfId="20492" xr:uid="{00000000-0005-0000-0000-0000983C0000}"/>
    <cellStyle name="40% - Accent1 18 2 9" xfId="5786" xr:uid="{00000000-0005-0000-0000-0000993C0000}"/>
    <cellStyle name="40% - Accent1 18 3" xfId="20507" xr:uid="{00000000-0005-0000-0000-00009A3C0000}"/>
    <cellStyle name="40% - Accent1 18 3 2" xfId="20508" xr:uid="{00000000-0005-0000-0000-00009B3C0000}"/>
    <cellStyle name="40% - Accent1 18 3 3" xfId="20509" xr:uid="{00000000-0005-0000-0000-00009C3C0000}"/>
    <cellStyle name="40% - Accent1 18 3 4" xfId="20510" xr:uid="{00000000-0005-0000-0000-00009D3C0000}"/>
    <cellStyle name="40% - Accent1 18 3 5" xfId="20511" xr:uid="{00000000-0005-0000-0000-00009E3C0000}"/>
    <cellStyle name="40% - Accent1 18 4" xfId="20512" xr:uid="{00000000-0005-0000-0000-00009F3C0000}"/>
    <cellStyle name="40% - Accent1 18 4 2" xfId="20513" xr:uid="{00000000-0005-0000-0000-0000A03C0000}"/>
    <cellStyle name="40% - Accent1 18 4 3" xfId="20514" xr:uid="{00000000-0005-0000-0000-0000A13C0000}"/>
    <cellStyle name="40% - Accent1 18 4 4" xfId="20515" xr:uid="{00000000-0005-0000-0000-0000A23C0000}"/>
    <cellStyle name="40% - Accent1 18 5" xfId="20516" xr:uid="{00000000-0005-0000-0000-0000A33C0000}"/>
    <cellStyle name="40% - Accent1 18 5 2" xfId="20517" xr:uid="{00000000-0005-0000-0000-0000A43C0000}"/>
    <cellStyle name="40% - Accent1 18 6" xfId="20518" xr:uid="{00000000-0005-0000-0000-0000A53C0000}"/>
    <cellStyle name="40% - Accent1 18 7" xfId="20519" xr:uid="{00000000-0005-0000-0000-0000A63C0000}"/>
    <cellStyle name="40% - Accent1 18 8" xfId="20520" xr:uid="{00000000-0005-0000-0000-0000A73C0000}"/>
    <cellStyle name="40% - Accent1 18 9" xfId="20491" xr:uid="{00000000-0005-0000-0000-0000A83C0000}"/>
    <cellStyle name="40% - Accent1 19" xfId="2702" xr:uid="{00000000-0005-0000-0000-0000A93C0000}"/>
    <cellStyle name="40% - Accent1 19 2" xfId="20522" xr:uid="{00000000-0005-0000-0000-0000AA3C0000}"/>
    <cellStyle name="40% - Accent1 19 2 2" xfId="20523" xr:uid="{00000000-0005-0000-0000-0000AB3C0000}"/>
    <cellStyle name="40% - Accent1 19 2 2 2" xfId="20524" xr:uid="{00000000-0005-0000-0000-0000AC3C0000}"/>
    <cellStyle name="40% - Accent1 19 2 2 3" xfId="20525" xr:uid="{00000000-0005-0000-0000-0000AD3C0000}"/>
    <cellStyle name="40% - Accent1 19 2 3" xfId="20526" xr:uid="{00000000-0005-0000-0000-0000AE3C0000}"/>
    <cellStyle name="40% - Accent1 19 2 3 2" xfId="20527" xr:uid="{00000000-0005-0000-0000-0000AF3C0000}"/>
    <cellStyle name="40% - Accent1 19 2 4" xfId="20528" xr:uid="{00000000-0005-0000-0000-0000B03C0000}"/>
    <cellStyle name="40% - Accent1 19 2 5" xfId="20529" xr:uid="{00000000-0005-0000-0000-0000B13C0000}"/>
    <cellStyle name="40% - Accent1 19 2 6" xfId="20530" xr:uid="{00000000-0005-0000-0000-0000B23C0000}"/>
    <cellStyle name="40% - Accent1 19 3" xfId="20531" xr:uid="{00000000-0005-0000-0000-0000B33C0000}"/>
    <cellStyle name="40% - Accent1 19 3 2" xfId="20532" xr:uid="{00000000-0005-0000-0000-0000B43C0000}"/>
    <cellStyle name="40% - Accent1 19 3 3" xfId="20533" xr:uid="{00000000-0005-0000-0000-0000B53C0000}"/>
    <cellStyle name="40% - Accent1 19 3 4" xfId="20534" xr:uid="{00000000-0005-0000-0000-0000B63C0000}"/>
    <cellStyle name="40% - Accent1 19 4" xfId="20535" xr:uid="{00000000-0005-0000-0000-0000B73C0000}"/>
    <cellStyle name="40% - Accent1 19 4 2" xfId="20536" xr:uid="{00000000-0005-0000-0000-0000B83C0000}"/>
    <cellStyle name="40% - Accent1 19 5" xfId="20537" xr:uid="{00000000-0005-0000-0000-0000B93C0000}"/>
    <cellStyle name="40% - Accent1 19 5 2" xfId="20538" xr:uid="{00000000-0005-0000-0000-0000BA3C0000}"/>
    <cellStyle name="40% - Accent1 19 6" xfId="20539" xr:uid="{00000000-0005-0000-0000-0000BB3C0000}"/>
    <cellStyle name="40% - Accent1 19 7" xfId="20540" xr:uid="{00000000-0005-0000-0000-0000BC3C0000}"/>
    <cellStyle name="40% - Accent1 19 8" xfId="20521" xr:uid="{00000000-0005-0000-0000-0000BD3C0000}"/>
    <cellStyle name="40% - Accent1 19 9" xfId="6036" xr:uid="{00000000-0005-0000-0000-0000BE3C0000}"/>
    <cellStyle name="40% - Accent1 2" xfId="405" xr:uid="{00000000-0005-0000-0000-0000BF3C0000}"/>
    <cellStyle name="40% - Accent1 2 10" xfId="406" xr:uid="{00000000-0005-0000-0000-0000C03C0000}"/>
    <cellStyle name="40% - Accent1 2 10 2" xfId="4146" xr:uid="{00000000-0005-0000-0000-0000C13C0000}"/>
    <cellStyle name="40% - Accent1 2 11" xfId="20541" xr:uid="{00000000-0005-0000-0000-0000C23C0000}"/>
    <cellStyle name="40% - Accent1 2 12" xfId="20542" xr:uid="{00000000-0005-0000-0000-0000C33C0000}"/>
    <cellStyle name="40% - Accent1 2 13" xfId="20543" xr:uid="{00000000-0005-0000-0000-0000C43C0000}"/>
    <cellStyle name="40% - Accent1 2 14" xfId="20544" xr:uid="{00000000-0005-0000-0000-0000C53C0000}"/>
    <cellStyle name="40% - Accent1 2 15" xfId="20545" xr:uid="{00000000-0005-0000-0000-0000C63C0000}"/>
    <cellStyle name="40% - Accent1 2 16" xfId="20546" xr:uid="{00000000-0005-0000-0000-0000C73C0000}"/>
    <cellStyle name="40% - Accent1 2 17" xfId="20547" xr:uid="{00000000-0005-0000-0000-0000C83C0000}"/>
    <cellStyle name="40% - Accent1 2 18" xfId="20548" xr:uid="{00000000-0005-0000-0000-0000C93C0000}"/>
    <cellStyle name="40% - Accent1 2 19" xfId="20549" xr:uid="{00000000-0005-0000-0000-0000CA3C0000}"/>
    <cellStyle name="40% - Accent1 2 2" xfId="407" xr:uid="{00000000-0005-0000-0000-0000CB3C0000}"/>
    <cellStyle name="40% - Accent1 2 2 2" xfId="4147" xr:uid="{00000000-0005-0000-0000-0000CC3C0000}"/>
    <cellStyle name="40% - Accent1 2 20" xfId="4145" xr:uid="{00000000-0005-0000-0000-0000CD3C0000}"/>
    <cellStyle name="40% - Accent1 2 3" xfId="408" xr:uid="{00000000-0005-0000-0000-0000CE3C0000}"/>
    <cellStyle name="40% - Accent1 2 3 2" xfId="4148" xr:uid="{00000000-0005-0000-0000-0000CF3C0000}"/>
    <cellStyle name="40% - Accent1 2 4" xfId="409" xr:uid="{00000000-0005-0000-0000-0000D03C0000}"/>
    <cellStyle name="40% - Accent1 2 4 2" xfId="4149" xr:uid="{00000000-0005-0000-0000-0000D13C0000}"/>
    <cellStyle name="40% - Accent1 2 5" xfId="410" xr:uid="{00000000-0005-0000-0000-0000D23C0000}"/>
    <cellStyle name="40% - Accent1 2 5 2" xfId="4150" xr:uid="{00000000-0005-0000-0000-0000D33C0000}"/>
    <cellStyle name="40% - Accent1 2 6" xfId="411" xr:uid="{00000000-0005-0000-0000-0000D43C0000}"/>
    <cellStyle name="40% - Accent1 2 6 2" xfId="4151" xr:uid="{00000000-0005-0000-0000-0000D53C0000}"/>
    <cellStyle name="40% - Accent1 2 7" xfId="412" xr:uid="{00000000-0005-0000-0000-0000D63C0000}"/>
    <cellStyle name="40% - Accent1 2 7 2" xfId="4152" xr:uid="{00000000-0005-0000-0000-0000D73C0000}"/>
    <cellStyle name="40% - Accent1 2 8" xfId="413" xr:uid="{00000000-0005-0000-0000-0000D83C0000}"/>
    <cellStyle name="40% - Accent1 2 8 2" xfId="4153" xr:uid="{00000000-0005-0000-0000-0000D93C0000}"/>
    <cellStyle name="40% - Accent1 2 9" xfId="414" xr:uid="{00000000-0005-0000-0000-0000DA3C0000}"/>
    <cellStyle name="40% - Accent1 2 9 2" xfId="20550" xr:uid="{00000000-0005-0000-0000-0000DB3C0000}"/>
    <cellStyle name="40% - Accent1 2 9 3" xfId="4154" xr:uid="{00000000-0005-0000-0000-0000DC3C0000}"/>
    <cellStyle name="40% - Accent1 20" xfId="3051" xr:uid="{00000000-0005-0000-0000-0000DD3C0000}"/>
    <cellStyle name="40% - Accent1 20 2" xfId="20552" xr:uid="{00000000-0005-0000-0000-0000DE3C0000}"/>
    <cellStyle name="40% - Accent1 20 2 2" xfId="20553" xr:uid="{00000000-0005-0000-0000-0000DF3C0000}"/>
    <cellStyle name="40% - Accent1 20 2 2 2" xfId="20554" xr:uid="{00000000-0005-0000-0000-0000E03C0000}"/>
    <cellStyle name="40% - Accent1 20 2 2 3" xfId="20555" xr:uid="{00000000-0005-0000-0000-0000E13C0000}"/>
    <cellStyle name="40% - Accent1 20 2 3" xfId="20556" xr:uid="{00000000-0005-0000-0000-0000E23C0000}"/>
    <cellStyle name="40% - Accent1 20 2 3 2" xfId="20557" xr:uid="{00000000-0005-0000-0000-0000E33C0000}"/>
    <cellStyle name="40% - Accent1 20 2 4" xfId="20558" xr:uid="{00000000-0005-0000-0000-0000E43C0000}"/>
    <cellStyle name="40% - Accent1 20 2 5" xfId="20559" xr:uid="{00000000-0005-0000-0000-0000E53C0000}"/>
    <cellStyle name="40% - Accent1 20 2 6" xfId="20560" xr:uid="{00000000-0005-0000-0000-0000E63C0000}"/>
    <cellStyle name="40% - Accent1 20 3" xfId="20561" xr:uid="{00000000-0005-0000-0000-0000E73C0000}"/>
    <cellStyle name="40% - Accent1 20 3 2" xfId="20562" xr:uid="{00000000-0005-0000-0000-0000E83C0000}"/>
    <cellStyle name="40% - Accent1 20 3 3" xfId="20563" xr:uid="{00000000-0005-0000-0000-0000E93C0000}"/>
    <cellStyle name="40% - Accent1 20 3 4" xfId="20564" xr:uid="{00000000-0005-0000-0000-0000EA3C0000}"/>
    <cellStyle name="40% - Accent1 20 4" xfId="20565" xr:uid="{00000000-0005-0000-0000-0000EB3C0000}"/>
    <cellStyle name="40% - Accent1 20 4 2" xfId="20566" xr:uid="{00000000-0005-0000-0000-0000EC3C0000}"/>
    <cellStyle name="40% - Accent1 20 5" xfId="20567" xr:uid="{00000000-0005-0000-0000-0000ED3C0000}"/>
    <cellStyle name="40% - Accent1 20 5 2" xfId="20568" xr:uid="{00000000-0005-0000-0000-0000EE3C0000}"/>
    <cellStyle name="40% - Accent1 20 6" xfId="20569" xr:uid="{00000000-0005-0000-0000-0000EF3C0000}"/>
    <cellStyle name="40% - Accent1 20 7" xfId="20570" xr:uid="{00000000-0005-0000-0000-0000F03C0000}"/>
    <cellStyle name="40% - Accent1 20 8" xfId="20551" xr:uid="{00000000-0005-0000-0000-0000F13C0000}"/>
    <cellStyle name="40% - Accent1 20 9" xfId="6384" xr:uid="{00000000-0005-0000-0000-0000F23C0000}"/>
    <cellStyle name="40% - Accent1 21" xfId="394" xr:uid="{00000000-0005-0000-0000-0000F33C0000}"/>
    <cellStyle name="40% - Accent1 21 2" xfId="20572" xr:uid="{00000000-0005-0000-0000-0000F43C0000}"/>
    <cellStyle name="40% - Accent1 21 2 2" xfId="20573" xr:uid="{00000000-0005-0000-0000-0000F53C0000}"/>
    <cellStyle name="40% - Accent1 21 3" xfId="20574" xr:uid="{00000000-0005-0000-0000-0000F63C0000}"/>
    <cellStyle name="40% - Accent1 21 4" xfId="20575" xr:uid="{00000000-0005-0000-0000-0000F73C0000}"/>
    <cellStyle name="40% - Accent1 21 5" xfId="20576" xr:uid="{00000000-0005-0000-0000-0000F83C0000}"/>
    <cellStyle name="40% - Accent1 21 6" xfId="56048" xr:uid="{00000000-0005-0000-0000-0000F93C0000}"/>
    <cellStyle name="40% - Accent1 21 7" xfId="20571" xr:uid="{00000000-0005-0000-0000-0000FA3C0000}"/>
    <cellStyle name="40% - Accent1 21 8" xfId="4134" xr:uid="{00000000-0005-0000-0000-0000FB3C0000}"/>
    <cellStyle name="40% - Accent1 22" xfId="20577" xr:uid="{00000000-0005-0000-0000-0000FC3C0000}"/>
    <cellStyle name="40% - Accent1 22 2" xfId="20578" xr:uid="{00000000-0005-0000-0000-0000FD3C0000}"/>
    <cellStyle name="40% - Accent1 22 2 2" xfId="20579" xr:uid="{00000000-0005-0000-0000-0000FE3C0000}"/>
    <cellStyle name="40% - Accent1 22 3" xfId="20580" xr:uid="{00000000-0005-0000-0000-0000FF3C0000}"/>
    <cellStyle name="40% - Accent1 22 4" xfId="20581" xr:uid="{00000000-0005-0000-0000-0000003D0000}"/>
    <cellStyle name="40% - Accent1 23" xfId="20582" xr:uid="{00000000-0005-0000-0000-0000013D0000}"/>
    <cellStyle name="40% - Accent1 23 2" xfId="20583" xr:uid="{00000000-0005-0000-0000-0000023D0000}"/>
    <cellStyle name="40% - Accent1 24" xfId="20584" xr:uid="{00000000-0005-0000-0000-0000033D0000}"/>
    <cellStyle name="40% - Accent1 25" xfId="20585" xr:uid="{00000000-0005-0000-0000-0000043D0000}"/>
    <cellStyle name="40% - Accent1 26" xfId="20586" xr:uid="{00000000-0005-0000-0000-0000053D0000}"/>
    <cellStyle name="40% - Accent1 27" xfId="20587" xr:uid="{00000000-0005-0000-0000-0000063D0000}"/>
    <cellStyle name="40% - Accent1 3" xfId="415" xr:uid="{00000000-0005-0000-0000-0000073D0000}"/>
    <cellStyle name="40% - Accent1 3 2" xfId="4155" xr:uid="{00000000-0005-0000-0000-0000083D0000}"/>
    <cellStyle name="40% - Accent1 4" xfId="416" xr:uid="{00000000-0005-0000-0000-0000093D0000}"/>
    <cellStyle name="40% - Accent1 4 2" xfId="4156" xr:uid="{00000000-0005-0000-0000-00000A3D0000}"/>
    <cellStyle name="40% - Accent1 5" xfId="417" xr:uid="{00000000-0005-0000-0000-00000B3D0000}"/>
    <cellStyle name="40% - Accent1 5 2" xfId="4157" xr:uid="{00000000-0005-0000-0000-00000C3D0000}"/>
    <cellStyle name="40% - Accent1 6" xfId="418" xr:uid="{00000000-0005-0000-0000-00000D3D0000}"/>
    <cellStyle name="40% - Accent1 6 2" xfId="4158" xr:uid="{00000000-0005-0000-0000-00000E3D0000}"/>
    <cellStyle name="40% - Accent1 7" xfId="419" xr:uid="{00000000-0005-0000-0000-00000F3D0000}"/>
    <cellStyle name="40% - Accent1 7 2" xfId="4159" xr:uid="{00000000-0005-0000-0000-0000103D0000}"/>
    <cellStyle name="40% - Accent1 8" xfId="420" xr:uid="{00000000-0005-0000-0000-0000113D0000}"/>
    <cellStyle name="40% - Accent1 8 2" xfId="421" xr:uid="{00000000-0005-0000-0000-0000123D0000}"/>
    <cellStyle name="40% - Accent1 8 2 10" xfId="20589" xr:uid="{00000000-0005-0000-0000-0000133D0000}"/>
    <cellStyle name="40% - Accent1 8 2 10 2" xfId="20590" xr:uid="{00000000-0005-0000-0000-0000143D0000}"/>
    <cellStyle name="40% - Accent1 8 2 11" xfId="20591" xr:uid="{00000000-0005-0000-0000-0000153D0000}"/>
    <cellStyle name="40% - Accent1 8 2 12" xfId="20592" xr:uid="{00000000-0005-0000-0000-0000163D0000}"/>
    <cellStyle name="40% - Accent1 8 2 13" xfId="20593" xr:uid="{00000000-0005-0000-0000-0000173D0000}"/>
    <cellStyle name="40% - Accent1 8 2 14" xfId="20594" xr:uid="{00000000-0005-0000-0000-0000183D0000}"/>
    <cellStyle name="40% - Accent1 8 2 15" xfId="20588" xr:uid="{00000000-0005-0000-0000-0000193D0000}"/>
    <cellStyle name="40% - Accent1 8 2 16" xfId="4161" xr:uid="{00000000-0005-0000-0000-00001A3D0000}"/>
    <cellStyle name="40% - Accent1 8 2 2" xfId="422" xr:uid="{00000000-0005-0000-0000-00001B3D0000}"/>
    <cellStyle name="40% - Accent1 8 2 2 10" xfId="20596" xr:uid="{00000000-0005-0000-0000-00001C3D0000}"/>
    <cellStyle name="40% - Accent1 8 2 2 11" xfId="20597" xr:uid="{00000000-0005-0000-0000-00001D3D0000}"/>
    <cellStyle name="40% - Accent1 8 2 2 12" xfId="20598" xr:uid="{00000000-0005-0000-0000-00001E3D0000}"/>
    <cellStyle name="40% - Accent1 8 2 2 13" xfId="20595" xr:uid="{00000000-0005-0000-0000-00001F3D0000}"/>
    <cellStyle name="40% - Accent1 8 2 2 14" xfId="4162" xr:uid="{00000000-0005-0000-0000-0000203D0000}"/>
    <cellStyle name="40% - Accent1 8 2 2 2" xfId="2857" xr:uid="{00000000-0005-0000-0000-0000213D0000}"/>
    <cellStyle name="40% - Accent1 8 2 2 2 2" xfId="20600" xr:uid="{00000000-0005-0000-0000-0000223D0000}"/>
    <cellStyle name="40% - Accent1 8 2 2 2 2 2" xfId="20601" xr:uid="{00000000-0005-0000-0000-0000233D0000}"/>
    <cellStyle name="40% - Accent1 8 2 2 2 2 2 2" xfId="20602" xr:uid="{00000000-0005-0000-0000-0000243D0000}"/>
    <cellStyle name="40% - Accent1 8 2 2 2 2 2 3" xfId="20603" xr:uid="{00000000-0005-0000-0000-0000253D0000}"/>
    <cellStyle name="40% - Accent1 8 2 2 2 2 3" xfId="20604" xr:uid="{00000000-0005-0000-0000-0000263D0000}"/>
    <cellStyle name="40% - Accent1 8 2 2 2 2 3 2" xfId="20605" xr:uid="{00000000-0005-0000-0000-0000273D0000}"/>
    <cellStyle name="40% - Accent1 8 2 2 2 2 4" xfId="20606" xr:uid="{00000000-0005-0000-0000-0000283D0000}"/>
    <cellStyle name="40% - Accent1 8 2 2 2 2 5" xfId="20607" xr:uid="{00000000-0005-0000-0000-0000293D0000}"/>
    <cellStyle name="40% - Accent1 8 2 2 2 2 6" xfId="20608" xr:uid="{00000000-0005-0000-0000-00002A3D0000}"/>
    <cellStyle name="40% - Accent1 8 2 2 2 3" xfId="20609" xr:uid="{00000000-0005-0000-0000-00002B3D0000}"/>
    <cellStyle name="40% - Accent1 8 2 2 2 3 2" xfId="20610" xr:uid="{00000000-0005-0000-0000-00002C3D0000}"/>
    <cellStyle name="40% - Accent1 8 2 2 2 3 3" xfId="20611" xr:uid="{00000000-0005-0000-0000-00002D3D0000}"/>
    <cellStyle name="40% - Accent1 8 2 2 2 3 4" xfId="20612" xr:uid="{00000000-0005-0000-0000-00002E3D0000}"/>
    <cellStyle name="40% - Accent1 8 2 2 2 4" xfId="20613" xr:uid="{00000000-0005-0000-0000-00002F3D0000}"/>
    <cellStyle name="40% - Accent1 8 2 2 2 4 2" xfId="20614" xr:uid="{00000000-0005-0000-0000-0000303D0000}"/>
    <cellStyle name="40% - Accent1 8 2 2 2 5" xfId="20615" xr:uid="{00000000-0005-0000-0000-0000313D0000}"/>
    <cellStyle name="40% - Accent1 8 2 2 2 5 2" xfId="20616" xr:uid="{00000000-0005-0000-0000-0000323D0000}"/>
    <cellStyle name="40% - Accent1 8 2 2 2 6" xfId="20617" xr:uid="{00000000-0005-0000-0000-0000333D0000}"/>
    <cellStyle name="40% - Accent1 8 2 2 2 7" xfId="20618" xr:uid="{00000000-0005-0000-0000-0000343D0000}"/>
    <cellStyle name="40% - Accent1 8 2 2 2 8" xfId="20599" xr:uid="{00000000-0005-0000-0000-0000353D0000}"/>
    <cellStyle name="40% - Accent1 8 2 2 2 9" xfId="6191" xr:uid="{00000000-0005-0000-0000-0000363D0000}"/>
    <cellStyle name="40% - Accent1 8 2 2 3" xfId="3235" xr:uid="{00000000-0005-0000-0000-0000373D0000}"/>
    <cellStyle name="40% - Accent1 8 2 2 3 2" xfId="20620" xr:uid="{00000000-0005-0000-0000-0000383D0000}"/>
    <cellStyle name="40% - Accent1 8 2 2 3 2 2" xfId="20621" xr:uid="{00000000-0005-0000-0000-0000393D0000}"/>
    <cellStyle name="40% - Accent1 8 2 2 3 2 2 2" xfId="20622" xr:uid="{00000000-0005-0000-0000-00003A3D0000}"/>
    <cellStyle name="40% - Accent1 8 2 2 3 2 2 3" xfId="20623" xr:uid="{00000000-0005-0000-0000-00003B3D0000}"/>
    <cellStyle name="40% - Accent1 8 2 2 3 2 3" xfId="20624" xr:uid="{00000000-0005-0000-0000-00003C3D0000}"/>
    <cellStyle name="40% - Accent1 8 2 2 3 2 3 2" xfId="20625" xr:uid="{00000000-0005-0000-0000-00003D3D0000}"/>
    <cellStyle name="40% - Accent1 8 2 2 3 2 4" xfId="20626" xr:uid="{00000000-0005-0000-0000-00003E3D0000}"/>
    <cellStyle name="40% - Accent1 8 2 2 3 2 5" xfId="20627" xr:uid="{00000000-0005-0000-0000-00003F3D0000}"/>
    <cellStyle name="40% - Accent1 8 2 2 3 2 6" xfId="20628" xr:uid="{00000000-0005-0000-0000-0000403D0000}"/>
    <cellStyle name="40% - Accent1 8 2 2 3 3" xfId="20629" xr:uid="{00000000-0005-0000-0000-0000413D0000}"/>
    <cellStyle name="40% - Accent1 8 2 2 3 3 2" xfId="20630" xr:uid="{00000000-0005-0000-0000-0000423D0000}"/>
    <cellStyle name="40% - Accent1 8 2 2 3 3 3" xfId="20631" xr:uid="{00000000-0005-0000-0000-0000433D0000}"/>
    <cellStyle name="40% - Accent1 8 2 2 3 3 4" xfId="20632" xr:uid="{00000000-0005-0000-0000-0000443D0000}"/>
    <cellStyle name="40% - Accent1 8 2 2 3 4" xfId="20633" xr:uid="{00000000-0005-0000-0000-0000453D0000}"/>
    <cellStyle name="40% - Accent1 8 2 2 3 4 2" xfId="20634" xr:uid="{00000000-0005-0000-0000-0000463D0000}"/>
    <cellStyle name="40% - Accent1 8 2 2 3 5" xfId="20635" xr:uid="{00000000-0005-0000-0000-0000473D0000}"/>
    <cellStyle name="40% - Accent1 8 2 2 3 5 2" xfId="20636" xr:uid="{00000000-0005-0000-0000-0000483D0000}"/>
    <cellStyle name="40% - Accent1 8 2 2 3 6" xfId="20637" xr:uid="{00000000-0005-0000-0000-0000493D0000}"/>
    <cellStyle name="40% - Accent1 8 2 2 3 7" xfId="20638" xr:uid="{00000000-0005-0000-0000-00004A3D0000}"/>
    <cellStyle name="40% - Accent1 8 2 2 3 8" xfId="20619" xr:uid="{00000000-0005-0000-0000-00004B3D0000}"/>
    <cellStyle name="40% - Accent1 8 2 2 3 9" xfId="6565" xr:uid="{00000000-0005-0000-0000-00004C3D0000}"/>
    <cellStyle name="40% - Accent1 8 2 2 4" xfId="2421" xr:uid="{00000000-0005-0000-0000-00004D3D0000}"/>
    <cellStyle name="40% - Accent1 8 2 2 4 2" xfId="20640" xr:uid="{00000000-0005-0000-0000-00004E3D0000}"/>
    <cellStyle name="40% - Accent1 8 2 2 4 2 2" xfId="20641" xr:uid="{00000000-0005-0000-0000-00004F3D0000}"/>
    <cellStyle name="40% - Accent1 8 2 2 4 2 3" xfId="20642" xr:uid="{00000000-0005-0000-0000-0000503D0000}"/>
    <cellStyle name="40% - Accent1 8 2 2 4 2 4" xfId="20643" xr:uid="{00000000-0005-0000-0000-0000513D0000}"/>
    <cellStyle name="40% - Accent1 8 2 2 4 2 5" xfId="20644" xr:uid="{00000000-0005-0000-0000-0000523D0000}"/>
    <cellStyle name="40% - Accent1 8 2 2 4 3" xfId="20645" xr:uid="{00000000-0005-0000-0000-0000533D0000}"/>
    <cellStyle name="40% - Accent1 8 2 2 4 3 2" xfId="20646" xr:uid="{00000000-0005-0000-0000-0000543D0000}"/>
    <cellStyle name="40% - Accent1 8 2 2 4 3 3" xfId="20647" xr:uid="{00000000-0005-0000-0000-0000553D0000}"/>
    <cellStyle name="40% - Accent1 8 2 2 4 3 4" xfId="20648" xr:uid="{00000000-0005-0000-0000-0000563D0000}"/>
    <cellStyle name="40% - Accent1 8 2 2 4 4" xfId="20649" xr:uid="{00000000-0005-0000-0000-0000573D0000}"/>
    <cellStyle name="40% - Accent1 8 2 2 4 4 2" xfId="20650" xr:uid="{00000000-0005-0000-0000-0000583D0000}"/>
    <cellStyle name="40% - Accent1 8 2 2 4 5" xfId="20651" xr:uid="{00000000-0005-0000-0000-0000593D0000}"/>
    <cellStyle name="40% - Accent1 8 2 2 4 6" xfId="20652" xr:uid="{00000000-0005-0000-0000-00005A3D0000}"/>
    <cellStyle name="40% - Accent1 8 2 2 4 7" xfId="20653" xr:uid="{00000000-0005-0000-0000-00005B3D0000}"/>
    <cellStyle name="40% - Accent1 8 2 2 4 8" xfId="20639" xr:uid="{00000000-0005-0000-0000-00005C3D0000}"/>
    <cellStyle name="40% - Accent1 8 2 2 4 9" xfId="5788" xr:uid="{00000000-0005-0000-0000-00005D3D0000}"/>
    <cellStyle name="40% - Accent1 8 2 2 5" xfId="20654" xr:uid="{00000000-0005-0000-0000-00005E3D0000}"/>
    <cellStyle name="40% - Accent1 8 2 2 5 2" xfId="20655" xr:uid="{00000000-0005-0000-0000-00005F3D0000}"/>
    <cellStyle name="40% - Accent1 8 2 2 5 2 2" xfId="20656" xr:uid="{00000000-0005-0000-0000-0000603D0000}"/>
    <cellStyle name="40% - Accent1 8 2 2 5 2 3" xfId="20657" xr:uid="{00000000-0005-0000-0000-0000613D0000}"/>
    <cellStyle name="40% - Accent1 8 2 2 5 2 4" xfId="20658" xr:uid="{00000000-0005-0000-0000-0000623D0000}"/>
    <cellStyle name="40% - Accent1 8 2 2 5 3" xfId="20659" xr:uid="{00000000-0005-0000-0000-0000633D0000}"/>
    <cellStyle name="40% - Accent1 8 2 2 5 3 2" xfId="20660" xr:uid="{00000000-0005-0000-0000-0000643D0000}"/>
    <cellStyle name="40% - Accent1 8 2 2 5 4" xfId="20661" xr:uid="{00000000-0005-0000-0000-0000653D0000}"/>
    <cellStyle name="40% - Accent1 8 2 2 5 5" xfId="20662" xr:uid="{00000000-0005-0000-0000-0000663D0000}"/>
    <cellStyle name="40% - Accent1 8 2 2 5 6" xfId="20663" xr:uid="{00000000-0005-0000-0000-0000673D0000}"/>
    <cellStyle name="40% - Accent1 8 2 2 6" xfId="20664" xr:uid="{00000000-0005-0000-0000-0000683D0000}"/>
    <cellStyle name="40% - Accent1 8 2 2 6 2" xfId="20665" xr:uid="{00000000-0005-0000-0000-0000693D0000}"/>
    <cellStyle name="40% - Accent1 8 2 2 6 2 2" xfId="20666" xr:uid="{00000000-0005-0000-0000-00006A3D0000}"/>
    <cellStyle name="40% - Accent1 8 2 2 6 3" xfId="20667" xr:uid="{00000000-0005-0000-0000-00006B3D0000}"/>
    <cellStyle name="40% - Accent1 8 2 2 6 3 2" xfId="20668" xr:uid="{00000000-0005-0000-0000-00006C3D0000}"/>
    <cellStyle name="40% - Accent1 8 2 2 6 4" xfId="20669" xr:uid="{00000000-0005-0000-0000-00006D3D0000}"/>
    <cellStyle name="40% - Accent1 8 2 2 7" xfId="20670" xr:uid="{00000000-0005-0000-0000-00006E3D0000}"/>
    <cellStyle name="40% - Accent1 8 2 2 7 2" xfId="20671" xr:uid="{00000000-0005-0000-0000-00006F3D0000}"/>
    <cellStyle name="40% - Accent1 8 2 2 7 3" xfId="20672" xr:uid="{00000000-0005-0000-0000-0000703D0000}"/>
    <cellStyle name="40% - Accent1 8 2 2 7 4" xfId="20673" xr:uid="{00000000-0005-0000-0000-0000713D0000}"/>
    <cellStyle name="40% - Accent1 8 2 2 8" xfId="20674" xr:uid="{00000000-0005-0000-0000-0000723D0000}"/>
    <cellStyle name="40% - Accent1 8 2 2 8 2" xfId="20675" xr:uid="{00000000-0005-0000-0000-0000733D0000}"/>
    <cellStyle name="40% - Accent1 8 2 2 9" xfId="20676" xr:uid="{00000000-0005-0000-0000-0000743D0000}"/>
    <cellStyle name="40% - Accent1 8 2 3" xfId="423" xr:uid="{00000000-0005-0000-0000-0000753D0000}"/>
    <cellStyle name="40% - Accent1 8 2 3 10" xfId="20678" xr:uid="{00000000-0005-0000-0000-0000763D0000}"/>
    <cellStyle name="40% - Accent1 8 2 3 11" xfId="20679" xr:uid="{00000000-0005-0000-0000-0000773D0000}"/>
    <cellStyle name="40% - Accent1 8 2 3 12" xfId="20680" xr:uid="{00000000-0005-0000-0000-0000783D0000}"/>
    <cellStyle name="40% - Accent1 8 2 3 13" xfId="20677" xr:uid="{00000000-0005-0000-0000-0000793D0000}"/>
    <cellStyle name="40% - Accent1 8 2 3 14" xfId="4163" xr:uid="{00000000-0005-0000-0000-00007A3D0000}"/>
    <cellStyle name="40% - Accent1 8 2 3 2" xfId="2820" xr:uid="{00000000-0005-0000-0000-00007B3D0000}"/>
    <cellStyle name="40% - Accent1 8 2 3 2 2" xfId="20682" xr:uid="{00000000-0005-0000-0000-00007C3D0000}"/>
    <cellStyle name="40% - Accent1 8 2 3 2 2 2" xfId="20683" xr:uid="{00000000-0005-0000-0000-00007D3D0000}"/>
    <cellStyle name="40% - Accent1 8 2 3 2 2 2 2" xfId="20684" xr:uid="{00000000-0005-0000-0000-00007E3D0000}"/>
    <cellStyle name="40% - Accent1 8 2 3 2 2 2 3" xfId="20685" xr:uid="{00000000-0005-0000-0000-00007F3D0000}"/>
    <cellStyle name="40% - Accent1 8 2 3 2 2 3" xfId="20686" xr:uid="{00000000-0005-0000-0000-0000803D0000}"/>
    <cellStyle name="40% - Accent1 8 2 3 2 2 3 2" xfId="20687" xr:uid="{00000000-0005-0000-0000-0000813D0000}"/>
    <cellStyle name="40% - Accent1 8 2 3 2 2 4" xfId="20688" xr:uid="{00000000-0005-0000-0000-0000823D0000}"/>
    <cellStyle name="40% - Accent1 8 2 3 2 2 5" xfId="20689" xr:uid="{00000000-0005-0000-0000-0000833D0000}"/>
    <cellStyle name="40% - Accent1 8 2 3 2 2 6" xfId="20690" xr:uid="{00000000-0005-0000-0000-0000843D0000}"/>
    <cellStyle name="40% - Accent1 8 2 3 2 3" xfId="20691" xr:uid="{00000000-0005-0000-0000-0000853D0000}"/>
    <cellStyle name="40% - Accent1 8 2 3 2 3 2" xfId="20692" xr:uid="{00000000-0005-0000-0000-0000863D0000}"/>
    <cellStyle name="40% - Accent1 8 2 3 2 3 3" xfId="20693" xr:uid="{00000000-0005-0000-0000-0000873D0000}"/>
    <cellStyle name="40% - Accent1 8 2 3 2 3 4" xfId="20694" xr:uid="{00000000-0005-0000-0000-0000883D0000}"/>
    <cellStyle name="40% - Accent1 8 2 3 2 4" xfId="20695" xr:uid="{00000000-0005-0000-0000-0000893D0000}"/>
    <cellStyle name="40% - Accent1 8 2 3 2 4 2" xfId="20696" xr:uid="{00000000-0005-0000-0000-00008A3D0000}"/>
    <cellStyle name="40% - Accent1 8 2 3 2 5" xfId="20697" xr:uid="{00000000-0005-0000-0000-00008B3D0000}"/>
    <cellStyle name="40% - Accent1 8 2 3 2 5 2" xfId="20698" xr:uid="{00000000-0005-0000-0000-00008C3D0000}"/>
    <cellStyle name="40% - Accent1 8 2 3 2 6" xfId="20699" xr:uid="{00000000-0005-0000-0000-00008D3D0000}"/>
    <cellStyle name="40% - Accent1 8 2 3 2 7" xfId="20700" xr:uid="{00000000-0005-0000-0000-00008E3D0000}"/>
    <cellStyle name="40% - Accent1 8 2 3 2 8" xfId="20681" xr:uid="{00000000-0005-0000-0000-00008F3D0000}"/>
    <cellStyle name="40% - Accent1 8 2 3 2 9" xfId="6154" xr:uid="{00000000-0005-0000-0000-0000903D0000}"/>
    <cellStyle name="40% - Accent1 8 2 3 3" xfId="3198" xr:uid="{00000000-0005-0000-0000-0000913D0000}"/>
    <cellStyle name="40% - Accent1 8 2 3 3 2" xfId="20702" xr:uid="{00000000-0005-0000-0000-0000923D0000}"/>
    <cellStyle name="40% - Accent1 8 2 3 3 2 2" xfId="20703" xr:uid="{00000000-0005-0000-0000-0000933D0000}"/>
    <cellStyle name="40% - Accent1 8 2 3 3 2 2 2" xfId="20704" xr:uid="{00000000-0005-0000-0000-0000943D0000}"/>
    <cellStyle name="40% - Accent1 8 2 3 3 2 2 3" xfId="20705" xr:uid="{00000000-0005-0000-0000-0000953D0000}"/>
    <cellStyle name="40% - Accent1 8 2 3 3 2 3" xfId="20706" xr:uid="{00000000-0005-0000-0000-0000963D0000}"/>
    <cellStyle name="40% - Accent1 8 2 3 3 2 3 2" xfId="20707" xr:uid="{00000000-0005-0000-0000-0000973D0000}"/>
    <cellStyle name="40% - Accent1 8 2 3 3 2 4" xfId="20708" xr:uid="{00000000-0005-0000-0000-0000983D0000}"/>
    <cellStyle name="40% - Accent1 8 2 3 3 2 5" xfId="20709" xr:uid="{00000000-0005-0000-0000-0000993D0000}"/>
    <cellStyle name="40% - Accent1 8 2 3 3 2 6" xfId="20710" xr:uid="{00000000-0005-0000-0000-00009A3D0000}"/>
    <cellStyle name="40% - Accent1 8 2 3 3 3" xfId="20711" xr:uid="{00000000-0005-0000-0000-00009B3D0000}"/>
    <cellStyle name="40% - Accent1 8 2 3 3 3 2" xfId="20712" xr:uid="{00000000-0005-0000-0000-00009C3D0000}"/>
    <cellStyle name="40% - Accent1 8 2 3 3 3 3" xfId="20713" xr:uid="{00000000-0005-0000-0000-00009D3D0000}"/>
    <cellStyle name="40% - Accent1 8 2 3 3 3 4" xfId="20714" xr:uid="{00000000-0005-0000-0000-00009E3D0000}"/>
    <cellStyle name="40% - Accent1 8 2 3 3 4" xfId="20715" xr:uid="{00000000-0005-0000-0000-00009F3D0000}"/>
    <cellStyle name="40% - Accent1 8 2 3 3 4 2" xfId="20716" xr:uid="{00000000-0005-0000-0000-0000A03D0000}"/>
    <cellStyle name="40% - Accent1 8 2 3 3 5" xfId="20717" xr:uid="{00000000-0005-0000-0000-0000A13D0000}"/>
    <cellStyle name="40% - Accent1 8 2 3 3 5 2" xfId="20718" xr:uid="{00000000-0005-0000-0000-0000A23D0000}"/>
    <cellStyle name="40% - Accent1 8 2 3 3 6" xfId="20719" xr:uid="{00000000-0005-0000-0000-0000A33D0000}"/>
    <cellStyle name="40% - Accent1 8 2 3 3 7" xfId="20720" xr:uid="{00000000-0005-0000-0000-0000A43D0000}"/>
    <cellStyle name="40% - Accent1 8 2 3 3 8" xfId="20701" xr:uid="{00000000-0005-0000-0000-0000A53D0000}"/>
    <cellStyle name="40% - Accent1 8 2 3 3 9" xfId="6528" xr:uid="{00000000-0005-0000-0000-0000A63D0000}"/>
    <cellStyle name="40% - Accent1 8 2 3 4" xfId="2422" xr:uid="{00000000-0005-0000-0000-0000A73D0000}"/>
    <cellStyle name="40% - Accent1 8 2 3 4 2" xfId="20722" xr:uid="{00000000-0005-0000-0000-0000A83D0000}"/>
    <cellStyle name="40% - Accent1 8 2 3 4 2 2" xfId="20723" xr:uid="{00000000-0005-0000-0000-0000A93D0000}"/>
    <cellStyle name="40% - Accent1 8 2 3 4 2 3" xfId="20724" xr:uid="{00000000-0005-0000-0000-0000AA3D0000}"/>
    <cellStyle name="40% - Accent1 8 2 3 4 2 4" xfId="20725" xr:uid="{00000000-0005-0000-0000-0000AB3D0000}"/>
    <cellStyle name="40% - Accent1 8 2 3 4 2 5" xfId="20726" xr:uid="{00000000-0005-0000-0000-0000AC3D0000}"/>
    <cellStyle name="40% - Accent1 8 2 3 4 3" xfId="20727" xr:uid="{00000000-0005-0000-0000-0000AD3D0000}"/>
    <cellStyle name="40% - Accent1 8 2 3 4 3 2" xfId="20728" xr:uid="{00000000-0005-0000-0000-0000AE3D0000}"/>
    <cellStyle name="40% - Accent1 8 2 3 4 3 3" xfId="20729" xr:uid="{00000000-0005-0000-0000-0000AF3D0000}"/>
    <cellStyle name="40% - Accent1 8 2 3 4 3 4" xfId="20730" xr:uid="{00000000-0005-0000-0000-0000B03D0000}"/>
    <cellStyle name="40% - Accent1 8 2 3 4 4" xfId="20731" xr:uid="{00000000-0005-0000-0000-0000B13D0000}"/>
    <cellStyle name="40% - Accent1 8 2 3 4 4 2" xfId="20732" xr:uid="{00000000-0005-0000-0000-0000B23D0000}"/>
    <cellStyle name="40% - Accent1 8 2 3 4 5" xfId="20733" xr:uid="{00000000-0005-0000-0000-0000B33D0000}"/>
    <cellStyle name="40% - Accent1 8 2 3 4 6" xfId="20734" xr:uid="{00000000-0005-0000-0000-0000B43D0000}"/>
    <cellStyle name="40% - Accent1 8 2 3 4 7" xfId="20735" xr:uid="{00000000-0005-0000-0000-0000B53D0000}"/>
    <cellStyle name="40% - Accent1 8 2 3 4 8" xfId="20721" xr:uid="{00000000-0005-0000-0000-0000B63D0000}"/>
    <cellStyle name="40% - Accent1 8 2 3 4 9" xfId="5789" xr:uid="{00000000-0005-0000-0000-0000B73D0000}"/>
    <cellStyle name="40% - Accent1 8 2 3 5" xfId="20736" xr:uid="{00000000-0005-0000-0000-0000B83D0000}"/>
    <cellStyle name="40% - Accent1 8 2 3 5 2" xfId="20737" xr:uid="{00000000-0005-0000-0000-0000B93D0000}"/>
    <cellStyle name="40% - Accent1 8 2 3 5 2 2" xfId="20738" xr:uid="{00000000-0005-0000-0000-0000BA3D0000}"/>
    <cellStyle name="40% - Accent1 8 2 3 5 2 3" xfId="20739" xr:uid="{00000000-0005-0000-0000-0000BB3D0000}"/>
    <cellStyle name="40% - Accent1 8 2 3 5 2 4" xfId="20740" xr:uid="{00000000-0005-0000-0000-0000BC3D0000}"/>
    <cellStyle name="40% - Accent1 8 2 3 5 3" xfId="20741" xr:uid="{00000000-0005-0000-0000-0000BD3D0000}"/>
    <cellStyle name="40% - Accent1 8 2 3 5 3 2" xfId="20742" xr:uid="{00000000-0005-0000-0000-0000BE3D0000}"/>
    <cellStyle name="40% - Accent1 8 2 3 5 4" xfId="20743" xr:uid="{00000000-0005-0000-0000-0000BF3D0000}"/>
    <cellStyle name="40% - Accent1 8 2 3 5 5" xfId="20744" xr:uid="{00000000-0005-0000-0000-0000C03D0000}"/>
    <cellStyle name="40% - Accent1 8 2 3 5 6" xfId="20745" xr:uid="{00000000-0005-0000-0000-0000C13D0000}"/>
    <cellStyle name="40% - Accent1 8 2 3 6" xfId="20746" xr:uid="{00000000-0005-0000-0000-0000C23D0000}"/>
    <cellStyle name="40% - Accent1 8 2 3 6 2" xfId="20747" xr:uid="{00000000-0005-0000-0000-0000C33D0000}"/>
    <cellStyle name="40% - Accent1 8 2 3 6 2 2" xfId="20748" xr:uid="{00000000-0005-0000-0000-0000C43D0000}"/>
    <cellStyle name="40% - Accent1 8 2 3 6 3" xfId="20749" xr:uid="{00000000-0005-0000-0000-0000C53D0000}"/>
    <cellStyle name="40% - Accent1 8 2 3 6 3 2" xfId="20750" xr:uid="{00000000-0005-0000-0000-0000C63D0000}"/>
    <cellStyle name="40% - Accent1 8 2 3 6 4" xfId="20751" xr:uid="{00000000-0005-0000-0000-0000C73D0000}"/>
    <cellStyle name="40% - Accent1 8 2 3 7" xfId="20752" xr:uid="{00000000-0005-0000-0000-0000C83D0000}"/>
    <cellStyle name="40% - Accent1 8 2 3 7 2" xfId="20753" xr:uid="{00000000-0005-0000-0000-0000C93D0000}"/>
    <cellStyle name="40% - Accent1 8 2 3 7 3" xfId="20754" xr:uid="{00000000-0005-0000-0000-0000CA3D0000}"/>
    <cellStyle name="40% - Accent1 8 2 3 7 4" xfId="20755" xr:uid="{00000000-0005-0000-0000-0000CB3D0000}"/>
    <cellStyle name="40% - Accent1 8 2 3 8" xfId="20756" xr:uid="{00000000-0005-0000-0000-0000CC3D0000}"/>
    <cellStyle name="40% - Accent1 8 2 3 8 2" xfId="20757" xr:uid="{00000000-0005-0000-0000-0000CD3D0000}"/>
    <cellStyle name="40% - Accent1 8 2 3 9" xfId="20758" xr:uid="{00000000-0005-0000-0000-0000CE3D0000}"/>
    <cellStyle name="40% - Accent1 8 2 4" xfId="2719" xr:uid="{00000000-0005-0000-0000-0000CF3D0000}"/>
    <cellStyle name="40% - Accent1 8 2 4 2" xfId="20760" xr:uid="{00000000-0005-0000-0000-0000D03D0000}"/>
    <cellStyle name="40% - Accent1 8 2 4 2 2" xfId="20761" xr:uid="{00000000-0005-0000-0000-0000D13D0000}"/>
    <cellStyle name="40% - Accent1 8 2 4 2 2 2" xfId="20762" xr:uid="{00000000-0005-0000-0000-0000D23D0000}"/>
    <cellStyle name="40% - Accent1 8 2 4 2 2 3" xfId="20763" xr:uid="{00000000-0005-0000-0000-0000D33D0000}"/>
    <cellStyle name="40% - Accent1 8 2 4 2 3" xfId="20764" xr:uid="{00000000-0005-0000-0000-0000D43D0000}"/>
    <cellStyle name="40% - Accent1 8 2 4 2 3 2" xfId="20765" xr:uid="{00000000-0005-0000-0000-0000D53D0000}"/>
    <cellStyle name="40% - Accent1 8 2 4 2 4" xfId="20766" xr:uid="{00000000-0005-0000-0000-0000D63D0000}"/>
    <cellStyle name="40% - Accent1 8 2 4 2 5" xfId="20767" xr:uid="{00000000-0005-0000-0000-0000D73D0000}"/>
    <cellStyle name="40% - Accent1 8 2 4 2 6" xfId="20768" xr:uid="{00000000-0005-0000-0000-0000D83D0000}"/>
    <cellStyle name="40% - Accent1 8 2 4 3" xfId="20769" xr:uid="{00000000-0005-0000-0000-0000D93D0000}"/>
    <cellStyle name="40% - Accent1 8 2 4 3 2" xfId="20770" xr:uid="{00000000-0005-0000-0000-0000DA3D0000}"/>
    <cellStyle name="40% - Accent1 8 2 4 3 3" xfId="20771" xr:uid="{00000000-0005-0000-0000-0000DB3D0000}"/>
    <cellStyle name="40% - Accent1 8 2 4 3 4" xfId="20772" xr:uid="{00000000-0005-0000-0000-0000DC3D0000}"/>
    <cellStyle name="40% - Accent1 8 2 4 4" xfId="20773" xr:uid="{00000000-0005-0000-0000-0000DD3D0000}"/>
    <cellStyle name="40% - Accent1 8 2 4 4 2" xfId="20774" xr:uid="{00000000-0005-0000-0000-0000DE3D0000}"/>
    <cellStyle name="40% - Accent1 8 2 4 5" xfId="20775" xr:uid="{00000000-0005-0000-0000-0000DF3D0000}"/>
    <cellStyle name="40% - Accent1 8 2 4 5 2" xfId="20776" xr:uid="{00000000-0005-0000-0000-0000E03D0000}"/>
    <cellStyle name="40% - Accent1 8 2 4 6" xfId="20777" xr:uid="{00000000-0005-0000-0000-0000E13D0000}"/>
    <cellStyle name="40% - Accent1 8 2 4 7" xfId="20778" xr:uid="{00000000-0005-0000-0000-0000E23D0000}"/>
    <cellStyle name="40% - Accent1 8 2 4 8" xfId="20759" xr:uid="{00000000-0005-0000-0000-0000E33D0000}"/>
    <cellStyle name="40% - Accent1 8 2 4 9" xfId="6053" xr:uid="{00000000-0005-0000-0000-0000E43D0000}"/>
    <cellStyle name="40% - Accent1 8 2 5" xfId="3077" xr:uid="{00000000-0005-0000-0000-0000E53D0000}"/>
    <cellStyle name="40% - Accent1 8 2 5 2" xfId="20780" xr:uid="{00000000-0005-0000-0000-0000E63D0000}"/>
    <cellStyle name="40% - Accent1 8 2 5 2 2" xfId="20781" xr:uid="{00000000-0005-0000-0000-0000E73D0000}"/>
    <cellStyle name="40% - Accent1 8 2 5 2 2 2" xfId="20782" xr:uid="{00000000-0005-0000-0000-0000E83D0000}"/>
    <cellStyle name="40% - Accent1 8 2 5 2 2 3" xfId="20783" xr:uid="{00000000-0005-0000-0000-0000E93D0000}"/>
    <cellStyle name="40% - Accent1 8 2 5 2 3" xfId="20784" xr:uid="{00000000-0005-0000-0000-0000EA3D0000}"/>
    <cellStyle name="40% - Accent1 8 2 5 2 3 2" xfId="20785" xr:uid="{00000000-0005-0000-0000-0000EB3D0000}"/>
    <cellStyle name="40% - Accent1 8 2 5 2 4" xfId="20786" xr:uid="{00000000-0005-0000-0000-0000EC3D0000}"/>
    <cellStyle name="40% - Accent1 8 2 5 2 5" xfId="20787" xr:uid="{00000000-0005-0000-0000-0000ED3D0000}"/>
    <cellStyle name="40% - Accent1 8 2 5 2 6" xfId="20788" xr:uid="{00000000-0005-0000-0000-0000EE3D0000}"/>
    <cellStyle name="40% - Accent1 8 2 5 3" xfId="20789" xr:uid="{00000000-0005-0000-0000-0000EF3D0000}"/>
    <cellStyle name="40% - Accent1 8 2 5 3 2" xfId="20790" xr:uid="{00000000-0005-0000-0000-0000F03D0000}"/>
    <cellStyle name="40% - Accent1 8 2 5 3 3" xfId="20791" xr:uid="{00000000-0005-0000-0000-0000F13D0000}"/>
    <cellStyle name="40% - Accent1 8 2 5 3 4" xfId="20792" xr:uid="{00000000-0005-0000-0000-0000F23D0000}"/>
    <cellStyle name="40% - Accent1 8 2 5 4" xfId="20793" xr:uid="{00000000-0005-0000-0000-0000F33D0000}"/>
    <cellStyle name="40% - Accent1 8 2 5 4 2" xfId="20794" xr:uid="{00000000-0005-0000-0000-0000F43D0000}"/>
    <cellStyle name="40% - Accent1 8 2 5 5" xfId="20795" xr:uid="{00000000-0005-0000-0000-0000F53D0000}"/>
    <cellStyle name="40% - Accent1 8 2 5 5 2" xfId="20796" xr:uid="{00000000-0005-0000-0000-0000F63D0000}"/>
    <cellStyle name="40% - Accent1 8 2 5 6" xfId="20797" xr:uid="{00000000-0005-0000-0000-0000F73D0000}"/>
    <cellStyle name="40% - Accent1 8 2 5 7" xfId="20798" xr:uid="{00000000-0005-0000-0000-0000F83D0000}"/>
    <cellStyle name="40% - Accent1 8 2 5 8" xfId="20779" xr:uid="{00000000-0005-0000-0000-0000F93D0000}"/>
    <cellStyle name="40% - Accent1 8 2 5 9" xfId="6407" xr:uid="{00000000-0005-0000-0000-0000FA3D0000}"/>
    <cellStyle name="40% - Accent1 8 2 6" xfId="2420" xr:uid="{00000000-0005-0000-0000-0000FB3D0000}"/>
    <cellStyle name="40% - Accent1 8 2 6 2" xfId="20800" xr:uid="{00000000-0005-0000-0000-0000FC3D0000}"/>
    <cellStyle name="40% - Accent1 8 2 6 2 2" xfId="20801" xr:uid="{00000000-0005-0000-0000-0000FD3D0000}"/>
    <cellStyle name="40% - Accent1 8 2 6 2 3" xfId="20802" xr:uid="{00000000-0005-0000-0000-0000FE3D0000}"/>
    <cellStyle name="40% - Accent1 8 2 6 2 4" xfId="20803" xr:uid="{00000000-0005-0000-0000-0000FF3D0000}"/>
    <cellStyle name="40% - Accent1 8 2 6 2 5" xfId="20804" xr:uid="{00000000-0005-0000-0000-0000003E0000}"/>
    <cellStyle name="40% - Accent1 8 2 6 3" xfId="20805" xr:uid="{00000000-0005-0000-0000-0000013E0000}"/>
    <cellStyle name="40% - Accent1 8 2 6 3 2" xfId="20806" xr:uid="{00000000-0005-0000-0000-0000023E0000}"/>
    <cellStyle name="40% - Accent1 8 2 6 3 3" xfId="20807" xr:uid="{00000000-0005-0000-0000-0000033E0000}"/>
    <cellStyle name="40% - Accent1 8 2 6 3 4" xfId="20808" xr:uid="{00000000-0005-0000-0000-0000043E0000}"/>
    <cellStyle name="40% - Accent1 8 2 6 4" xfId="20809" xr:uid="{00000000-0005-0000-0000-0000053E0000}"/>
    <cellStyle name="40% - Accent1 8 2 6 4 2" xfId="20810" xr:uid="{00000000-0005-0000-0000-0000063E0000}"/>
    <cellStyle name="40% - Accent1 8 2 6 5" xfId="20811" xr:uid="{00000000-0005-0000-0000-0000073E0000}"/>
    <cellStyle name="40% - Accent1 8 2 6 6" xfId="20812" xr:uid="{00000000-0005-0000-0000-0000083E0000}"/>
    <cellStyle name="40% - Accent1 8 2 6 7" xfId="20813" xr:uid="{00000000-0005-0000-0000-0000093E0000}"/>
    <cellStyle name="40% - Accent1 8 2 6 8" xfId="20799" xr:uid="{00000000-0005-0000-0000-00000A3E0000}"/>
    <cellStyle name="40% - Accent1 8 2 6 9" xfId="5787" xr:uid="{00000000-0005-0000-0000-00000B3E0000}"/>
    <cellStyle name="40% - Accent1 8 2 7" xfId="20814" xr:uid="{00000000-0005-0000-0000-00000C3E0000}"/>
    <cellStyle name="40% - Accent1 8 2 7 2" xfId="20815" xr:uid="{00000000-0005-0000-0000-00000D3E0000}"/>
    <cellStyle name="40% - Accent1 8 2 7 2 2" xfId="20816" xr:uid="{00000000-0005-0000-0000-00000E3E0000}"/>
    <cellStyle name="40% - Accent1 8 2 7 2 3" xfId="20817" xr:uid="{00000000-0005-0000-0000-00000F3E0000}"/>
    <cellStyle name="40% - Accent1 8 2 7 2 4" xfId="20818" xr:uid="{00000000-0005-0000-0000-0000103E0000}"/>
    <cellStyle name="40% - Accent1 8 2 7 3" xfId="20819" xr:uid="{00000000-0005-0000-0000-0000113E0000}"/>
    <cellStyle name="40% - Accent1 8 2 7 3 2" xfId="20820" xr:uid="{00000000-0005-0000-0000-0000123E0000}"/>
    <cellStyle name="40% - Accent1 8 2 7 4" xfId="20821" xr:uid="{00000000-0005-0000-0000-0000133E0000}"/>
    <cellStyle name="40% - Accent1 8 2 7 5" xfId="20822" xr:uid="{00000000-0005-0000-0000-0000143E0000}"/>
    <cellStyle name="40% - Accent1 8 2 7 6" xfId="20823" xr:uid="{00000000-0005-0000-0000-0000153E0000}"/>
    <cellStyle name="40% - Accent1 8 2 8" xfId="20824" xr:uid="{00000000-0005-0000-0000-0000163E0000}"/>
    <cellStyle name="40% - Accent1 8 2 8 2" xfId="20825" xr:uid="{00000000-0005-0000-0000-0000173E0000}"/>
    <cellStyle name="40% - Accent1 8 2 8 2 2" xfId="20826" xr:uid="{00000000-0005-0000-0000-0000183E0000}"/>
    <cellStyle name="40% - Accent1 8 2 8 3" xfId="20827" xr:uid="{00000000-0005-0000-0000-0000193E0000}"/>
    <cellStyle name="40% - Accent1 8 2 8 3 2" xfId="20828" xr:uid="{00000000-0005-0000-0000-00001A3E0000}"/>
    <cellStyle name="40% - Accent1 8 2 8 4" xfId="20829" xr:uid="{00000000-0005-0000-0000-00001B3E0000}"/>
    <cellStyle name="40% - Accent1 8 2 9" xfId="20830" xr:uid="{00000000-0005-0000-0000-00001C3E0000}"/>
    <cellStyle name="40% - Accent1 8 2 9 2" xfId="20831" xr:uid="{00000000-0005-0000-0000-00001D3E0000}"/>
    <cellStyle name="40% - Accent1 8 2 9 3" xfId="20832" xr:uid="{00000000-0005-0000-0000-00001E3E0000}"/>
    <cellStyle name="40% - Accent1 8 2 9 4" xfId="20833" xr:uid="{00000000-0005-0000-0000-00001F3E0000}"/>
    <cellStyle name="40% - Accent1 8 3" xfId="424" xr:uid="{00000000-0005-0000-0000-0000203E0000}"/>
    <cellStyle name="40% - Accent1 8 3 10" xfId="20835" xr:uid="{00000000-0005-0000-0000-0000213E0000}"/>
    <cellStyle name="40% - Accent1 8 3 10 2" xfId="20836" xr:uid="{00000000-0005-0000-0000-0000223E0000}"/>
    <cellStyle name="40% - Accent1 8 3 11" xfId="20837" xr:uid="{00000000-0005-0000-0000-0000233E0000}"/>
    <cellStyle name="40% - Accent1 8 3 12" xfId="20838" xr:uid="{00000000-0005-0000-0000-0000243E0000}"/>
    <cellStyle name="40% - Accent1 8 3 13" xfId="20839" xr:uid="{00000000-0005-0000-0000-0000253E0000}"/>
    <cellStyle name="40% - Accent1 8 3 14" xfId="20840" xr:uid="{00000000-0005-0000-0000-0000263E0000}"/>
    <cellStyle name="40% - Accent1 8 3 15" xfId="20834" xr:uid="{00000000-0005-0000-0000-0000273E0000}"/>
    <cellStyle name="40% - Accent1 8 3 16" xfId="4164" xr:uid="{00000000-0005-0000-0000-0000283E0000}"/>
    <cellStyle name="40% - Accent1 8 3 2" xfId="425" xr:uid="{00000000-0005-0000-0000-0000293E0000}"/>
    <cellStyle name="40% - Accent1 8 3 2 10" xfId="20842" xr:uid="{00000000-0005-0000-0000-00002A3E0000}"/>
    <cellStyle name="40% - Accent1 8 3 2 11" xfId="20843" xr:uid="{00000000-0005-0000-0000-00002B3E0000}"/>
    <cellStyle name="40% - Accent1 8 3 2 12" xfId="20844" xr:uid="{00000000-0005-0000-0000-00002C3E0000}"/>
    <cellStyle name="40% - Accent1 8 3 2 13" xfId="20841" xr:uid="{00000000-0005-0000-0000-00002D3E0000}"/>
    <cellStyle name="40% - Accent1 8 3 2 14" xfId="4165" xr:uid="{00000000-0005-0000-0000-00002E3E0000}"/>
    <cellStyle name="40% - Accent1 8 3 2 2" xfId="2884" xr:uid="{00000000-0005-0000-0000-00002F3E0000}"/>
    <cellStyle name="40% - Accent1 8 3 2 2 2" xfId="20846" xr:uid="{00000000-0005-0000-0000-0000303E0000}"/>
    <cellStyle name="40% - Accent1 8 3 2 2 2 2" xfId="20847" xr:uid="{00000000-0005-0000-0000-0000313E0000}"/>
    <cellStyle name="40% - Accent1 8 3 2 2 2 2 2" xfId="20848" xr:uid="{00000000-0005-0000-0000-0000323E0000}"/>
    <cellStyle name="40% - Accent1 8 3 2 2 2 2 3" xfId="20849" xr:uid="{00000000-0005-0000-0000-0000333E0000}"/>
    <cellStyle name="40% - Accent1 8 3 2 2 2 3" xfId="20850" xr:uid="{00000000-0005-0000-0000-0000343E0000}"/>
    <cellStyle name="40% - Accent1 8 3 2 2 2 3 2" xfId="20851" xr:uid="{00000000-0005-0000-0000-0000353E0000}"/>
    <cellStyle name="40% - Accent1 8 3 2 2 2 4" xfId="20852" xr:uid="{00000000-0005-0000-0000-0000363E0000}"/>
    <cellStyle name="40% - Accent1 8 3 2 2 2 5" xfId="20853" xr:uid="{00000000-0005-0000-0000-0000373E0000}"/>
    <cellStyle name="40% - Accent1 8 3 2 2 2 6" xfId="20854" xr:uid="{00000000-0005-0000-0000-0000383E0000}"/>
    <cellStyle name="40% - Accent1 8 3 2 2 3" xfId="20855" xr:uid="{00000000-0005-0000-0000-0000393E0000}"/>
    <cellStyle name="40% - Accent1 8 3 2 2 3 2" xfId="20856" xr:uid="{00000000-0005-0000-0000-00003A3E0000}"/>
    <cellStyle name="40% - Accent1 8 3 2 2 3 3" xfId="20857" xr:uid="{00000000-0005-0000-0000-00003B3E0000}"/>
    <cellStyle name="40% - Accent1 8 3 2 2 3 4" xfId="20858" xr:uid="{00000000-0005-0000-0000-00003C3E0000}"/>
    <cellStyle name="40% - Accent1 8 3 2 2 4" xfId="20859" xr:uid="{00000000-0005-0000-0000-00003D3E0000}"/>
    <cellStyle name="40% - Accent1 8 3 2 2 4 2" xfId="20860" xr:uid="{00000000-0005-0000-0000-00003E3E0000}"/>
    <cellStyle name="40% - Accent1 8 3 2 2 5" xfId="20861" xr:uid="{00000000-0005-0000-0000-00003F3E0000}"/>
    <cellStyle name="40% - Accent1 8 3 2 2 5 2" xfId="20862" xr:uid="{00000000-0005-0000-0000-0000403E0000}"/>
    <cellStyle name="40% - Accent1 8 3 2 2 6" xfId="20863" xr:uid="{00000000-0005-0000-0000-0000413E0000}"/>
    <cellStyle name="40% - Accent1 8 3 2 2 7" xfId="20864" xr:uid="{00000000-0005-0000-0000-0000423E0000}"/>
    <cellStyle name="40% - Accent1 8 3 2 2 8" xfId="20845" xr:uid="{00000000-0005-0000-0000-0000433E0000}"/>
    <cellStyle name="40% - Accent1 8 3 2 2 9" xfId="6218" xr:uid="{00000000-0005-0000-0000-0000443E0000}"/>
    <cellStyle name="40% - Accent1 8 3 2 3" xfId="3262" xr:uid="{00000000-0005-0000-0000-0000453E0000}"/>
    <cellStyle name="40% - Accent1 8 3 2 3 2" xfId="20866" xr:uid="{00000000-0005-0000-0000-0000463E0000}"/>
    <cellStyle name="40% - Accent1 8 3 2 3 2 2" xfId="20867" xr:uid="{00000000-0005-0000-0000-0000473E0000}"/>
    <cellStyle name="40% - Accent1 8 3 2 3 2 2 2" xfId="20868" xr:uid="{00000000-0005-0000-0000-0000483E0000}"/>
    <cellStyle name="40% - Accent1 8 3 2 3 2 2 3" xfId="20869" xr:uid="{00000000-0005-0000-0000-0000493E0000}"/>
    <cellStyle name="40% - Accent1 8 3 2 3 2 3" xfId="20870" xr:uid="{00000000-0005-0000-0000-00004A3E0000}"/>
    <cellStyle name="40% - Accent1 8 3 2 3 2 3 2" xfId="20871" xr:uid="{00000000-0005-0000-0000-00004B3E0000}"/>
    <cellStyle name="40% - Accent1 8 3 2 3 2 4" xfId="20872" xr:uid="{00000000-0005-0000-0000-00004C3E0000}"/>
    <cellStyle name="40% - Accent1 8 3 2 3 2 5" xfId="20873" xr:uid="{00000000-0005-0000-0000-00004D3E0000}"/>
    <cellStyle name="40% - Accent1 8 3 2 3 2 6" xfId="20874" xr:uid="{00000000-0005-0000-0000-00004E3E0000}"/>
    <cellStyle name="40% - Accent1 8 3 2 3 3" xfId="20875" xr:uid="{00000000-0005-0000-0000-00004F3E0000}"/>
    <cellStyle name="40% - Accent1 8 3 2 3 3 2" xfId="20876" xr:uid="{00000000-0005-0000-0000-0000503E0000}"/>
    <cellStyle name="40% - Accent1 8 3 2 3 3 3" xfId="20877" xr:uid="{00000000-0005-0000-0000-0000513E0000}"/>
    <cellStyle name="40% - Accent1 8 3 2 3 3 4" xfId="20878" xr:uid="{00000000-0005-0000-0000-0000523E0000}"/>
    <cellStyle name="40% - Accent1 8 3 2 3 4" xfId="20879" xr:uid="{00000000-0005-0000-0000-0000533E0000}"/>
    <cellStyle name="40% - Accent1 8 3 2 3 4 2" xfId="20880" xr:uid="{00000000-0005-0000-0000-0000543E0000}"/>
    <cellStyle name="40% - Accent1 8 3 2 3 5" xfId="20881" xr:uid="{00000000-0005-0000-0000-0000553E0000}"/>
    <cellStyle name="40% - Accent1 8 3 2 3 5 2" xfId="20882" xr:uid="{00000000-0005-0000-0000-0000563E0000}"/>
    <cellStyle name="40% - Accent1 8 3 2 3 6" xfId="20883" xr:uid="{00000000-0005-0000-0000-0000573E0000}"/>
    <cellStyle name="40% - Accent1 8 3 2 3 7" xfId="20884" xr:uid="{00000000-0005-0000-0000-0000583E0000}"/>
    <cellStyle name="40% - Accent1 8 3 2 3 8" xfId="20865" xr:uid="{00000000-0005-0000-0000-0000593E0000}"/>
    <cellStyle name="40% - Accent1 8 3 2 3 9" xfId="6592" xr:uid="{00000000-0005-0000-0000-00005A3E0000}"/>
    <cellStyle name="40% - Accent1 8 3 2 4" xfId="2424" xr:uid="{00000000-0005-0000-0000-00005B3E0000}"/>
    <cellStyle name="40% - Accent1 8 3 2 4 2" xfId="20886" xr:uid="{00000000-0005-0000-0000-00005C3E0000}"/>
    <cellStyle name="40% - Accent1 8 3 2 4 2 2" xfId="20887" xr:uid="{00000000-0005-0000-0000-00005D3E0000}"/>
    <cellStyle name="40% - Accent1 8 3 2 4 2 3" xfId="20888" xr:uid="{00000000-0005-0000-0000-00005E3E0000}"/>
    <cellStyle name="40% - Accent1 8 3 2 4 2 4" xfId="20889" xr:uid="{00000000-0005-0000-0000-00005F3E0000}"/>
    <cellStyle name="40% - Accent1 8 3 2 4 2 5" xfId="20890" xr:uid="{00000000-0005-0000-0000-0000603E0000}"/>
    <cellStyle name="40% - Accent1 8 3 2 4 3" xfId="20891" xr:uid="{00000000-0005-0000-0000-0000613E0000}"/>
    <cellStyle name="40% - Accent1 8 3 2 4 3 2" xfId="20892" xr:uid="{00000000-0005-0000-0000-0000623E0000}"/>
    <cellStyle name="40% - Accent1 8 3 2 4 3 3" xfId="20893" xr:uid="{00000000-0005-0000-0000-0000633E0000}"/>
    <cellStyle name="40% - Accent1 8 3 2 4 3 4" xfId="20894" xr:uid="{00000000-0005-0000-0000-0000643E0000}"/>
    <cellStyle name="40% - Accent1 8 3 2 4 4" xfId="20895" xr:uid="{00000000-0005-0000-0000-0000653E0000}"/>
    <cellStyle name="40% - Accent1 8 3 2 4 4 2" xfId="20896" xr:uid="{00000000-0005-0000-0000-0000663E0000}"/>
    <cellStyle name="40% - Accent1 8 3 2 4 5" xfId="20897" xr:uid="{00000000-0005-0000-0000-0000673E0000}"/>
    <cellStyle name="40% - Accent1 8 3 2 4 6" xfId="20898" xr:uid="{00000000-0005-0000-0000-0000683E0000}"/>
    <cellStyle name="40% - Accent1 8 3 2 4 7" xfId="20899" xr:uid="{00000000-0005-0000-0000-0000693E0000}"/>
    <cellStyle name="40% - Accent1 8 3 2 4 8" xfId="20885" xr:uid="{00000000-0005-0000-0000-00006A3E0000}"/>
    <cellStyle name="40% - Accent1 8 3 2 4 9" xfId="5791" xr:uid="{00000000-0005-0000-0000-00006B3E0000}"/>
    <cellStyle name="40% - Accent1 8 3 2 5" xfId="20900" xr:uid="{00000000-0005-0000-0000-00006C3E0000}"/>
    <cellStyle name="40% - Accent1 8 3 2 5 2" xfId="20901" xr:uid="{00000000-0005-0000-0000-00006D3E0000}"/>
    <cellStyle name="40% - Accent1 8 3 2 5 2 2" xfId="20902" xr:uid="{00000000-0005-0000-0000-00006E3E0000}"/>
    <cellStyle name="40% - Accent1 8 3 2 5 2 3" xfId="20903" xr:uid="{00000000-0005-0000-0000-00006F3E0000}"/>
    <cellStyle name="40% - Accent1 8 3 2 5 2 4" xfId="20904" xr:uid="{00000000-0005-0000-0000-0000703E0000}"/>
    <cellStyle name="40% - Accent1 8 3 2 5 3" xfId="20905" xr:uid="{00000000-0005-0000-0000-0000713E0000}"/>
    <cellStyle name="40% - Accent1 8 3 2 5 3 2" xfId="20906" xr:uid="{00000000-0005-0000-0000-0000723E0000}"/>
    <cellStyle name="40% - Accent1 8 3 2 5 4" xfId="20907" xr:uid="{00000000-0005-0000-0000-0000733E0000}"/>
    <cellStyle name="40% - Accent1 8 3 2 5 5" xfId="20908" xr:uid="{00000000-0005-0000-0000-0000743E0000}"/>
    <cellStyle name="40% - Accent1 8 3 2 5 6" xfId="20909" xr:uid="{00000000-0005-0000-0000-0000753E0000}"/>
    <cellStyle name="40% - Accent1 8 3 2 6" xfId="20910" xr:uid="{00000000-0005-0000-0000-0000763E0000}"/>
    <cellStyle name="40% - Accent1 8 3 2 6 2" xfId="20911" xr:uid="{00000000-0005-0000-0000-0000773E0000}"/>
    <cellStyle name="40% - Accent1 8 3 2 6 2 2" xfId="20912" xr:uid="{00000000-0005-0000-0000-0000783E0000}"/>
    <cellStyle name="40% - Accent1 8 3 2 6 3" xfId="20913" xr:uid="{00000000-0005-0000-0000-0000793E0000}"/>
    <cellStyle name="40% - Accent1 8 3 2 6 3 2" xfId="20914" xr:uid="{00000000-0005-0000-0000-00007A3E0000}"/>
    <cellStyle name="40% - Accent1 8 3 2 6 4" xfId="20915" xr:uid="{00000000-0005-0000-0000-00007B3E0000}"/>
    <cellStyle name="40% - Accent1 8 3 2 7" xfId="20916" xr:uid="{00000000-0005-0000-0000-00007C3E0000}"/>
    <cellStyle name="40% - Accent1 8 3 2 7 2" xfId="20917" xr:uid="{00000000-0005-0000-0000-00007D3E0000}"/>
    <cellStyle name="40% - Accent1 8 3 2 7 3" xfId="20918" xr:uid="{00000000-0005-0000-0000-00007E3E0000}"/>
    <cellStyle name="40% - Accent1 8 3 2 7 4" xfId="20919" xr:uid="{00000000-0005-0000-0000-00007F3E0000}"/>
    <cellStyle name="40% - Accent1 8 3 2 8" xfId="20920" xr:uid="{00000000-0005-0000-0000-0000803E0000}"/>
    <cellStyle name="40% - Accent1 8 3 2 8 2" xfId="20921" xr:uid="{00000000-0005-0000-0000-0000813E0000}"/>
    <cellStyle name="40% - Accent1 8 3 2 9" xfId="20922" xr:uid="{00000000-0005-0000-0000-0000823E0000}"/>
    <cellStyle name="40% - Accent1 8 3 3" xfId="426" xr:uid="{00000000-0005-0000-0000-0000833E0000}"/>
    <cellStyle name="40% - Accent1 8 3 3 10" xfId="20924" xr:uid="{00000000-0005-0000-0000-0000843E0000}"/>
    <cellStyle name="40% - Accent1 8 3 3 11" xfId="20925" xr:uid="{00000000-0005-0000-0000-0000853E0000}"/>
    <cellStyle name="40% - Accent1 8 3 3 12" xfId="20926" xr:uid="{00000000-0005-0000-0000-0000863E0000}"/>
    <cellStyle name="40% - Accent1 8 3 3 13" xfId="20923" xr:uid="{00000000-0005-0000-0000-0000873E0000}"/>
    <cellStyle name="40% - Accent1 8 3 3 14" xfId="4166" xr:uid="{00000000-0005-0000-0000-0000883E0000}"/>
    <cellStyle name="40% - Accent1 8 3 3 2" xfId="2976" xr:uid="{00000000-0005-0000-0000-0000893E0000}"/>
    <cellStyle name="40% - Accent1 8 3 3 2 2" xfId="20928" xr:uid="{00000000-0005-0000-0000-00008A3E0000}"/>
    <cellStyle name="40% - Accent1 8 3 3 2 2 2" xfId="20929" xr:uid="{00000000-0005-0000-0000-00008B3E0000}"/>
    <cellStyle name="40% - Accent1 8 3 3 2 2 2 2" xfId="20930" xr:uid="{00000000-0005-0000-0000-00008C3E0000}"/>
    <cellStyle name="40% - Accent1 8 3 3 2 2 2 3" xfId="20931" xr:uid="{00000000-0005-0000-0000-00008D3E0000}"/>
    <cellStyle name="40% - Accent1 8 3 3 2 2 3" xfId="20932" xr:uid="{00000000-0005-0000-0000-00008E3E0000}"/>
    <cellStyle name="40% - Accent1 8 3 3 2 2 3 2" xfId="20933" xr:uid="{00000000-0005-0000-0000-00008F3E0000}"/>
    <cellStyle name="40% - Accent1 8 3 3 2 2 4" xfId="20934" xr:uid="{00000000-0005-0000-0000-0000903E0000}"/>
    <cellStyle name="40% - Accent1 8 3 3 2 2 5" xfId="20935" xr:uid="{00000000-0005-0000-0000-0000913E0000}"/>
    <cellStyle name="40% - Accent1 8 3 3 2 2 6" xfId="20936" xr:uid="{00000000-0005-0000-0000-0000923E0000}"/>
    <cellStyle name="40% - Accent1 8 3 3 2 3" xfId="20937" xr:uid="{00000000-0005-0000-0000-0000933E0000}"/>
    <cellStyle name="40% - Accent1 8 3 3 2 3 2" xfId="20938" xr:uid="{00000000-0005-0000-0000-0000943E0000}"/>
    <cellStyle name="40% - Accent1 8 3 3 2 3 3" xfId="20939" xr:uid="{00000000-0005-0000-0000-0000953E0000}"/>
    <cellStyle name="40% - Accent1 8 3 3 2 3 4" xfId="20940" xr:uid="{00000000-0005-0000-0000-0000963E0000}"/>
    <cellStyle name="40% - Accent1 8 3 3 2 4" xfId="20941" xr:uid="{00000000-0005-0000-0000-0000973E0000}"/>
    <cellStyle name="40% - Accent1 8 3 3 2 4 2" xfId="20942" xr:uid="{00000000-0005-0000-0000-0000983E0000}"/>
    <cellStyle name="40% - Accent1 8 3 3 2 5" xfId="20943" xr:uid="{00000000-0005-0000-0000-0000993E0000}"/>
    <cellStyle name="40% - Accent1 8 3 3 2 5 2" xfId="20944" xr:uid="{00000000-0005-0000-0000-00009A3E0000}"/>
    <cellStyle name="40% - Accent1 8 3 3 2 6" xfId="20945" xr:uid="{00000000-0005-0000-0000-00009B3E0000}"/>
    <cellStyle name="40% - Accent1 8 3 3 2 7" xfId="20946" xr:uid="{00000000-0005-0000-0000-00009C3E0000}"/>
    <cellStyle name="40% - Accent1 8 3 3 2 8" xfId="20927" xr:uid="{00000000-0005-0000-0000-00009D3E0000}"/>
    <cellStyle name="40% - Accent1 8 3 3 2 9" xfId="6310" xr:uid="{00000000-0005-0000-0000-00009E3E0000}"/>
    <cellStyle name="40% - Accent1 8 3 3 3" xfId="3354" xr:uid="{00000000-0005-0000-0000-00009F3E0000}"/>
    <cellStyle name="40% - Accent1 8 3 3 3 2" xfId="20948" xr:uid="{00000000-0005-0000-0000-0000A03E0000}"/>
    <cellStyle name="40% - Accent1 8 3 3 3 2 2" xfId="20949" xr:uid="{00000000-0005-0000-0000-0000A13E0000}"/>
    <cellStyle name="40% - Accent1 8 3 3 3 2 2 2" xfId="20950" xr:uid="{00000000-0005-0000-0000-0000A23E0000}"/>
    <cellStyle name="40% - Accent1 8 3 3 3 2 2 3" xfId="20951" xr:uid="{00000000-0005-0000-0000-0000A33E0000}"/>
    <cellStyle name="40% - Accent1 8 3 3 3 2 3" xfId="20952" xr:uid="{00000000-0005-0000-0000-0000A43E0000}"/>
    <cellStyle name="40% - Accent1 8 3 3 3 2 3 2" xfId="20953" xr:uid="{00000000-0005-0000-0000-0000A53E0000}"/>
    <cellStyle name="40% - Accent1 8 3 3 3 2 4" xfId="20954" xr:uid="{00000000-0005-0000-0000-0000A63E0000}"/>
    <cellStyle name="40% - Accent1 8 3 3 3 2 5" xfId="20955" xr:uid="{00000000-0005-0000-0000-0000A73E0000}"/>
    <cellStyle name="40% - Accent1 8 3 3 3 2 6" xfId="20956" xr:uid="{00000000-0005-0000-0000-0000A83E0000}"/>
    <cellStyle name="40% - Accent1 8 3 3 3 3" xfId="20957" xr:uid="{00000000-0005-0000-0000-0000A93E0000}"/>
    <cellStyle name="40% - Accent1 8 3 3 3 3 2" xfId="20958" xr:uid="{00000000-0005-0000-0000-0000AA3E0000}"/>
    <cellStyle name="40% - Accent1 8 3 3 3 3 3" xfId="20959" xr:uid="{00000000-0005-0000-0000-0000AB3E0000}"/>
    <cellStyle name="40% - Accent1 8 3 3 3 3 4" xfId="20960" xr:uid="{00000000-0005-0000-0000-0000AC3E0000}"/>
    <cellStyle name="40% - Accent1 8 3 3 3 4" xfId="20961" xr:uid="{00000000-0005-0000-0000-0000AD3E0000}"/>
    <cellStyle name="40% - Accent1 8 3 3 3 4 2" xfId="20962" xr:uid="{00000000-0005-0000-0000-0000AE3E0000}"/>
    <cellStyle name="40% - Accent1 8 3 3 3 5" xfId="20963" xr:uid="{00000000-0005-0000-0000-0000AF3E0000}"/>
    <cellStyle name="40% - Accent1 8 3 3 3 5 2" xfId="20964" xr:uid="{00000000-0005-0000-0000-0000B03E0000}"/>
    <cellStyle name="40% - Accent1 8 3 3 3 6" xfId="20965" xr:uid="{00000000-0005-0000-0000-0000B13E0000}"/>
    <cellStyle name="40% - Accent1 8 3 3 3 7" xfId="20966" xr:uid="{00000000-0005-0000-0000-0000B23E0000}"/>
    <cellStyle name="40% - Accent1 8 3 3 3 8" xfId="20947" xr:uid="{00000000-0005-0000-0000-0000B33E0000}"/>
    <cellStyle name="40% - Accent1 8 3 3 3 9" xfId="6684" xr:uid="{00000000-0005-0000-0000-0000B43E0000}"/>
    <cellStyle name="40% - Accent1 8 3 3 4" xfId="2425" xr:uid="{00000000-0005-0000-0000-0000B53E0000}"/>
    <cellStyle name="40% - Accent1 8 3 3 4 2" xfId="20968" xr:uid="{00000000-0005-0000-0000-0000B63E0000}"/>
    <cellStyle name="40% - Accent1 8 3 3 4 2 2" xfId="20969" xr:uid="{00000000-0005-0000-0000-0000B73E0000}"/>
    <cellStyle name="40% - Accent1 8 3 3 4 2 3" xfId="20970" xr:uid="{00000000-0005-0000-0000-0000B83E0000}"/>
    <cellStyle name="40% - Accent1 8 3 3 4 2 4" xfId="20971" xr:uid="{00000000-0005-0000-0000-0000B93E0000}"/>
    <cellStyle name="40% - Accent1 8 3 3 4 2 5" xfId="20972" xr:uid="{00000000-0005-0000-0000-0000BA3E0000}"/>
    <cellStyle name="40% - Accent1 8 3 3 4 3" xfId="20973" xr:uid="{00000000-0005-0000-0000-0000BB3E0000}"/>
    <cellStyle name="40% - Accent1 8 3 3 4 3 2" xfId="20974" xr:uid="{00000000-0005-0000-0000-0000BC3E0000}"/>
    <cellStyle name="40% - Accent1 8 3 3 4 3 3" xfId="20975" xr:uid="{00000000-0005-0000-0000-0000BD3E0000}"/>
    <cellStyle name="40% - Accent1 8 3 3 4 3 4" xfId="20976" xr:uid="{00000000-0005-0000-0000-0000BE3E0000}"/>
    <cellStyle name="40% - Accent1 8 3 3 4 4" xfId="20977" xr:uid="{00000000-0005-0000-0000-0000BF3E0000}"/>
    <cellStyle name="40% - Accent1 8 3 3 4 4 2" xfId="20978" xr:uid="{00000000-0005-0000-0000-0000C03E0000}"/>
    <cellStyle name="40% - Accent1 8 3 3 4 5" xfId="20979" xr:uid="{00000000-0005-0000-0000-0000C13E0000}"/>
    <cellStyle name="40% - Accent1 8 3 3 4 6" xfId="20980" xr:uid="{00000000-0005-0000-0000-0000C23E0000}"/>
    <cellStyle name="40% - Accent1 8 3 3 4 7" xfId="20981" xr:uid="{00000000-0005-0000-0000-0000C33E0000}"/>
    <cellStyle name="40% - Accent1 8 3 3 4 8" xfId="20967" xr:uid="{00000000-0005-0000-0000-0000C43E0000}"/>
    <cellStyle name="40% - Accent1 8 3 3 4 9" xfId="5792" xr:uid="{00000000-0005-0000-0000-0000C53E0000}"/>
    <cellStyle name="40% - Accent1 8 3 3 5" xfId="20982" xr:uid="{00000000-0005-0000-0000-0000C63E0000}"/>
    <cellStyle name="40% - Accent1 8 3 3 5 2" xfId="20983" xr:uid="{00000000-0005-0000-0000-0000C73E0000}"/>
    <cellStyle name="40% - Accent1 8 3 3 5 2 2" xfId="20984" xr:uid="{00000000-0005-0000-0000-0000C83E0000}"/>
    <cellStyle name="40% - Accent1 8 3 3 5 2 3" xfId="20985" xr:uid="{00000000-0005-0000-0000-0000C93E0000}"/>
    <cellStyle name="40% - Accent1 8 3 3 5 2 4" xfId="20986" xr:uid="{00000000-0005-0000-0000-0000CA3E0000}"/>
    <cellStyle name="40% - Accent1 8 3 3 5 3" xfId="20987" xr:uid="{00000000-0005-0000-0000-0000CB3E0000}"/>
    <cellStyle name="40% - Accent1 8 3 3 5 3 2" xfId="20988" xr:uid="{00000000-0005-0000-0000-0000CC3E0000}"/>
    <cellStyle name="40% - Accent1 8 3 3 5 4" xfId="20989" xr:uid="{00000000-0005-0000-0000-0000CD3E0000}"/>
    <cellStyle name="40% - Accent1 8 3 3 5 5" xfId="20990" xr:uid="{00000000-0005-0000-0000-0000CE3E0000}"/>
    <cellStyle name="40% - Accent1 8 3 3 5 6" xfId="20991" xr:uid="{00000000-0005-0000-0000-0000CF3E0000}"/>
    <cellStyle name="40% - Accent1 8 3 3 6" xfId="20992" xr:uid="{00000000-0005-0000-0000-0000D03E0000}"/>
    <cellStyle name="40% - Accent1 8 3 3 6 2" xfId="20993" xr:uid="{00000000-0005-0000-0000-0000D13E0000}"/>
    <cellStyle name="40% - Accent1 8 3 3 6 2 2" xfId="20994" xr:uid="{00000000-0005-0000-0000-0000D23E0000}"/>
    <cellStyle name="40% - Accent1 8 3 3 6 3" xfId="20995" xr:uid="{00000000-0005-0000-0000-0000D33E0000}"/>
    <cellStyle name="40% - Accent1 8 3 3 6 3 2" xfId="20996" xr:uid="{00000000-0005-0000-0000-0000D43E0000}"/>
    <cellStyle name="40% - Accent1 8 3 3 6 4" xfId="20997" xr:uid="{00000000-0005-0000-0000-0000D53E0000}"/>
    <cellStyle name="40% - Accent1 8 3 3 7" xfId="20998" xr:uid="{00000000-0005-0000-0000-0000D63E0000}"/>
    <cellStyle name="40% - Accent1 8 3 3 7 2" xfId="20999" xr:uid="{00000000-0005-0000-0000-0000D73E0000}"/>
    <cellStyle name="40% - Accent1 8 3 3 7 3" xfId="21000" xr:uid="{00000000-0005-0000-0000-0000D83E0000}"/>
    <cellStyle name="40% - Accent1 8 3 3 7 4" xfId="21001" xr:uid="{00000000-0005-0000-0000-0000D93E0000}"/>
    <cellStyle name="40% - Accent1 8 3 3 8" xfId="21002" xr:uid="{00000000-0005-0000-0000-0000DA3E0000}"/>
    <cellStyle name="40% - Accent1 8 3 3 8 2" xfId="21003" xr:uid="{00000000-0005-0000-0000-0000DB3E0000}"/>
    <cellStyle name="40% - Accent1 8 3 3 9" xfId="21004" xr:uid="{00000000-0005-0000-0000-0000DC3E0000}"/>
    <cellStyle name="40% - Accent1 8 3 4" xfId="2746" xr:uid="{00000000-0005-0000-0000-0000DD3E0000}"/>
    <cellStyle name="40% - Accent1 8 3 4 2" xfId="21006" xr:uid="{00000000-0005-0000-0000-0000DE3E0000}"/>
    <cellStyle name="40% - Accent1 8 3 4 2 2" xfId="21007" xr:uid="{00000000-0005-0000-0000-0000DF3E0000}"/>
    <cellStyle name="40% - Accent1 8 3 4 2 2 2" xfId="21008" xr:uid="{00000000-0005-0000-0000-0000E03E0000}"/>
    <cellStyle name="40% - Accent1 8 3 4 2 2 3" xfId="21009" xr:uid="{00000000-0005-0000-0000-0000E13E0000}"/>
    <cellStyle name="40% - Accent1 8 3 4 2 3" xfId="21010" xr:uid="{00000000-0005-0000-0000-0000E23E0000}"/>
    <cellStyle name="40% - Accent1 8 3 4 2 3 2" xfId="21011" xr:uid="{00000000-0005-0000-0000-0000E33E0000}"/>
    <cellStyle name="40% - Accent1 8 3 4 2 4" xfId="21012" xr:uid="{00000000-0005-0000-0000-0000E43E0000}"/>
    <cellStyle name="40% - Accent1 8 3 4 2 5" xfId="21013" xr:uid="{00000000-0005-0000-0000-0000E53E0000}"/>
    <cellStyle name="40% - Accent1 8 3 4 2 6" xfId="21014" xr:uid="{00000000-0005-0000-0000-0000E63E0000}"/>
    <cellStyle name="40% - Accent1 8 3 4 3" xfId="21015" xr:uid="{00000000-0005-0000-0000-0000E73E0000}"/>
    <cellStyle name="40% - Accent1 8 3 4 3 2" xfId="21016" xr:uid="{00000000-0005-0000-0000-0000E83E0000}"/>
    <cellStyle name="40% - Accent1 8 3 4 3 3" xfId="21017" xr:uid="{00000000-0005-0000-0000-0000E93E0000}"/>
    <cellStyle name="40% - Accent1 8 3 4 3 4" xfId="21018" xr:uid="{00000000-0005-0000-0000-0000EA3E0000}"/>
    <cellStyle name="40% - Accent1 8 3 4 4" xfId="21019" xr:uid="{00000000-0005-0000-0000-0000EB3E0000}"/>
    <cellStyle name="40% - Accent1 8 3 4 4 2" xfId="21020" xr:uid="{00000000-0005-0000-0000-0000EC3E0000}"/>
    <cellStyle name="40% - Accent1 8 3 4 5" xfId="21021" xr:uid="{00000000-0005-0000-0000-0000ED3E0000}"/>
    <cellStyle name="40% - Accent1 8 3 4 5 2" xfId="21022" xr:uid="{00000000-0005-0000-0000-0000EE3E0000}"/>
    <cellStyle name="40% - Accent1 8 3 4 6" xfId="21023" xr:uid="{00000000-0005-0000-0000-0000EF3E0000}"/>
    <cellStyle name="40% - Accent1 8 3 4 7" xfId="21024" xr:uid="{00000000-0005-0000-0000-0000F03E0000}"/>
    <cellStyle name="40% - Accent1 8 3 4 8" xfId="21005" xr:uid="{00000000-0005-0000-0000-0000F13E0000}"/>
    <cellStyle name="40% - Accent1 8 3 4 9" xfId="6080" xr:uid="{00000000-0005-0000-0000-0000F23E0000}"/>
    <cellStyle name="40% - Accent1 8 3 5" xfId="3104" xr:uid="{00000000-0005-0000-0000-0000F33E0000}"/>
    <cellStyle name="40% - Accent1 8 3 5 2" xfId="21026" xr:uid="{00000000-0005-0000-0000-0000F43E0000}"/>
    <cellStyle name="40% - Accent1 8 3 5 2 2" xfId="21027" xr:uid="{00000000-0005-0000-0000-0000F53E0000}"/>
    <cellStyle name="40% - Accent1 8 3 5 2 2 2" xfId="21028" xr:uid="{00000000-0005-0000-0000-0000F63E0000}"/>
    <cellStyle name="40% - Accent1 8 3 5 2 2 3" xfId="21029" xr:uid="{00000000-0005-0000-0000-0000F73E0000}"/>
    <cellStyle name="40% - Accent1 8 3 5 2 3" xfId="21030" xr:uid="{00000000-0005-0000-0000-0000F83E0000}"/>
    <cellStyle name="40% - Accent1 8 3 5 2 3 2" xfId="21031" xr:uid="{00000000-0005-0000-0000-0000F93E0000}"/>
    <cellStyle name="40% - Accent1 8 3 5 2 4" xfId="21032" xr:uid="{00000000-0005-0000-0000-0000FA3E0000}"/>
    <cellStyle name="40% - Accent1 8 3 5 2 5" xfId="21033" xr:uid="{00000000-0005-0000-0000-0000FB3E0000}"/>
    <cellStyle name="40% - Accent1 8 3 5 2 6" xfId="21034" xr:uid="{00000000-0005-0000-0000-0000FC3E0000}"/>
    <cellStyle name="40% - Accent1 8 3 5 3" xfId="21035" xr:uid="{00000000-0005-0000-0000-0000FD3E0000}"/>
    <cellStyle name="40% - Accent1 8 3 5 3 2" xfId="21036" xr:uid="{00000000-0005-0000-0000-0000FE3E0000}"/>
    <cellStyle name="40% - Accent1 8 3 5 3 3" xfId="21037" xr:uid="{00000000-0005-0000-0000-0000FF3E0000}"/>
    <cellStyle name="40% - Accent1 8 3 5 3 4" xfId="21038" xr:uid="{00000000-0005-0000-0000-0000003F0000}"/>
    <cellStyle name="40% - Accent1 8 3 5 4" xfId="21039" xr:uid="{00000000-0005-0000-0000-0000013F0000}"/>
    <cellStyle name="40% - Accent1 8 3 5 4 2" xfId="21040" xr:uid="{00000000-0005-0000-0000-0000023F0000}"/>
    <cellStyle name="40% - Accent1 8 3 5 5" xfId="21041" xr:uid="{00000000-0005-0000-0000-0000033F0000}"/>
    <cellStyle name="40% - Accent1 8 3 5 5 2" xfId="21042" xr:uid="{00000000-0005-0000-0000-0000043F0000}"/>
    <cellStyle name="40% - Accent1 8 3 5 6" xfId="21043" xr:uid="{00000000-0005-0000-0000-0000053F0000}"/>
    <cellStyle name="40% - Accent1 8 3 5 7" xfId="21044" xr:uid="{00000000-0005-0000-0000-0000063F0000}"/>
    <cellStyle name="40% - Accent1 8 3 5 8" xfId="21025" xr:uid="{00000000-0005-0000-0000-0000073F0000}"/>
    <cellStyle name="40% - Accent1 8 3 5 9" xfId="6434" xr:uid="{00000000-0005-0000-0000-0000083F0000}"/>
    <cellStyle name="40% - Accent1 8 3 6" xfId="2423" xr:uid="{00000000-0005-0000-0000-0000093F0000}"/>
    <cellStyle name="40% - Accent1 8 3 6 2" xfId="21046" xr:uid="{00000000-0005-0000-0000-00000A3F0000}"/>
    <cellStyle name="40% - Accent1 8 3 6 2 2" xfId="21047" xr:uid="{00000000-0005-0000-0000-00000B3F0000}"/>
    <cellStyle name="40% - Accent1 8 3 6 2 3" xfId="21048" xr:uid="{00000000-0005-0000-0000-00000C3F0000}"/>
    <cellStyle name="40% - Accent1 8 3 6 2 4" xfId="21049" xr:uid="{00000000-0005-0000-0000-00000D3F0000}"/>
    <cellStyle name="40% - Accent1 8 3 6 2 5" xfId="21050" xr:uid="{00000000-0005-0000-0000-00000E3F0000}"/>
    <cellStyle name="40% - Accent1 8 3 6 3" xfId="21051" xr:uid="{00000000-0005-0000-0000-00000F3F0000}"/>
    <cellStyle name="40% - Accent1 8 3 6 3 2" xfId="21052" xr:uid="{00000000-0005-0000-0000-0000103F0000}"/>
    <cellStyle name="40% - Accent1 8 3 6 3 3" xfId="21053" xr:uid="{00000000-0005-0000-0000-0000113F0000}"/>
    <cellStyle name="40% - Accent1 8 3 6 3 4" xfId="21054" xr:uid="{00000000-0005-0000-0000-0000123F0000}"/>
    <cellStyle name="40% - Accent1 8 3 6 4" xfId="21055" xr:uid="{00000000-0005-0000-0000-0000133F0000}"/>
    <cellStyle name="40% - Accent1 8 3 6 4 2" xfId="21056" xr:uid="{00000000-0005-0000-0000-0000143F0000}"/>
    <cellStyle name="40% - Accent1 8 3 6 5" xfId="21057" xr:uid="{00000000-0005-0000-0000-0000153F0000}"/>
    <cellStyle name="40% - Accent1 8 3 6 6" xfId="21058" xr:uid="{00000000-0005-0000-0000-0000163F0000}"/>
    <cellStyle name="40% - Accent1 8 3 6 7" xfId="21059" xr:uid="{00000000-0005-0000-0000-0000173F0000}"/>
    <cellStyle name="40% - Accent1 8 3 6 8" xfId="21045" xr:uid="{00000000-0005-0000-0000-0000183F0000}"/>
    <cellStyle name="40% - Accent1 8 3 6 9" xfId="5790" xr:uid="{00000000-0005-0000-0000-0000193F0000}"/>
    <cellStyle name="40% - Accent1 8 3 7" xfId="21060" xr:uid="{00000000-0005-0000-0000-00001A3F0000}"/>
    <cellStyle name="40% - Accent1 8 3 7 2" xfId="21061" xr:uid="{00000000-0005-0000-0000-00001B3F0000}"/>
    <cellStyle name="40% - Accent1 8 3 7 2 2" xfId="21062" xr:uid="{00000000-0005-0000-0000-00001C3F0000}"/>
    <cellStyle name="40% - Accent1 8 3 7 2 3" xfId="21063" xr:uid="{00000000-0005-0000-0000-00001D3F0000}"/>
    <cellStyle name="40% - Accent1 8 3 7 2 4" xfId="21064" xr:uid="{00000000-0005-0000-0000-00001E3F0000}"/>
    <cellStyle name="40% - Accent1 8 3 7 3" xfId="21065" xr:uid="{00000000-0005-0000-0000-00001F3F0000}"/>
    <cellStyle name="40% - Accent1 8 3 7 3 2" xfId="21066" xr:uid="{00000000-0005-0000-0000-0000203F0000}"/>
    <cellStyle name="40% - Accent1 8 3 7 4" xfId="21067" xr:uid="{00000000-0005-0000-0000-0000213F0000}"/>
    <cellStyle name="40% - Accent1 8 3 7 5" xfId="21068" xr:uid="{00000000-0005-0000-0000-0000223F0000}"/>
    <cellStyle name="40% - Accent1 8 3 7 6" xfId="21069" xr:uid="{00000000-0005-0000-0000-0000233F0000}"/>
    <cellStyle name="40% - Accent1 8 3 8" xfId="21070" xr:uid="{00000000-0005-0000-0000-0000243F0000}"/>
    <cellStyle name="40% - Accent1 8 3 8 2" xfId="21071" xr:uid="{00000000-0005-0000-0000-0000253F0000}"/>
    <cellStyle name="40% - Accent1 8 3 8 2 2" xfId="21072" xr:uid="{00000000-0005-0000-0000-0000263F0000}"/>
    <cellStyle name="40% - Accent1 8 3 8 3" xfId="21073" xr:uid="{00000000-0005-0000-0000-0000273F0000}"/>
    <cellStyle name="40% - Accent1 8 3 8 3 2" xfId="21074" xr:uid="{00000000-0005-0000-0000-0000283F0000}"/>
    <cellStyle name="40% - Accent1 8 3 8 4" xfId="21075" xr:uid="{00000000-0005-0000-0000-0000293F0000}"/>
    <cellStyle name="40% - Accent1 8 3 9" xfId="21076" xr:uid="{00000000-0005-0000-0000-00002A3F0000}"/>
    <cellStyle name="40% - Accent1 8 3 9 2" xfId="21077" xr:uid="{00000000-0005-0000-0000-00002B3F0000}"/>
    <cellStyle name="40% - Accent1 8 3 9 3" xfId="21078" xr:uid="{00000000-0005-0000-0000-00002C3F0000}"/>
    <cellStyle name="40% - Accent1 8 3 9 4" xfId="21079" xr:uid="{00000000-0005-0000-0000-00002D3F0000}"/>
    <cellStyle name="40% - Accent1 8 4" xfId="427" xr:uid="{00000000-0005-0000-0000-00002E3F0000}"/>
    <cellStyle name="40% - Accent1 8 4 10" xfId="21081" xr:uid="{00000000-0005-0000-0000-00002F3F0000}"/>
    <cellStyle name="40% - Accent1 8 4 10 2" xfId="21082" xr:uid="{00000000-0005-0000-0000-0000303F0000}"/>
    <cellStyle name="40% - Accent1 8 4 11" xfId="21083" xr:uid="{00000000-0005-0000-0000-0000313F0000}"/>
    <cellStyle name="40% - Accent1 8 4 12" xfId="21084" xr:uid="{00000000-0005-0000-0000-0000323F0000}"/>
    <cellStyle name="40% - Accent1 8 4 13" xfId="21085" xr:uid="{00000000-0005-0000-0000-0000333F0000}"/>
    <cellStyle name="40% - Accent1 8 4 14" xfId="21086" xr:uid="{00000000-0005-0000-0000-0000343F0000}"/>
    <cellStyle name="40% - Accent1 8 4 15" xfId="21080" xr:uid="{00000000-0005-0000-0000-0000353F0000}"/>
    <cellStyle name="40% - Accent1 8 4 16" xfId="4167" xr:uid="{00000000-0005-0000-0000-0000363F0000}"/>
    <cellStyle name="40% - Accent1 8 4 2" xfId="428" xr:uid="{00000000-0005-0000-0000-0000373F0000}"/>
    <cellStyle name="40% - Accent1 8 4 2 10" xfId="21088" xr:uid="{00000000-0005-0000-0000-0000383F0000}"/>
    <cellStyle name="40% - Accent1 8 4 2 11" xfId="21089" xr:uid="{00000000-0005-0000-0000-0000393F0000}"/>
    <cellStyle name="40% - Accent1 8 4 2 12" xfId="21090" xr:uid="{00000000-0005-0000-0000-00003A3F0000}"/>
    <cellStyle name="40% - Accent1 8 4 2 13" xfId="21087" xr:uid="{00000000-0005-0000-0000-00003B3F0000}"/>
    <cellStyle name="40% - Accent1 8 4 2 14" xfId="4168" xr:uid="{00000000-0005-0000-0000-00003C3F0000}"/>
    <cellStyle name="40% - Accent1 8 4 2 2" xfId="2908" xr:uid="{00000000-0005-0000-0000-00003D3F0000}"/>
    <cellStyle name="40% - Accent1 8 4 2 2 2" xfId="21092" xr:uid="{00000000-0005-0000-0000-00003E3F0000}"/>
    <cellStyle name="40% - Accent1 8 4 2 2 2 2" xfId="21093" xr:uid="{00000000-0005-0000-0000-00003F3F0000}"/>
    <cellStyle name="40% - Accent1 8 4 2 2 2 2 2" xfId="21094" xr:uid="{00000000-0005-0000-0000-0000403F0000}"/>
    <cellStyle name="40% - Accent1 8 4 2 2 2 2 3" xfId="21095" xr:uid="{00000000-0005-0000-0000-0000413F0000}"/>
    <cellStyle name="40% - Accent1 8 4 2 2 2 3" xfId="21096" xr:uid="{00000000-0005-0000-0000-0000423F0000}"/>
    <cellStyle name="40% - Accent1 8 4 2 2 2 3 2" xfId="21097" xr:uid="{00000000-0005-0000-0000-0000433F0000}"/>
    <cellStyle name="40% - Accent1 8 4 2 2 2 4" xfId="21098" xr:uid="{00000000-0005-0000-0000-0000443F0000}"/>
    <cellStyle name="40% - Accent1 8 4 2 2 2 5" xfId="21099" xr:uid="{00000000-0005-0000-0000-0000453F0000}"/>
    <cellStyle name="40% - Accent1 8 4 2 2 2 6" xfId="21100" xr:uid="{00000000-0005-0000-0000-0000463F0000}"/>
    <cellStyle name="40% - Accent1 8 4 2 2 3" xfId="21101" xr:uid="{00000000-0005-0000-0000-0000473F0000}"/>
    <cellStyle name="40% - Accent1 8 4 2 2 3 2" xfId="21102" xr:uid="{00000000-0005-0000-0000-0000483F0000}"/>
    <cellStyle name="40% - Accent1 8 4 2 2 3 3" xfId="21103" xr:uid="{00000000-0005-0000-0000-0000493F0000}"/>
    <cellStyle name="40% - Accent1 8 4 2 2 3 4" xfId="21104" xr:uid="{00000000-0005-0000-0000-00004A3F0000}"/>
    <cellStyle name="40% - Accent1 8 4 2 2 4" xfId="21105" xr:uid="{00000000-0005-0000-0000-00004B3F0000}"/>
    <cellStyle name="40% - Accent1 8 4 2 2 4 2" xfId="21106" xr:uid="{00000000-0005-0000-0000-00004C3F0000}"/>
    <cellStyle name="40% - Accent1 8 4 2 2 5" xfId="21107" xr:uid="{00000000-0005-0000-0000-00004D3F0000}"/>
    <cellStyle name="40% - Accent1 8 4 2 2 5 2" xfId="21108" xr:uid="{00000000-0005-0000-0000-00004E3F0000}"/>
    <cellStyle name="40% - Accent1 8 4 2 2 6" xfId="21109" xr:uid="{00000000-0005-0000-0000-00004F3F0000}"/>
    <cellStyle name="40% - Accent1 8 4 2 2 7" xfId="21110" xr:uid="{00000000-0005-0000-0000-0000503F0000}"/>
    <cellStyle name="40% - Accent1 8 4 2 2 8" xfId="21091" xr:uid="{00000000-0005-0000-0000-0000513F0000}"/>
    <cellStyle name="40% - Accent1 8 4 2 2 9" xfId="6242" xr:uid="{00000000-0005-0000-0000-0000523F0000}"/>
    <cellStyle name="40% - Accent1 8 4 2 3" xfId="3286" xr:uid="{00000000-0005-0000-0000-0000533F0000}"/>
    <cellStyle name="40% - Accent1 8 4 2 3 2" xfId="21112" xr:uid="{00000000-0005-0000-0000-0000543F0000}"/>
    <cellStyle name="40% - Accent1 8 4 2 3 2 2" xfId="21113" xr:uid="{00000000-0005-0000-0000-0000553F0000}"/>
    <cellStyle name="40% - Accent1 8 4 2 3 2 2 2" xfId="21114" xr:uid="{00000000-0005-0000-0000-0000563F0000}"/>
    <cellStyle name="40% - Accent1 8 4 2 3 2 2 3" xfId="21115" xr:uid="{00000000-0005-0000-0000-0000573F0000}"/>
    <cellStyle name="40% - Accent1 8 4 2 3 2 3" xfId="21116" xr:uid="{00000000-0005-0000-0000-0000583F0000}"/>
    <cellStyle name="40% - Accent1 8 4 2 3 2 3 2" xfId="21117" xr:uid="{00000000-0005-0000-0000-0000593F0000}"/>
    <cellStyle name="40% - Accent1 8 4 2 3 2 4" xfId="21118" xr:uid="{00000000-0005-0000-0000-00005A3F0000}"/>
    <cellStyle name="40% - Accent1 8 4 2 3 2 5" xfId="21119" xr:uid="{00000000-0005-0000-0000-00005B3F0000}"/>
    <cellStyle name="40% - Accent1 8 4 2 3 2 6" xfId="21120" xr:uid="{00000000-0005-0000-0000-00005C3F0000}"/>
    <cellStyle name="40% - Accent1 8 4 2 3 3" xfId="21121" xr:uid="{00000000-0005-0000-0000-00005D3F0000}"/>
    <cellStyle name="40% - Accent1 8 4 2 3 3 2" xfId="21122" xr:uid="{00000000-0005-0000-0000-00005E3F0000}"/>
    <cellStyle name="40% - Accent1 8 4 2 3 3 3" xfId="21123" xr:uid="{00000000-0005-0000-0000-00005F3F0000}"/>
    <cellStyle name="40% - Accent1 8 4 2 3 3 4" xfId="21124" xr:uid="{00000000-0005-0000-0000-0000603F0000}"/>
    <cellStyle name="40% - Accent1 8 4 2 3 4" xfId="21125" xr:uid="{00000000-0005-0000-0000-0000613F0000}"/>
    <cellStyle name="40% - Accent1 8 4 2 3 4 2" xfId="21126" xr:uid="{00000000-0005-0000-0000-0000623F0000}"/>
    <cellStyle name="40% - Accent1 8 4 2 3 5" xfId="21127" xr:uid="{00000000-0005-0000-0000-0000633F0000}"/>
    <cellStyle name="40% - Accent1 8 4 2 3 5 2" xfId="21128" xr:uid="{00000000-0005-0000-0000-0000643F0000}"/>
    <cellStyle name="40% - Accent1 8 4 2 3 6" xfId="21129" xr:uid="{00000000-0005-0000-0000-0000653F0000}"/>
    <cellStyle name="40% - Accent1 8 4 2 3 7" xfId="21130" xr:uid="{00000000-0005-0000-0000-0000663F0000}"/>
    <cellStyle name="40% - Accent1 8 4 2 3 8" xfId="21111" xr:uid="{00000000-0005-0000-0000-0000673F0000}"/>
    <cellStyle name="40% - Accent1 8 4 2 3 9" xfId="6616" xr:uid="{00000000-0005-0000-0000-0000683F0000}"/>
    <cellStyle name="40% - Accent1 8 4 2 4" xfId="2427" xr:uid="{00000000-0005-0000-0000-0000693F0000}"/>
    <cellStyle name="40% - Accent1 8 4 2 4 2" xfId="21132" xr:uid="{00000000-0005-0000-0000-00006A3F0000}"/>
    <cellStyle name="40% - Accent1 8 4 2 4 2 2" xfId="21133" xr:uid="{00000000-0005-0000-0000-00006B3F0000}"/>
    <cellStyle name="40% - Accent1 8 4 2 4 2 3" xfId="21134" xr:uid="{00000000-0005-0000-0000-00006C3F0000}"/>
    <cellStyle name="40% - Accent1 8 4 2 4 2 4" xfId="21135" xr:uid="{00000000-0005-0000-0000-00006D3F0000}"/>
    <cellStyle name="40% - Accent1 8 4 2 4 2 5" xfId="21136" xr:uid="{00000000-0005-0000-0000-00006E3F0000}"/>
    <cellStyle name="40% - Accent1 8 4 2 4 3" xfId="21137" xr:uid="{00000000-0005-0000-0000-00006F3F0000}"/>
    <cellStyle name="40% - Accent1 8 4 2 4 3 2" xfId="21138" xr:uid="{00000000-0005-0000-0000-0000703F0000}"/>
    <cellStyle name="40% - Accent1 8 4 2 4 3 3" xfId="21139" xr:uid="{00000000-0005-0000-0000-0000713F0000}"/>
    <cellStyle name="40% - Accent1 8 4 2 4 3 4" xfId="21140" xr:uid="{00000000-0005-0000-0000-0000723F0000}"/>
    <cellStyle name="40% - Accent1 8 4 2 4 4" xfId="21141" xr:uid="{00000000-0005-0000-0000-0000733F0000}"/>
    <cellStyle name="40% - Accent1 8 4 2 4 4 2" xfId="21142" xr:uid="{00000000-0005-0000-0000-0000743F0000}"/>
    <cellStyle name="40% - Accent1 8 4 2 4 5" xfId="21143" xr:uid="{00000000-0005-0000-0000-0000753F0000}"/>
    <cellStyle name="40% - Accent1 8 4 2 4 6" xfId="21144" xr:uid="{00000000-0005-0000-0000-0000763F0000}"/>
    <cellStyle name="40% - Accent1 8 4 2 4 7" xfId="21145" xr:uid="{00000000-0005-0000-0000-0000773F0000}"/>
    <cellStyle name="40% - Accent1 8 4 2 4 8" xfId="21131" xr:uid="{00000000-0005-0000-0000-0000783F0000}"/>
    <cellStyle name="40% - Accent1 8 4 2 4 9" xfId="5794" xr:uid="{00000000-0005-0000-0000-0000793F0000}"/>
    <cellStyle name="40% - Accent1 8 4 2 5" xfId="21146" xr:uid="{00000000-0005-0000-0000-00007A3F0000}"/>
    <cellStyle name="40% - Accent1 8 4 2 5 2" xfId="21147" xr:uid="{00000000-0005-0000-0000-00007B3F0000}"/>
    <cellStyle name="40% - Accent1 8 4 2 5 2 2" xfId="21148" xr:uid="{00000000-0005-0000-0000-00007C3F0000}"/>
    <cellStyle name="40% - Accent1 8 4 2 5 2 3" xfId="21149" xr:uid="{00000000-0005-0000-0000-00007D3F0000}"/>
    <cellStyle name="40% - Accent1 8 4 2 5 2 4" xfId="21150" xr:uid="{00000000-0005-0000-0000-00007E3F0000}"/>
    <cellStyle name="40% - Accent1 8 4 2 5 3" xfId="21151" xr:uid="{00000000-0005-0000-0000-00007F3F0000}"/>
    <cellStyle name="40% - Accent1 8 4 2 5 3 2" xfId="21152" xr:uid="{00000000-0005-0000-0000-0000803F0000}"/>
    <cellStyle name="40% - Accent1 8 4 2 5 4" xfId="21153" xr:uid="{00000000-0005-0000-0000-0000813F0000}"/>
    <cellStyle name="40% - Accent1 8 4 2 5 5" xfId="21154" xr:uid="{00000000-0005-0000-0000-0000823F0000}"/>
    <cellStyle name="40% - Accent1 8 4 2 5 6" xfId="21155" xr:uid="{00000000-0005-0000-0000-0000833F0000}"/>
    <cellStyle name="40% - Accent1 8 4 2 6" xfId="21156" xr:uid="{00000000-0005-0000-0000-0000843F0000}"/>
    <cellStyle name="40% - Accent1 8 4 2 6 2" xfId="21157" xr:uid="{00000000-0005-0000-0000-0000853F0000}"/>
    <cellStyle name="40% - Accent1 8 4 2 6 2 2" xfId="21158" xr:uid="{00000000-0005-0000-0000-0000863F0000}"/>
    <cellStyle name="40% - Accent1 8 4 2 6 3" xfId="21159" xr:uid="{00000000-0005-0000-0000-0000873F0000}"/>
    <cellStyle name="40% - Accent1 8 4 2 6 3 2" xfId="21160" xr:uid="{00000000-0005-0000-0000-0000883F0000}"/>
    <cellStyle name="40% - Accent1 8 4 2 6 4" xfId="21161" xr:uid="{00000000-0005-0000-0000-0000893F0000}"/>
    <cellStyle name="40% - Accent1 8 4 2 7" xfId="21162" xr:uid="{00000000-0005-0000-0000-00008A3F0000}"/>
    <cellStyle name="40% - Accent1 8 4 2 7 2" xfId="21163" xr:uid="{00000000-0005-0000-0000-00008B3F0000}"/>
    <cellStyle name="40% - Accent1 8 4 2 7 3" xfId="21164" xr:uid="{00000000-0005-0000-0000-00008C3F0000}"/>
    <cellStyle name="40% - Accent1 8 4 2 7 4" xfId="21165" xr:uid="{00000000-0005-0000-0000-00008D3F0000}"/>
    <cellStyle name="40% - Accent1 8 4 2 8" xfId="21166" xr:uid="{00000000-0005-0000-0000-00008E3F0000}"/>
    <cellStyle name="40% - Accent1 8 4 2 8 2" xfId="21167" xr:uid="{00000000-0005-0000-0000-00008F3F0000}"/>
    <cellStyle name="40% - Accent1 8 4 2 9" xfId="21168" xr:uid="{00000000-0005-0000-0000-0000903F0000}"/>
    <cellStyle name="40% - Accent1 8 4 3" xfId="429" xr:uid="{00000000-0005-0000-0000-0000913F0000}"/>
    <cellStyle name="40% - Accent1 8 4 3 10" xfId="21170" xr:uid="{00000000-0005-0000-0000-0000923F0000}"/>
    <cellStyle name="40% - Accent1 8 4 3 11" xfId="21171" xr:uid="{00000000-0005-0000-0000-0000933F0000}"/>
    <cellStyle name="40% - Accent1 8 4 3 12" xfId="21172" xr:uid="{00000000-0005-0000-0000-0000943F0000}"/>
    <cellStyle name="40% - Accent1 8 4 3 13" xfId="21169" xr:uid="{00000000-0005-0000-0000-0000953F0000}"/>
    <cellStyle name="40% - Accent1 8 4 3 14" xfId="4169" xr:uid="{00000000-0005-0000-0000-0000963F0000}"/>
    <cellStyle name="40% - Accent1 8 4 3 2" xfId="3000" xr:uid="{00000000-0005-0000-0000-0000973F0000}"/>
    <cellStyle name="40% - Accent1 8 4 3 2 2" xfId="21174" xr:uid="{00000000-0005-0000-0000-0000983F0000}"/>
    <cellStyle name="40% - Accent1 8 4 3 2 2 2" xfId="21175" xr:uid="{00000000-0005-0000-0000-0000993F0000}"/>
    <cellStyle name="40% - Accent1 8 4 3 2 2 2 2" xfId="21176" xr:uid="{00000000-0005-0000-0000-00009A3F0000}"/>
    <cellStyle name="40% - Accent1 8 4 3 2 2 2 3" xfId="21177" xr:uid="{00000000-0005-0000-0000-00009B3F0000}"/>
    <cellStyle name="40% - Accent1 8 4 3 2 2 3" xfId="21178" xr:uid="{00000000-0005-0000-0000-00009C3F0000}"/>
    <cellStyle name="40% - Accent1 8 4 3 2 2 3 2" xfId="21179" xr:uid="{00000000-0005-0000-0000-00009D3F0000}"/>
    <cellStyle name="40% - Accent1 8 4 3 2 2 4" xfId="21180" xr:uid="{00000000-0005-0000-0000-00009E3F0000}"/>
    <cellStyle name="40% - Accent1 8 4 3 2 2 5" xfId="21181" xr:uid="{00000000-0005-0000-0000-00009F3F0000}"/>
    <cellStyle name="40% - Accent1 8 4 3 2 2 6" xfId="21182" xr:uid="{00000000-0005-0000-0000-0000A03F0000}"/>
    <cellStyle name="40% - Accent1 8 4 3 2 3" xfId="21183" xr:uid="{00000000-0005-0000-0000-0000A13F0000}"/>
    <cellStyle name="40% - Accent1 8 4 3 2 3 2" xfId="21184" xr:uid="{00000000-0005-0000-0000-0000A23F0000}"/>
    <cellStyle name="40% - Accent1 8 4 3 2 3 3" xfId="21185" xr:uid="{00000000-0005-0000-0000-0000A33F0000}"/>
    <cellStyle name="40% - Accent1 8 4 3 2 3 4" xfId="21186" xr:uid="{00000000-0005-0000-0000-0000A43F0000}"/>
    <cellStyle name="40% - Accent1 8 4 3 2 4" xfId="21187" xr:uid="{00000000-0005-0000-0000-0000A53F0000}"/>
    <cellStyle name="40% - Accent1 8 4 3 2 4 2" xfId="21188" xr:uid="{00000000-0005-0000-0000-0000A63F0000}"/>
    <cellStyle name="40% - Accent1 8 4 3 2 5" xfId="21189" xr:uid="{00000000-0005-0000-0000-0000A73F0000}"/>
    <cellStyle name="40% - Accent1 8 4 3 2 5 2" xfId="21190" xr:uid="{00000000-0005-0000-0000-0000A83F0000}"/>
    <cellStyle name="40% - Accent1 8 4 3 2 6" xfId="21191" xr:uid="{00000000-0005-0000-0000-0000A93F0000}"/>
    <cellStyle name="40% - Accent1 8 4 3 2 7" xfId="21192" xr:uid="{00000000-0005-0000-0000-0000AA3F0000}"/>
    <cellStyle name="40% - Accent1 8 4 3 2 8" xfId="21173" xr:uid="{00000000-0005-0000-0000-0000AB3F0000}"/>
    <cellStyle name="40% - Accent1 8 4 3 2 9" xfId="6334" xr:uid="{00000000-0005-0000-0000-0000AC3F0000}"/>
    <cellStyle name="40% - Accent1 8 4 3 3" xfId="3378" xr:uid="{00000000-0005-0000-0000-0000AD3F0000}"/>
    <cellStyle name="40% - Accent1 8 4 3 3 2" xfId="21194" xr:uid="{00000000-0005-0000-0000-0000AE3F0000}"/>
    <cellStyle name="40% - Accent1 8 4 3 3 2 2" xfId="21195" xr:uid="{00000000-0005-0000-0000-0000AF3F0000}"/>
    <cellStyle name="40% - Accent1 8 4 3 3 2 2 2" xfId="21196" xr:uid="{00000000-0005-0000-0000-0000B03F0000}"/>
    <cellStyle name="40% - Accent1 8 4 3 3 2 2 3" xfId="21197" xr:uid="{00000000-0005-0000-0000-0000B13F0000}"/>
    <cellStyle name="40% - Accent1 8 4 3 3 2 3" xfId="21198" xr:uid="{00000000-0005-0000-0000-0000B23F0000}"/>
    <cellStyle name="40% - Accent1 8 4 3 3 2 3 2" xfId="21199" xr:uid="{00000000-0005-0000-0000-0000B33F0000}"/>
    <cellStyle name="40% - Accent1 8 4 3 3 2 4" xfId="21200" xr:uid="{00000000-0005-0000-0000-0000B43F0000}"/>
    <cellStyle name="40% - Accent1 8 4 3 3 2 5" xfId="21201" xr:uid="{00000000-0005-0000-0000-0000B53F0000}"/>
    <cellStyle name="40% - Accent1 8 4 3 3 2 6" xfId="21202" xr:uid="{00000000-0005-0000-0000-0000B63F0000}"/>
    <cellStyle name="40% - Accent1 8 4 3 3 3" xfId="21203" xr:uid="{00000000-0005-0000-0000-0000B73F0000}"/>
    <cellStyle name="40% - Accent1 8 4 3 3 3 2" xfId="21204" xr:uid="{00000000-0005-0000-0000-0000B83F0000}"/>
    <cellStyle name="40% - Accent1 8 4 3 3 3 3" xfId="21205" xr:uid="{00000000-0005-0000-0000-0000B93F0000}"/>
    <cellStyle name="40% - Accent1 8 4 3 3 3 4" xfId="21206" xr:uid="{00000000-0005-0000-0000-0000BA3F0000}"/>
    <cellStyle name="40% - Accent1 8 4 3 3 4" xfId="21207" xr:uid="{00000000-0005-0000-0000-0000BB3F0000}"/>
    <cellStyle name="40% - Accent1 8 4 3 3 4 2" xfId="21208" xr:uid="{00000000-0005-0000-0000-0000BC3F0000}"/>
    <cellStyle name="40% - Accent1 8 4 3 3 5" xfId="21209" xr:uid="{00000000-0005-0000-0000-0000BD3F0000}"/>
    <cellStyle name="40% - Accent1 8 4 3 3 5 2" xfId="21210" xr:uid="{00000000-0005-0000-0000-0000BE3F0000}"/>
    <cellStyle name="40% - Accent1 8 4 3 3 6" xfId="21211" xr:uid="{00000000-0005-0000-0000-0000BF3F0000}"/>
    <cellStyle name="40% - Accent1 8 4 3 3 7" xfId="21212" xr:uid="{00000000-0005-0000-0000-0000C03F0000}"/>
    <cellStyle name="40% - Accent1 8 4 3 3 8" xfId="21193" xr:uid="{00000000-0005-0000-0000-0000C13F0000}"/>
    <cellStyle name="40% - Accent1 8 4 3 3 9" xfId="6708" xr:uid="{00000000-0005-0000-0000-0000C23F0000}"/>
    <cellStyle name="40% - Accent1 8 4 3 4" xfId="2428" xr:uid="{00000000-0005-0000-0000-0000C33F0000}"/>
    <cellStyle name="40% - Accent1 8 4 3 4 2" xfId="21214" xr:uid="{00000000-0005-0000-0000-0000C43F0000}"/>
    <cellStyle name="40% - Accent1 8 4 3 4 2 2" xfId="21215" xr:uid="{00000000-0005-0000-0000-0000C53F0000}"/>
    <cellStyle name="40% - Accent1 8 4 3 4 2 3" xfId="21216" xr:uid="{00000000-0005-0000-0000-0000C63F0000}"/>
    <cellStyle name="40% - Accent1 8 4 3 4 2 4" xfId="21217" xr:uid="{00000000-0005-0000-0000-0000C73F0000}"/>
    <cellStyle name="40% - Accent1 8 4 3 4 2 5" xfId="21218" xr:uid="{00000000-0005-0000-0000-0000C83F0000}"/>
    <cellStyle name="40% - Accent1 8 4 3 4 3" xfId="21219" xr:uid="{00000000-0005-0000-0000-0000C93F0000}"/>
    <cellStyle name="40% - Accent1 8 4 3 4 3 2" xfId="21220" xr:uid="{00000000-0005-0000-0000-0000CA3F0000}"/>
    <cellStyle name="40% - Accent1 8 4 3 4 3 3" xfId="21221" xr:uid="{00000000-0005-0000-0000-0000CB3F0000}"/>
    <cellStyle name="40% - Accent1 8 4 3 4 3 4" xfId="21222" xr:uid="{00000000-0005-0000-0000-0000CC3F0000}"/>
    <cellStyle name="40% - Accent1 8 4 3 4 4" xfId="21223" xr:uid="{00000000-0005-0000-0000-0000CD3F0000}"/>
    <cellStyle name="40% - Accent1 8 4 3 4 4 2" xfId="21224" xr:uid="{00000000-0005-0000-0000-0000CE3F0000}"/>
    <cellStyle name="40% - Accent1 8 4 3 4 5" xfId="21225" xr:uid="{00000000-0005-0000-0000-0000CF3F0000}"/>
    <cellStyle name="40% - Accent1 8 4 3 4 6" xfId="21226" xr:uid="{00000000-0005-0000-0000-0000D03F0000}"/>
    <cellStyle name="40% - Accent1 8 4 3 4 7" xfId="21227" xr:uid="{00000000-0005-0000-0000-0000D13F0000}"/>
    <cellStyle name="40% - Accent1 8 4 3 4 8" xfId="21213" xr:uid="{00000000-0005-0000-0000-0000D23F0000}"/>
    <cellStyle name="40% - Accent1 8 4 3 4 9" xfId="5795" xr:uid="{00000000-0005-0000-0000-0000D33F0000}"/>
    <cellStyle name="40% - Accent1 8 4 3 5" xfId="21228" xr:uid="{00000000-0005-0000-0000-0000D43F0000}"/>
    <cellStyle name="40% - Accent1 8 4 3 5 2" xfId="21229" xr:uid="{00000000-0005-0000-0000-0000D53F0000}"/>
    <cellStyle name="40% - Accent1 8 4 3 5 2 2" xfId="21230" xr:uid="{00000000-0005-0000-0000-0000D63F0000}"/>
    <cellStyle name="40% - Accent1 8 4 3 5 2 3" xfId="21231" xr:uid="{00000000-0005-0000-0000-0000D73F0000}"/>
    <cellStyle name="40% - Accent1 8 4 3 5 2 4" xfId="21232" xr:uid="{00000000-0005-0000-0000-0000D83F0000}"/>
    <cellStyle name="40% - Accent1 8 4 3 5 3" xfId="21233" xr:uid="{00000000-0005-0000-0000-0000D93F0000}"/>
    <cellStyle name="40% - Accent1 8 4 3 5 3 2" xfId="21234" xr:uid="{00000000-0005-0000-0000-0000DA3F0000}"/>
    <cellStyle name="40% - Accent1 8 4 3 5 4" xfId="21235" xr:uid="{00000000-0005-0000-0000-0000DB3F0000}"/>
    <cellStyle name="40% - Accent1 8 4 3 5 5" xfId="21236" xr:uid="{00000000-0005-0000-0000-0000DC3F0000}"/>
    <cellStyle name="40% - Accent1 8 4 3 5 6" xfId="21237" xr:uid="{00000000-0005-0000-0000-0000DD3F0000}"/>
    <cellStyle name="40% - Accent1 8 4 3 6" xfId="21238" xr:uid="{00000000-0005-0000-0000-0000DE3F0000}"/>
    <cellStyle name="40% - Accent1 8 4 3 6 2" xfId="21239" xr:uid="{00000000-0005-0000-0000-0000DF3F0000}"/>
    <cellStyle name="40% - Accent1 8 4 3 6 2 2" xfId="21240" xr:uid="{00000000-0005-0000-0000-0000E03F0000}"/>
    <cellStyle name="40% - Accent1 8 4 3 6 3" xfId="21241" xr:uid="{00000000-0005-0000-0000-0000E13F0000}"/>
    <cellStyle name="40% - Accent1 8 4 3 6 3 2" xfId="21242" xr:uid="{00000000-0005-0000-0000-0000E23F0000}"/>
    <cellStyle name="40% - Accent1 8 4 3 6 4" xfId="21243" xr:uid="{00000000-0005-0000-0000-0000E33F0000}"/>
    <cellStyle name="40% - Accent1 8 4 3 7" xfId="21244" xr:uid="{00000000-0005-0000-0000-0000E43F0000}"/>
    <cellStyle name="40% - Accent1 8 4 3 7 2" xfId="21245" xr:uid="{00000000-0005-0000-0000-0000E53F0000}"/>
    <cellStyle name="40% - Accent1 8 4 3 7 3" xfId="21246" xr:uid="{00000000-0005-0000-0000-0000E63F0000}"/>
    <cellStyle name="40% - Accent1 8 4 3 7 4" xfId="21247" xr:uid="{00000000-0005-0000-0000-0000E73F0000}"/>
    <cellStyle name="40% - Accent1 8 4 3 8" xfId="21248" xr:uid="{00000000-0005-0000-0000-0000E83F0000}"/>
    <cellStyle name="40% - Accent1 8 4 3 8 2" xfId="21249" xr:uid="{00000000-0005-0000-0000-0000E93F0000}"/>
    <cellStyle name="40% - Accent1 8 4 3 9" xfId="21250" xr:uid="{00000000-0005-0000-0000-0000EA3F0000}"/>
    <cellStyle name="40% - Accent1 8 4 4" xfId="2770" xr:uid="{00000000-0005-0000-0000-0000EB3F0000}"/>
    <cellStyle name="40% - Accent1 8 4 4 2" xfId="21252" xr:uid="{00000000-0005-0000-0000-0000EC3F0000}"/>
    <cellStyle name="40% - Accent1 8 4 4 2 2" xfId="21253" xr:uid="{00000000-0005-0000-0000-0000ED3F0000}"/>
    <cellStyle name="40% - Accent1 8 4 4 2 2 2" xfId="21254" xr:uid="{00000000-0005-0000-0000-0000EE3F0000}"/>
    <cellStyle name="40% - Accent1 8 4 4 2 2 3" xfId="21255" xr:uid="{00000000-0005-0000-0000-0000EF3F0000}"/>
    <cellStyle name="40% - Accent1 8 4 4 2 3" xfId="21256" xr:uid="{00000000-0005-0000-0000-0000F03F0000}"/>
    <cellStyle name="40% - Accent1 8 4 4 2 3 2" xfId="21257" xr:uid="{00000000-0005-0000-0000-0000F13F0000}"/>
    <cellStyle name="40% - Accent1 8 4 4 2 4" xfId="21258" xr:uid="{00000000-0005-0000-0000-0000F23F0000}"/>
    <cellStyle name="40% - Accent1 8 4 4 2 5" xfId="21259" xr:uid="{00000000-0005-0000-0000-0000F33F0000}"/>
    <cellStyle name="40% - Accent1 8 4 4 2 6" xfId="21260" xr:uid="{00000000-0005-0000-0000-0000F43F0000}"/>
    <cellStyle name="40% - Accent1 8 4 4 3" xfId="21261" xr:uid="{00000000-0005-0000-0000-0000F53F0000}"/>
    <cellStyle name="40% - Accent1 8 4 4 3 2" xfId="21262" xr:uid="{00000000-0005-0000-0000-0000F63F0000}"/>
    <cellStyle name="40% - Accent1 8 4 4 3 3" xfId="21263" xr:uid="{00000000-0005-0000-0000-0000F73F0000}"/>
    <cellStyle name="40% - Accent1 8 4 4 3 4" xfId="21264" xr:uid="{00000000-0005-0000-0000-0000F83F0000}"/>
    <cellStyle name="40% - Accent1 8 4 4 4" xfId="21265" xr:uid="{00000000-0005-0000-0000-0000F93F0000}"/>
    <cellStyle name="40% - Accent1 8 4 4 4 2" xfId="21266" xr:uid="{00000000-0005-0000-0000-0000FA3F0000}"/>
    <cellStyle name="40% - Accent1 8 4 4 5" xfId="21267" xr:uid="{00000000-0005-0000-0000-0000FB3F0000}"/>
    <cellStyle name="40% - Accent1 8 4 4 5 2" xfId="21268" xr:uid="{00000000-0005-0000-0000-0000FC3F0000}"/>
    <cellStyle name="40% - Accent1 8 4 4 6" xfId="21269" xr:uid="{00000000-0005-0000-0000-0000FD3F0000}"/>
    <cellStyle name="40% - Accent1 8 4 4 7" xfId="21270" xr:uid="{00000000-0005-0000-0000-0000FE3F0000}"/>
    <cellStyle name="40% - Accent1 8 4 4 8" xfId="21251" xr:uid="{00000000-0005-0000-0000-0000FF3F0000}"/>
    <cellStyle name="40% - Accent1 8 4 4 9" xfId="6104" xr:uid="{00000000-0005-0000-0000-000000400000}"/>
    <cellStyle name="40% - Accent1 8 4 5" xfId="3128" xr:uid="{00000000-0005-0000-0000-000001400000}"/>
    <cellStyle name="40% - Accent1 8 4 5 2" xfId="21272" xr:uid="{00000000-0005-0000-0000-000002400000}"/>
    <cellStyle name="40% - Accent1 8 4 5 2 2" xfId="21273" xr:uid="{00000000-0005-0000-0000-000003400000}"/>
    <cellStyle name="40% - Accent1 8 4 5 2 2 2" xfId="21274" xr:uid="{00000000-0005-0000-0000-000004400000}"/>
    <cellStyle name="40% - Accent1 8 4 5 2 2 3" xfId="21275" xr:uid="{00000000-0005-0000-0000-000005400000}"/>
    <cellStyle name="40% - Accent1 8 4 5 2 3" xfId="21276" xr:uid="{00000000-0005-0000-0000-000006400000}"/>
    <cellStyle name="40% - Accent1 8 4 5 2 3 2" xfId="21277" xr:uid="{00000000-0005-0000-0000-000007400000}"/>
    <cellStyle name="40% - Accent1 8 4 5 2 4" xfId="21278" xr:uid="{00000000-0005-0000-0000-000008400000}"/>
    <cellStyle name="40% - Accent1 8 4 5 2 5" xfId="21279" xr:uid="{00000000-0005-0000-0000-000009400000}"/>
    <cellStyle name="40% - Accent1 8 4 5 2 6" xfId="21280" xr:uid="{00000000-0005-0000-0000-00000A400000}"/>
    <cellStyle name="40% - Accent1 8 4 5 3" xfId="21281" xr:uid="{00000000-0005-0000-0000-00000B400000}"/>
    <cellStyle name="40% - Accent1 8 4 5 3 2" xfId="21282" xr:uid="{00000000-0005-0000-0000-00000C400000}"/>
    <cellStyle name="40% - Accent1 8 4 5 3 3" xfId="21283" xr:uid="{00000000-0005-0000-0000-00000D400000}"/>
    <cellStyle name="40% - Accent1 8 4 5 3 4" xfId="21284" xr:uid="{00000000-0005-0000-0000-00000E400000}"/>
    <cellStyle name="40% - Accent1 8 4 5 4" xfId="21285" xr:uid="{00000000-0005-0000-0000-00000F400000}"/>
    <cellStyle name="40% - Accent1 8 4 5 4 2" xfId="21286" xr:uid="{00000000-0005-0000-0000-000010400000}"/>
    <cellStyle name="40% - Accent1 8 4 5 5" xfId="21287" xr:uid="{00000000-0005-0000-0000-000011400000}"/>
    <cellStyle name="40% - Accent1 8 4 5 5 2" xfId="21288" xr:uid="{00000000-0005-0000-0000-000012400000}"/>
    <cellStyle name="40% - Accent1 8 4 5 6" xfId="21289" xr:uid="{00000000-0005-0000-0000-000013400000}"/>
    <cellStyle name="40% - Accent1 8 4 5 7" xfId="21290" xr:uid="{00000000-0005-0000-0000-000014400000}"/>
    <cellStyle name="40% - Accent1 8 4 5 8" xfId="21271" xr:uid="{00000000-0005-0000-0000-000015400000}"/>
    <cellStyle name="40% - Accent1 8 4 5 9" xfId="6458" xr:uid="{00000000-0005-0000-0000-000016400000}"/>
    <cellStyle name="40% - Accent1 8 4 6" xfId="2426" xr:uid="{00000000-0005-0000-0000-000017400000}"/>
    <cellStyle name="40% - Accent1 8 4 6 2" xfId="21292" xr:uid="{00000000-0005-0000-0000-000018400000}"/>
    <cellStyle name="40% - Accent1 8 4 6 2 2" xfId="21293" xr:uid="{00000000-0005-0000-0000-000019400000}"/>
    <cellStyle name="40% - Accent1 8 4 6 2 3" xfId="21294" xr:uid="{00000000-0005-0000-0000-00001A400000}"/>
    <cellStyle name="40% - Accent1 8 4 6 2 4" xfId="21295" xr:uid="{00000000-0005-0000-0000-00001B400000}"/>
    <cellStyle name="40% - Accent1 8 4 6 2 5" xfId="21296" xr:uid="{00000000-0005-0000-0000-00001C400000}"/>
    <cellStyle name="40% - Accent1 8 4 6 3" xfId="21297" xr:uid="{00000000-0005-0000-0000-00001D400000}"/>
    <cellStyle name="40% - Accent1 8 4 6 3 2" xfId="21298" xr:uid="{00000000-0005-0000-0000-00001E400000}"/>
    <cellStyle name="40% - Accent1 8 4 6 3 3" xfId="21299" xr:uid="{00000000-0005-0000-0000-00001F400000}"/>
    <cellStyle name="40% - Accent1 8 4 6 3 4" xfId="21300" xr:uid="{00000000-0005-0000-0000-000020400000}"/>
    <cellStyle name="40% - Accent1 8 4 6 4" xfId="21301" xr:uid="{00000000-0005-0000-0000-000021400000}"/>
    <cellStyle name="40% - Accent1 8 4 6 4 2" xfId="21302" xr:uid="{00000000-0005-0000-0000-000022400000}"/>
    <cellStyle name="40% - Accent1 8 4 6 5" xfId="21303" xr:uid="{00000000-0005-0000-0000-000023400000}"/>
    <cellStyle name="40% - Accent1 8 4 6 6" xfId="21304" xr:uid="{00000000-0005-0000-0000-000024400000}"/>
    <cellStyle name="40% - Accent1 8 4 6 7" xfId="21305" xr:uid="{00000000-0005-0000-0000-000025400000}"/>
    <cellStyle name="40% - Accent1 8 4 6 8" xfId="21291" xr:uid="{00000000-0005-0000-0000-000026400000}"/>
    <cellStyle name="40% - Accent1 8 4 6 9" xfId="5793" xr:uid="{00000000-0005-0000-0000-000027400000}"/>
    <cellStyle name="40% - Accent1 8 4 7" xfId="21306" xr:uid="{00000000-0005-0000-0000-000028400000}"/>
    <cellStyle name="40% - Accent1 8 4 7 2" xfId="21307" xr:uid="{00000000-0005-0000-0000-000029400000}"/>
    <cellStyle name="40% - Accent1 8 4 7 2 2" xfId="21308" xr:uid="{00000000-0005-0000-0000-00002A400000}"/>
    <cellStyle name="40% - Accent1 8 4 7 2 3" xfId="21309" xr:uid="{00000000-0005-0000-0000-00002B400000}"/>
    <cellStyle name="40% - Accent1 8 4 7 2 4" xfId="21310" xr:uid="{00000000-0005-0000-0000-00002C400000}"/>
    <cellStyle name="40% - Accent1 8 4 7 3" xfId="21311" xr:uid="{00000000-0005-0000-0000-00002D400000}"/>
    <cellStyle name="40% - Accent1 8 4 7 3 2" xfId="21312" xr:uid="{00000000-0005-0000-0000-00002E400000}"/>
    <cellStyle name="40% - Accent1 8 4 7 4" xfId="21313" xr:uid="{00000000-0005-0000-0000-00002F400000}"/>
    <cellStyle name="40% - Accent1 8 4 7 5" xfId="21314" xr:uid="{00000000-0005-0000-0000-000030400000}"/>
    <cellStyle name="40% - Accent1 8 4 7 6" xfId="21315" xr:uid="{00000000-0005-0000-0000-000031400000}"/>
    <cellStyle name="40% - Accent1 8 4 8" xfId="21316" xr:uid="{00000000-0005-0000-0000-000032400000}"/>
    <cellStyle name="40% - Accent1 8 4 8 2" xfId="21317" xr:uid="{00000000-0005-0000-0000-000033400000}"/>
    <cellStyle name="40% - Accent1 8 4 8 2 2" xfId="21318" xr:uid="{00000000-0005-0000-0000-000034400000}"/>
    <cellStyle name="40% - Accent1 8 4 8 3" xfId="21319" xr:uid="{00000000-0005-0000-0000-000035400000}"/>
    <cellStyle name="40% - Accent1 8 4 8 3 2" xfId="21320" xr:uid="{00000000-0005-0000-0000-000036400000}"/>
    <cellStyle name="40% - Accent1 8 4 8 4" xfId="21321" xr:uid="{00000000-0005-0000-0000-000037400000}"/>
    <cellStyle name="40% - Accent1 8 4 9" xfId="21322" xr:uid="{00000000-0005-0000-0000-000038400000}"/>
    <cellStyle name="40% - Accent1 8 4 9 2" xfId="21323" xr:uid="{00000000-0005-0000-0000-000039400000}"/>
    <cellStyle name="40% - Accent1 8 4 9 3" xfId="21324" xr:uid="{00000000-0005-0000-0000-00003A400000}"/>
    <cellStyle name="40% - Accent1 8 4 9 4" xfId="21325" xr:uid="{00000000-0005-0000-0000-00003B400000}"/>
    <cellStyle name="40% - Accent1 8 5" xfId="430" xr:uid="{00000000-0005-0000-0000-00003C400000}"/>
    <cellStyle name="40% - Accent1 8 5 10" xfId="21327" xr:uid="{00000000-0005-0000-0000-00003D400000}"/>
    <cellStyle name="40% - Accent1 8 5 10 2" xfId="21328" xr:uid="{00000000-0005-0000-0000-00003E400000}"/>
    <cellStyle name="40% - Accent1 8 5 11" xfId="21329" xr:uid="{00000000-0005-0000-0000-00003F400000}"/>
    <cellStyle name="40% - Accent1 8 5 12" xfId="21330" xr:uid="{00000000-0005-0000-0000-000040400000}"/>
    <cellStyle name="40% - Accent1 8 5 13" xfId="21331" xr:uid="{00000000-0005-0000-0000-000041400000}"/>
    <cellStyle name="40% - Accent1 8 5 14" xfId="21332" xr:uid="{00000000-0005-0000-0000-000042400000}"/>
    <cellStyle name="40% - Accent1 8 5 15" xfId="21326" xr:uid="{00000000-0005-0000-0000-000043400000}"/>
    <cellStyle name="40% - Accent1 8 5 16" xfId="4170" xr:uid="{00000000-0005-0000-0000-000044400000}"/>
    <cellStyle name="40% - Accent1 8 5 2" xfId="431" xr:uid="{00000000-0005-0000-0000-000045400000}"/>
    <cellStyle name="40% - Accent1 8 5 2 10" xfId="21334" xr:uid="{00000000-0005-0000-0000-000046400000}"/>
    <cellStyle name="40% - Accent1 8 5 2 11" xfId="21335" xr:uid="{00000000-0005-0000-0000-000047400000}"/>
    <cellStyle name="40% - Accent1 8 5 2 12" xfId="21336" xr:uid="{00000000-0005-0000-0000-000048400000}"/>
    <cellStyle name="40% - Accent1 8 5 2 13" xfId="21333" xr:uid="{00000000-0005-0000-0000-000049400000}"/>
    <cellStyle name="40% - Accent1 8 5 2 14" xfId="4171" xr:uid="{00000000-0005-0000-0000-00004A400000}"/>
    <cellStyle name="40% - Accent1 8 5 2 2" xfId="2932" xr:uid="{00000000-0005-0000-0000-00004B400000}"/>
    <cellStyle name="40% - Accent1 8 5 2 2 2" xfId="21338" xr:uid="{00000000-0005-0000-0000-00004C400000}"/>
    <cellStyle name="40% - Accent1 8 5 2 2 2 2" xfId="21339" xr:uid="{00000000-0005-0000-0000-00004D400000}"/>
    <cellStyle name="40% - Accent1 8 5 2 2 2 2 2" xfId="21340" xr:uid="{00000000-0005-0000-0000-00004E400000}"/>
    <cellStyle name="40% - Accent1 8 5 2 2 2 2 3" xfId="21341" xr:uid="{00000000-0005-0000-0000-00004F400000}"/>
    <cellStyle name="40% - Accent1 8 5 2 2 2 3" xfId="21342" xr:uid="{00000000-0005-0000-0000-000050400000}"/>
    <cellStyle name="40% - Accent1 8 5 2 2 2 3 2" xfId="21343" xr:uid="{00000000-0005-0000-0000-000051400000}"/>
    <cellStyle name="40% - Accent1 8 5 2 2 2 4" xfId="21344" xr:uid="{00000000-0005-0000-0000-000052400000}"/>
    <cellStyle name="40% - Accent1 8 5 2 2 2 5" xfId="21345" xr:uid="{00000000-0005-0000-0000-000053400000}"/>
    <cellStyle name="40% - Accent1 8 5 2 2 2 6" xfId="21346" xr:uid="{00000000-0005-0000-0000-000054400000}"/>
    <cellStyle name="40% - Accent1 8 5 2 2 3" xfId="21347" xr:uid="{00000000-0005-0000-0000-000055400000}"/>
    <cellStyle name="40% - Accent1 8 5 2 2 3 2" xfId="21348" xr:uid="{00000000-0005-0000-0000-000056400000}"/>
    <cellStyle name="40% - Accent1 8 5 2 2 3 3" xfId="21349" xr:uid="{00000000-0005-0000-0000-000057400000}"/>
    <cellStyle name="40% - Accent1 8 5 2 2 3 4" xfId="21350" xr:uid="{00000000-0005-0000-0000-000058400000}"/>
    <cellStyle name="40% - Accent1 8 5 2 2 4" xfId="21351" xr:uid="{00000000-0005-0000-0000-000059400000}"/>
    <cellStyle name="40% - Accent1 8 5 2 2 4 2" xfId="21352" xr:uid="{00000000-0005-0000-0000-00005A400000}"/>
    <cellStyle name="40% - Accent1 8 5 2 2 5" xfId="21353" xr:uid="{00000000-0005-0000-0000-00005B400000}"/>
    <cellStyle name="40% - Accent1 8 5 2 2 5 2" xfId="21354" xr:uid="{00000000-0005-0000-0000-00005C400000}"/>
    <cellStyle name="40% - Accent1 8 5 2 2 6" xfId="21355" xr:uid="{00000000-0005-0000-0000-00005D400000}"/>
    <cellStyle name="40% - Accent1 8 5 2 2 7" xfId="21356" xr:uid="{00000000-0005-0000-0000-00005E400000}"/>
    <cellStyle name="40% - Accent1 8 5 2 2 8" xfId="21337" xr:uid="{00000000-0005-0000-0000-00005F400000}"/>
    <cellStyle name="40% - Accent1 8 5 2 2 9" xfId="6266" xr:uid="{00000000-0005-0000-0000-000060400000}"/>
    <cellStyle name="40% - Accent1 8 5 2 3" xfId="3310" xr:uid="{00000000-0005-0000-0000-000061400000}"/>
    <cellStyle name="40% - Accent1 8 5 2 3 2" xfId="21358" xr:uid="{00000000-0005-0000-0000-000062400000}"/>
    <cellStyle name="40% - Accent1 8 5 2 3 2 2" xfId="21359" xr:uid="{00000000-0005-0000-0000-000063400000}"/>
    <cellStyle name="40% - Accent1 8 5 2 3 2 2 2" xfId="21360" xr:uid="{00000000-0005-0000-0000-000064400000}"/>
    <cellStyle name="40% - Accent1 8 5 2 3 2 2 3" xfId="21361" xr:uid="{00000000-0005-0000-0000-000065400000}"/>
    <cellStyle name="40% - Accent1 8 5 2 3 2 3" xfId="21362" xr:uid="{00000000-0005-0000-0000-000066400000}"/>
    <cellStyle name="40% - Accent1 8 5 2 3 2 3 2" xfId="21363" xr:uid="{00000000-0005-0000-0000-000067400000}"/>
    <cellStyle name="40% - Accent1 8 5 2 3 2 4" xfId="21364" xr:uid="{00000000-0005-0000-0000-000068400000}"/>
    <cellStyle name="40% - Accent1 8 5 2 3 2 5" xfId="21365" xr:uid="{00000000-0005-0000-0000-000069400000}"/>
    <cellStyle name="40% - Accent1 8 5 2 3 2 6" xfId="21366" xr:uid="{00000000-0005-0000-0000-00006A400000}"/>
    <cellStyle name="40% - Accent1 8 5 2 3 3" xfId="21367" xr:uid="{00000000-0005-0000-0000-00006B400000}"/>
    <cellStyle name="40% - Accent1 8 5 2 3 3 2" xfId="21368" xr:uid="{00000000-0005-0000-0000-00006C400000}"/>
    <cellStyle name="40% - Accent1 8 5 2 3 3 3" xfId="21369" xr:uid="{00000000-0005-0000-0000-00006D400000}"/>
    <cellStyle name="40% - Accent1 8 5 2 3 3 4" xfId="21370" xr:uid="{00000000-0005-0000-0000-00006E400000}"/>
    <cellStyle name="40% - Accent1 8 5 2 3 4" xfId="21371" xr:uid="{00000000-0005-0000-0000-00006F400000}"/>
    <cellStyle name="40% - Accent1 8 5 2 3 4 2" xfId="21372" xr:uid="{00000000-0005-0000-0000-000070400000}"/>
    <cellStyle name="40% - Accent1 8 5 2 3 5" xfId="21373" xr:uid="{00000000-0005-0000-0000-000071400000}"/>
    <cellStyle name="40% - Accent1 8 5 2 3 5 2" xfId="21374" xr:uid="{00000000-0005-0000-0000-000072400000}"/>
    <cellStyle name="40% - Accent1 8 5 2 3 6" xfId="21375" xr:uid="{00000000-0005-0000-0000-000073400000}"/>
    <cellStyle name="40% - Accent1 8 5 2 3 7" xfId="21376" xr:uid="{00000000-0005-0000-0000-000074400000}"/>
    <cellStyle name="40% - Accent1 8 5 2 3 8" xfId="21357" xr:uid="{00000000-0005-0000-0000-000075400000}"/>
    <cellStyle name="40% - Accent1 8 5 2 3 9" xfId="6640" xr:uid="{00000000-0005-0000-0000-000076400000}"/>
    <cellStyle name="40% - Accent1 8 5 2 4" xfId="2430" xr:uid="{00000000-0005-0000-0000-000077400000}"/>
    <cellStyle name="40% - Accent1 8 5 2 4 2" xfId="21378" xr:uid="{00000000-0005-0000-0000-000078400000}"/>
    <cellStyle name="40% - Accent1 8 5 2 4 2 2" xfId="21379" xr:uid="{00000000-0005-0000-0000-000079400000}"/>
    <cellStyle name="40% - Accent1 8 5 2 4 2 3" xfId="21380" xr:uid="{00000000-0005-0000-0000-00007A400000}"/>
    <cellStyle name="40% - Accent1 8 5 2 4 2 4" xfId="21381" xr:uid="{00000000-0005-0000-0000-00007B400000}"/>
    <cellStyle name="40% - Accent1 8 5 2 4 2 5" xfId="21382" xr:uid="{00000000-0005-0000-0000-00007C400000}"/>
    <cellStyle name="40% - Accent1 8 5 2 4 3" xfId="21383" xr:uid="{00000000-0005-0000-0000-00007D400000}"/>
    <cellStyle name="40% - Accent1 8 5 2 4 3 2" xfId="21384" xr:uid="{00000000-0005-0000-0000-00007E400000}"/>
    <cellStyle name="40% - Accent1 8 5 2 4 3 3" xfId="21385" xr:uid="{00000000-0005-0000-0000-00007F400000}"/>
    <cellStyle name="40% - Accent1 8 5 2 4 3 4" xfId="21386" xr:uid="{00000000-0005-0000-0000-000080400000}"/>
    <cellStyle name="40% - Accent1 8 5 2 4 4" xfId="21387" xr:uid="{00000000-0005-0000-0000-000081400000}"/>
    <cellStyle name="40% - Accent1 8 5 2 4 4 2" xfId="21388" xr:uid="{00000000-0005-0000-0000-000082400000}"/>
    <cellStyle name="40% - Accent1 8 5 2 4 5" xfId="21389" xr:uid="{00000000-0005-0000-0000-000083400000}"/>
    <cellStyle name="40% - Accent1 8 5 2 4 6" xfId="21390" xr:uid="{00000000-0005-0000-0000-000084400000}"/>
    <cellStyle name="40% - Accent1 8 5 2 4 7" xfId="21391" xr:uid="{00000000-0005-0000-0000-000085400000}"/>
    <cellStyle name="40% - Accent1 8 5 2 4 8" xfId="21377" xr:uid="{00000000-0005-0000-0000-000086400000}"/>
    <cellStyle name="40% - Accent1 8 5 2 4 9" xfId="5797" xr:uid="{00000000-0005-0000-0000-000087400000}"/>
    <cellStyle name="40% - Accent1 8 5 2 5" xfId="21392" xr:uid="{00000000-0005-0000-0000-000088400000}"/>
    <cellStyle name="40% - Accent1 8 5 2 5 2" xfId="21393" xr:uid="{00000000-0005-0000-0000-000089400000}"/>
    <cellStyle name="40% - Accent1 8 5 2 5 2 2" xfId="21394" xr:uid="{00000000-0005-0000-0000-00008A400000}"/>
    <cellStyle name="40% - Accent1 8 5 2 5 2 3" xfId="21395" xr:uid="{00000000-0005-0000-0000-00008B400000}"/>
    <cellStyle name="40% - Accent1 8 5 2 5 2 4" xfId="21396" xr:uid="{00000000-0005-0000-0000-00008C400000}"/>
    <cellStyle name="40% - Accent1 8 5 2 5 3" xfId="21397" xr:uid="{00000000-0005-0000-0000-00008D400000}"/>
    <cellStyle name="40% - Accent1 8 5 2 5 3 2" xfId="21398" xr:uid="{00000000-0005-0000-0000-00008E400000}"/>
    <cellStyle name="40% - Accent1 8 5 2 5 4" xfId="21399" xr:uid="{00000000-0005-0000-0000-00008F400000}"/>
    <cellStyle name="40% - Accent1 8 5 2 5 5" xfId="21400" xr:uid="{00000000-0005-0000-0000-000090400000}"/>
    <cellStyle name="40% - Accent1 8 5 2 5 6" xfId="21401" xr:uid="{00000000-0005-0000-0000-000091400000}"/>
    <cellStyle name="40% - Accent1 8 5 2 6" xfId="21402" xr:uid="{00000000-0005-0000-0000-000092400000}"/>
    <cellStyle name="40% - Accent1 8 5 2 6 2" xfId="21403" xr:uid="{00000000-0005-0000-0000-000093400000}"/>
    <cellStyle name="40% - Accent1 8 5 2 6 2 2" xfId="21404" xr:uid="{00000000-0005-0000-0000-000094400000}"/>
    <cellStyle name="40% - Accent1 8 5 2 6 3" xfId="21405" xr:uid="{00000000-0005-0000-0000-000095400000}"/>
    <cellStyle name="40% - Accent1 8 5 2 6 3 2" xfId="21406" xr:uid="{00000000-0005-0000-0000-000096400000}"/>
    <cellStyle name="40% - Accent1 8 5 2 6 4" xfId="21407" xr:uid="{00000000-0005-0000-0000-000097400000}"/>
    <cellStyle name="40% - Accent1 8 5 2 7" xfId="21408" xr:uid="{00000000-0005-0000-0000-000098400000}"/>
    <cellStyle name="40% - Accent1 8 5 2 7 2" xfId="21409" xr:uid="{00000000-0005-0000-0000-000099400000}"/>
    <cellStyle name="40% - Accent1 8 5 2 7 3" xfId="21410" xr:uid="{00000000-0005-0000-0000-00009A400000}"/>
    <cellStyle name="40% - Accent1 8 5 2 7 4" xfId="21411" xr:uid="{00000000-0005-0000-0000-00009B400000}"/>
    <cellStyle name="40% - Accent1 8 5 2 8" xfId="21412" xr:uid="{00000000-0005-0000-0000-00009C400000}"/>
    <cellStyle name="40% - Accent1 8 5 2 8 2" xfId="21413" xr:uid="{00000000-0005-0000-0000-00009D400000}"/>
    <cellStyle name="40% - Accent1 8 5 2 9" xfId="21414" xr:uid="{00000000-0005-0000-0000-00009E400000}"/>
    <cellStyle name="40% - Accent1 8 5 3" xfId="432" xr:uid="{00000000-0005-0000-0000-00009F400000}"/>
    <cellStyle name="40% - Accent1 8 5 3 10" xfId="21416" xr:uid="{00000000-0005-0000-0000-0000A0400000}"/>
    <cellStyle name="40% - Accent1 8 5 3 11" xfId="21417" xr:uid="{00000000-0005-0000-0000-0000A1400000}"/>
    <cellStyle name="40% - Accent1 8 5 3 12" xfId="21418" xr:uid="{00000000-0005-0000-0000-0000A2400000}"/>
    <cellStyle name="40% - Accent1 8 5 3 13" xfId="21415" xr:uid="{00000000-0005-0000-0000-0000A3400000}"/>
    <cellStyle name="40% - Accent1 8 5 3 14" xfId="4172" xr:uid="{00000000-0005-0000-0000-0000A4400000}"/>
    <cellStyle name="40% - Accent1 8 5 3 2" xfId="3024" xr:uid="{00000000-0005-0000-0000-0000A5400000}"/>
    <cellStyle name="40% - Accent1 8 5 3 2 2" xfId="21420" xr:uid="{00000000-0005-0000-0000-0000A6400000}"/>
    <cellStyle name="40% - Accent1 8 5 3 2 2 2" xfId="21421" xr:uid="{00000000-0005-0000-0000-0000A7400000}"/>
    <cellStyle name="40% - Accent1 8 5 3 2 2 2 2" xfId="21422" xr:uid="{00000000-0005-0000-0000-0000A8400000}"/>
    <cellStyle name="40% - Accent1 8 5 3 2 2 2 3" xfId="21423" xr:uid="{00000000-0005-0000-0000-0000A9400000}"/>
    <cellStyle name="40% - Accent1 8 5 3 2 2 3" xfId="21424" xr:uid="{00000000-0005-0000-0000-0000AA400000}"/>
    <cellStyle name="40% - Accent1 8 5 3 2 2 3 2" xfId="21425" xr:uid="{00000000-0005-0000-0000-0000AB400000}"/>
    <cellStyle name="40% - Accent1 8 5 3 2 2 4" xfId="21426" xr:uid="{00000000-0005-0000-0000-0000AC400000}"/>
    <cellStyle name="40% - Accent1 8 5 3 2 2 5" xfId="21427" xr:uid="{00000000-0005-0000-0000-0000AD400000}"/>
    <cellStyle name="40% - Accent1 8 5 3 2 2 6" xfId="21428" xr:uid="{00000000-0005-0000-0000-0000AE400000}"/>
    <cellStyle name="40% - Accent1 8 5 3 2 3" xfId="21429" xr:uid="{00000000-0005-0000-0000-0000AF400000}"/>
    <cellStyle name="40% - Accent1 8 5 3 2 3 2" xfId="21430" xr:uid="{00000000-0005-0000-0000-0000B0400000}"/>
    <cellStyle name="40% - Accent1 8 5 3 2 3 3" xfId="21431" xr:uid="{00000000-0005-0000-0000-0000B1400000}"/>
    <cellStyle name="40% - Accent1 8 5 3 2 3 4" xfId="21432" xr:uid="{00000000-0005-0000-0000-0000B2400000}"/>
    <cellStyle name="40% - Accent1 8 5 3 2 4" xfId="21433" xr:uid="{00000000-0005-0000-0000-0000B3400000}"/>
    <cellStyle name="40% - Accent1 8 5 3 2 4 2" xfId="21434" xr:uid="{00000000-0005-0000-0000-0000B4400000}"/>
    <cellStyle name="40% - Accent1 8 5 3 2 5" xfId="21435" xr:uid="{00000000-0005-0000-0000-0000B5400000}"/>
    <cellStyle name="40% - Accent1 8 5 3 2 5 2" xfId="21436" xr:uid="{00000000-0005-0000-0000-0000B6400000}"/>
    <cellStyle name="40% - Accent1 8 5 3 2 6" xfId="21437" xr:uid="{00000000-0005-0000-0000-0000B7400000}"/>
    <cellStyle name="40% - Accent1 8 5 3 2 7" xfId="21438" xr:uid="{00000000-0005-0000-0000-0000B8400000}"/>
    <cellStyle name="40% - Accent1 8 5 3 2 8" xfId="21419" xr:uid="{00000000-0005-0000-0000-0000B9400000}"/>
    <cellStyle name="40% - Accent1 8 5 3 2 9" xfId="6358" xr:uid="{00000000-0005-0000-0000-0000BA400000}"/>
    <cellStyle name="40% - Accent1 8 5 3 3" xfId="3402" xr:uid="{00000000-0005-0000-0000-0000BB400000}"/>
    <cellStyle name="40% - Accent1 8 5 3 3 2" xfId="21440" xr:uid="{00000000-0005-0000-0000-0000BC400000}"/>
    <cellStyle name="40% - Accent1 8 5 3 3 2 2" xfId="21441" xr:uid="{00000000-0005-0000-0000-0000BD400000}"/>
    <cellStyle name="40% - Accent1 8 5 3 3 2 2 2" xfId="21442" xr:uid="{00000000-0005-0000-0000-0000BE400000}"/>
    <cellStyle name="40% - Accent1 8 5 3 3 2 2 3" xfId="21443" xr:uid="{00000000-0005-0000-0000-0000BF400000}"/>
    <cellStyle name="40% - Accent1 8 5 3 3 2 3" xfId="21444" xr:uid="{00000000-0005-0000-0000-0000C0400000}"/>
    <cellStyle name="40% - Accent1 8 5 3 3 2 3 2" xfId="21445" xr:uid="{00000000-0005-0000-0000-0000C1400000}"/>
    <cellStyle name="40% - Accent1 8 5 3 3 2 4" xfId="21446" xr:uid="{00000000-0005-0000-0000-0000C2400000}"/>
    <cellStyle name="40% - Accent1 8 5 3 3 2 5" xfId="21447" xr:uid="{00000000-0005-0000-0000-0000C3400000}"/>
    <cellStyle name="40% - Accent1 8 5 3 3 2 6" xfId="21448" xr:uid="{00000000-0005-0000-0000-0000C4400000}"/>
    <cellStyle name="40% - Accent1 8 5 3 3 3" xfId="21449" xr:uid="{00000000-0005-0000-0000-0000C5400000}"/>
    <cellStyle name="40% - Accent1 8 5 3 3 3 2" xfId="21450" xr:uid="{00000000-0005-0000-0000-0000C6400000}"/>
    <cellStyle name="40% - Accent1 8 5 3 3 3 3" xfId="21451" xr:uid="{00000000-0005-0000-0000-0000C7400000}"/>
    <cellStyle name="40% - Accent1 8 5 3 3 3 4" xfId="21452" xr:uid="{00000000-0005-0000-0000-0000C8400000}"/>
    <cellStyle name="40% - Accent1 8 5 3 3 4" xfId="21453" xr:uid="{00000000-0005-0000-0000-0000C9400000}"/>
    <cellStyle name="40% - Accent1 8 5 3 3 4 2" xfId="21454" xr:uid="{00000000-0005-0000-0000-0000CA400000}"/>
    <cellStyle name="40% - Accent1 8 5 3 3 5" xfId="21455" xr:uid="{00000000-0005-0000-0000-0000CB400000}"/>
    <cellStyle name="40% - Accent1 8 5 3 3 5 2" xfId="21456" xr:uid="{00000000-0005-0000-0000-0000CC400000}"/>
    <cellStyle name="40% - Accent1 8 5 3 3 6" xfId="21457" xr:uid="{00000000-0005-0000-0000-0000CD400000}"/>
    <cellStyle name="40% - Accent1 8 5 3 3 7" xfId="21458" xr:uid="{00000000-0005-0000-0000-0000CE400000}"/>
    <cellStyle name="40% - Accent1 8 5 3 3 8" xfId="21439" xr:uid="{00000000-0005-0000-0000-0000CF400000}"/>
    <cellStyle name="40% - Accent1 8 5 3 3 9" xfId="6732" xr:uid="{00000000-0005-0000-0000-0000D0400000}"/>
    <cellStyle name="40% - Accent1 8 5 3 4" xfId="2431" xr:uid="{00000000-0005-0000-0000-0000D1400000}"/>
    <cellStyle name="40% - Accent1 8 5 3 4 2" xfId="21460" xr:uid="{00000000-0005-0000-0000-0000D2400000}"/>
    <cellStyle name="40% - Accent1 8 5 3 4 2 2" xfId="21461" xr:uid="{00000000-0005-0000-0000-0000D3400000}"/>
    <cellStyle name="40% - Accent1 8 5 3 4 2 3" xfId="21462" xr:uid="{00000000-0005-0000-0000-0000D4400000}"/>
    <cellStyle name="40% - Accent1 8 5 3 4 2 4" xfId="21463" xr:uid="{00000000-0005-0000-0000-0000D5400000}"/>
    <cellStyle name="40% - Accent1 8 5 3 4 2 5" xfId="21464" xr:uid="{00000000-0005-0000-0000-0000D6400000}"/>
    <cellStyle name="40% - Accent1 8 5 3 4 3" xfId="21465" xr:uid="{00000000-0005-0000-0000-0000D7400000}"/>
    <cellStyle name="40% - Accent1 8 5 3 4 3 2" xfId="21466" xr:uid="{00000000-0005-0000-0000-0000D8400000}"/>
    <cellStyle name="40% - Accent1 8 5 3 4 3 3" xfId="21467" xr:uid="{00000000-0005-0000-0000-0000D9400000}"/>
    <cellStyle name="40% - Accent1 8 5 3 4 3 4" xfId="21468" xr:uid="{00000000-0005-0000-0000-0000DA400000}"/>
    <cellStyle name="40% - Accent1 8 5 3 4 4" xfId="21469" xr:uid="{00000000-0005-0000-0000-0000DB400000}"/>
    <cellStyle name="40% - Accent1 8 5 3 4 4 2" xfId="21470" xr:uid="{00000000-0005-0000-0000-0000DC400000}"/>
    <cellStyle name="40% - Accent1 8 5 3 4 5" xfId="21471" xr:uid="{00000000-0005-0000-0000-0000DD400000}"/>
    <cellStyle name="40% - Accent1 8 5 3 4 6" xfId="21472" xr:uid="{00000000-0005-0000-0000-0000DE400000}"/>
    <cellStyle name="40% - Accent1 8 5 3 4 7" xfId="21473" xr:uid="{00000000-0005-0000-0000-0000DF400000}"/>
    <cellStyle name="40% - Accent1 8 5 3 4 8" xfId="21459" xr:uid="{00000000-0005-0000-0000-0000E0400000}"/>
    <cellStyle name="40% - Accent1 8 5 3 4 9" xfId="5798" xr:uid="{00000000-0005-0000-0000-0000E1400000}"/>
    <cellStyle name="40% - Accent1 8 5 3 5" xfId="21474" xr:uid="{00000000-0005-0000-0000-0000E2400000}"/>
    <cellStyle name="40% - Accent1 8 5 3 5 2" xfId="21475" xr:uid="{00000000-0005-0000-0000-0000E3400000}"/>
    <cellStyle name="40% - Accent1 8 5 3 5 2 2" xfId="21476" xr:uid="{00000000-0005-0000-0000-0000E4400000}"/>
    <cellStyle name="40% - Accent1 8 5 3 5 2 3" xfId="21477" xr:uid="{00000000-0005-0000-0000-0000E5400000}"/>
    <cellStyle name="40% - Accent1 8 5 3 5 2 4" xfId="21478" xr:uid="{00000000-0005-0000-0000-0000E6400000}"/>
    <cellStyle name="40% - Accent1 8 5 3 5 3" xfId="21479" xr:uid="{00000000-0005-0000-0000-0000E7400000}"/>
    <cellStyle name="40% - Accent1 8 5 3 5 3 2" xfId="21480" xr:uid="{00000000-0005-0000-0000-0000E8400000}"/>
    <cellStyle name="40% - Accent1 8 5 3 5 4" xfId="21481" xr:uid="{00000000-0005-0000-0000-0000E9400000}"/>
    <cellStyle name="40% - Accent1 8 5 3 5 5" xfId="21482" xr:uid="{00000000-0005-0000-0000-0000EA400000}"/>
    <cellStyle name="40% - Accent1 8 5 3 5 6" xfId="21483" xr:uid="{00000000-0005-0000-0000-0000EB400000}"/>
    <cellStyle name="40% - Accent1 8 5 3 6" xfId="21484" xr:uid="{00000000-0005-0000-0000-0000EC400000}"/>
    <cellStyle name="40% - Accent1 8 5 3 6 2" xfId="21485" xr:uid="{00000000-0005-0000-0000-0000ED400000}"/>
    <cellStyle name="40% - Accent1 8 5 3 6 2 2" xfId="21486" xr:uid="{00000000-0005-0000-0000-0000EE400000}"/>
    <cellStyle name="40% - Accent1 8 5 3 6 3" xfId="21487" xr:uid="{00000000-0005-0000-0000-0000EF400000}"/>
    <cellStyle name="40% - Accent1 8 5 3 6 3 2" xfId="21488" xr:uid="{00000000-0005-0000-0000-0000F0400000}"/>
    <cellStyle name="40% - Accent1 8 5 3 6 4" xfId="21489" xr:uid="{00000000-0005-0000-0000-0000F1400000}"/>
    <cellStyle name="40% - Accent1 8 5 3 7" xfId="21490" xr:uid="{00000000-0005-0000-0000-0000F2400000}"/>
    <cellStyle name="40% - Accent1 8 5 3 7 2" xfId="21491" xr:uid="{00000000-0005-0000-0000-0000F3400000}"/>
    <cellStyle name="40% - Accent1 8 5 3 7 3" xfId="21492" xr:uid="{00000000-0005-0000-0000-0000F4400000}"/>
    <cellStyle name="40% - Accent1 8 5 3 7 4" xfId="21493" xr:uid="{00000000-0005-0000-0000-0000F5400000}"/>
    <cellStyle name="40% - Accent1 8 5 3 8" xfId="21494" xr:uid="{00000000-0005-0000-0000-0000F6400000}"/>
    <cellStyle name="40% - Accent1 8 5 3 8 2" xfId="21495" xr:uid="{00000000-0005-0000-0000-0000F7400000}"/>
    <cellStyle name="40% - Accent1 8 5 3 9" xfId="21496" xr:uid="{00000000-0005-0000-0000-0000F8400000}"/>
    <cellStyle name="40% - Accent1 8 5 4" xfId="2794" xr:uid="{00000000-0005-0000-0000-0000F9400000}"/>
    <cellStyle name="40% - Accent1 8 5 4 2" xfId="21498" xr:uid="{00000000-0005-0000-0000-0000FA400000}"/>
    <cellStyle name="40% - Accent1 8 5 4 2 2" xfId="21499" xr:uid="{00000000-0005-0000-0000-0000FB400000}"/>
    <cellStyle name="40% - Accent1 8 5 4 2 2 2" xfId="21500" xr:uid="{00000000-0005-0000-0000-0000FC400000}"/>
    <cellStyle name="40% - Accent1 8 5 4 2 2 3" xfId="21501" xr:uid="{00000000-0005-0000-0000-0000FD400000}"/>
    <cellStyle name="40% - Accent1 8 5 4 2 3" xfId="21502" xr:uid="{00000000-0005-0000-0000-0000FE400000}"/>
    <cellStyle name="40% - Accent1 8 5 4 2 3 2" xfId="21503" xr:uid="{00000000-0005-0000-0000-0000FF400000}"/>
    <cellStyle name="40% - Accent1 8 5 4 2 4" xfId="21504" xr:uid="{00000000-0005-0000-0000-000000410000}"/>
    <cellStyle name="40% - Accent1 8 5 4 2 5" xfId="21505" xr:uid="{00000000-0005-0000-0000-000001410000}"/>
    <cellStyle name="40% - Accent1 8 5 4 2 6" xfId="21506" xr:uid="{00000000-0005-0000-0000-000002410000}"/>
    <cellStyle name="40% - Accent1 8 5 4 3" xfId="21507" xr:uid="{00000000-0005-0000-0000-000003410000}"/>
    <cellStyle name="40% - Accent1 8 5 4 3 2" xfId="21508" xr:uid="{00000000-0005-0000-0000-000004410000}"/>
    <cellStyle name="40% - Accent1 8 5 4 3 3" xfId="21509" xr:uid="{00000000-0005-0000-0000-000005410000}"/>
    <cellStyle name="40% - Accent1 8 5 4 3 4" xfId="21510" xr:uid="{00000000-0005-0000-0000-000006410000}"/>
    <cellStyle name="40% - Accent1 8 5 4 4" xfId="21511" xr:uid="{00000000-0005-0000-0000-000007410000}"/>
    <cellStyle name="40% - Accent1 8 5 4 4 2" xfId="21512" xr:uid="{00000000-0005-0000-0000-000008410000}"/>
    <cellStyle name="40% - Accent1 8 5 4 5" xfId="21513" xr:uid="{00000000-0005-0000-0000-000009410000}"/>
    <cellStyle name="40% - Accent1 8 5 4 5 2" xfId="21514" xr:uid="{00000000-0005-0000-0000-00000A410000}"/>
    <cellStyle name="40% - Accent1 8 5 4 6" xfId="21515" xr:uid="{00000000-0005-0000-0000-00000B410000}"/>
    <cellStyle name="40% - Accent1 8 5 4 7" xfId="21516" xr:uid="{00000000-0005-0000-0000-00000C410000}"/>
    <cellStyle name="40% - Accent1 8 5 4 8" xfId="21497" xr:uid="{00000000-0005-0000-0000-00000D410000}"/>
    <cellStyle name="40% - Accent1 8 5 4 9" xfId="6128" xr:uid="{00000000-0005-0000-0000-00000E410000}"/>
    <cellStyle name="40% - Accent1 8 5 5" xfId="3152" xr:uid="{00000000-0005-0000-0000-00000F410000}"/>
    <cellStyle name="40% - Accent1 8 5 5 2" xfId="21518" xr:uid="{00000000-0005-0000-0000-000010410000}"/>
    <cellStyle name="40% - Accent1 8 5 5 2 2" xfId="21519" xr:uid="{00000000-0005-0000-0000-000011410000}"/>
    <cellStyle name="40% - Accent1 8 5 5 2 2 2" xfId="21520" xr:uid="{00000000-0005-0000-0000-000012410000}"/>
    <cellStyle name="40% - Accent1 8 5 5 2 2 3" xfId="21521" xr:uid="{00000000-0005-0000-0000-000013410000}"/>
    <cellStyle name="40% - Accent1 8 5 5 2 3" xfId="21522" xr:uid="{00000000-0005-0000-0000-000014410000}"/>
    <cellStyle name="40% - Accent1 8 5 5 2 3 2" xfId="21523" xr:uid="{00000000-0005-0000-0000-000015410000}"/>
    <cellStyle name="40% - Accent1 8 5 5 2 4" xfId="21524" xr:uid="{00000000-0005-0000-0000-000016410000}"/>
    <cellStyle name="40% - Accent1 8 5 5 2 5" xfId="21525" xr:uid="{00000000-0005-0000-0000-000017410000}"/>
    <cellStyle name="40% - Accent1 8 5 5 2 6" xfId="21526" xr:uid="{00000000-0005-0000-0000-000018410000}"/>
    <cellStyle name="40% - Accent1 8 5 5 3" xfId="21527" xr:uid="{00000000-0005-0000-0000-000019410000}"/>
    <cellStyle name="40% - Accent1 8 5 5 3 2" xfId="21528" xr:uid="{00000000-0005-0000-0000-00001A410000}"/>
    <cellStyle name="40% - Accent1 8 5 5 3 3" xfId="21529" xr:uid="{00000000-0005-0000-0000-00001B410000}"/>
    <cellStyle name="40% - Accent1 8 5 5 3 4" xfId="21530" xr:uid="{00000000-0005-0000-0000-00001C410000}"/>
    <cellStyle name="40% - Accent1 8 5 5 4" xfId="21531" xr:uid="{00000000-0005-0000-0000-00001D410000}"/>
    <cellStyle name="40% - Accent1 8 5 5 4 2" xfId="21532" xr:uid="{00000000-0005-0000-0000-00001E410000}"/>
    <cellStyle name="40% - Accent1 8 5 5 5" xfId="21533" xr:uid="{00000000-0005-0000-0000-00001F410000}"/>
    <cellStyle name="40% - Accent1 8 5 5 5 2" xfId="21534" xr:uid="{00000000-0005-0000-0000-000020410000}"/>
    <cellStyle name="40% - Accent1 8 5 5 6" xfId="21535" xr:uid="{00000000-0005-0000-0000-000021410000}"/>
    <cellStyle name="40% - Accent1 8 5 5 7" xfId="21536" xr:uid="{00000000-0005-0000-0000-000022410000}"/>
    <cellStyle name="40% - Accent1 8 5 5 8" xfId="21517" xr:uid="{00000000-0005-0000-0000-000023410000}"/>
    <cellStyle name="40% - Accent1 8 5 5 9" xfId="6482" xr:uid="{00000000-0005-0000-0000-000024410000}"/>
    <cellStyle name="40% - Accent1 8 5 6" xfId="2429" xr:uid="{00000000-0005-0000-0000-000025410000}"/>
    <cellStyle name="40% - Accent1 8 5 6 2" xfId="21538" xr:uid="{00000000-0005-0000-0000-000026410000}"/>
    <cellStyle name="40% - Accent1 8 5 6 2 2" xfId="21539" xr:uid="{00000000-0005-0000-0000-000027410000}"/>
    <cellStyle name="40% - Accent1 8 5 6 2 3" xfId="21540" xr:uid="{00000000-0005-0000-0000-000028410000}"/>
    <cellStyle name="40% - Accent1 8 5 6 2 4" xfId="21541" xr:uid="{00000000-0005-0000-0000-000029410000}"/>
    <cellStyle name="40% - Accent1 8 5 6 2 5" xfId="21542" xr:uid="{00000000-0005-0000-0000-00002A410000}"/>
    <cellStyle name="40% - Accent1 8 5 6 3" xfId="21543" xr:uid="{00000000-0005-0000-0000-00002B410000}"/>
    <cellStyle name="40% - Accent1 8 5 6 3 2" xfId="21544" xr:uid="{00000000-0005-0000-0000-00002C410000}"/>
    <cellStyle name="40% - Accent1 8 5 6 3 3" xfId="21545" xr:uid="{00000000-0005-0000-0000-00002D410000}"/>
    <cellStyle name="40% - Accent1 8 5 6 3 4" xfId="21546" xr:uid="{00000000-0005-0000-0000-00002E410000}"/>
    <cellStyle name="40% - Accent1 8 5 6 4" xfId="21547" xr:uid="{00000000-0005-0000-0000-00002F410000}"/>
    <cellStyle name="40% - Accent1 8 5 6 4 2" xfId="21548" xr:uid="{00000000-0005-0000-0000-000030410000}"/>
    <cellStyle name="40% - Accent1 8 5 6 5" xfId="21549" xr:uid="{00000000-0005-0000-0000-000031410000}"/>
    <cellStyle name="40% - Accent1 8 5 6 6" xfId="21550" xr:uid="{00000000-0005-0000-0000-000032410000}"/>
    <cellStyle name="40% - Accent1 8 5 6 7" xfId="21551" xr:uid="{00000000-0005-0000-0000-000033410000}"/>
    <cellStyle name="40% - Accent1 8 5 6 8" xfId="21537" xr:uid="{00000000-0005-0000-0000-000034410000}"/>
    <cellStyle name="40% - Accent1 8 5 6 9" xfId="5796" xr:uid="{00000000-0005-0000-0000-000035410000}"/>
    <cellStyle name="40% - Accent1 8 5 7" xfId="21552" xr:uid="{00000000-0005-0000-0000-000036410000}"/>
    <cellStyle name="40% - Accent1 8 5 7 2" xfId="21553" xr:uid="{00000000-0005-0000-0000-000037410000}"/>
    <cellStyle name="40% - Accent1 8 5 7 2 2" xfId="21554" xr:uid="{00000000-0005-0000-0000-000038410000}"/>
    <cellStyle name="40% - Accent1 8 5 7 2 3" xfId="21555" xr:uid="{00000000-0005-0000-0000-000039410000}"/>
    <cellStyle name="40% - Accent1 8 5 7 2 4" xfId="21556" xr:uid="{00000000-0005-0000-0000-00003A410000}"/>
    <cellStyle name="40% - Accent1 8 5 7 3" xfId="21557" xr:uid="{00000000-0005-0000-0000-00003B410000}"/>
    <cellStyle name="40% - Accent1 8 5 7 3 2" xfId="21558" xr:uid="{00000000-0005-0000-0000-00003C410000}"/>
    <cellStyle name="40% - Accent1 8 5 7 4" xfId="21559" xr:uid="{00000000-0005-0000-0000-00003D410000}"/>
    <cellStyle name="40% - Accent1 8 5 7 5" xfId="21560" xr:uid="{00000000-0005-0000-0000-00003E410000}"/>
    <cellStyle name="40% - Accent1 8 5 7 6" xfId="21561" xr:uid="{00000000-0005-0000-0000-00003F410000}"/>
    <cellStyle name="40% - Accent1 8 5 8" xfId="21562" xr:uid="{00000000-0005-0000-0000-000040410000}"/>
    <cellStyle name="40% - Accent1 8 5 8 2" xfId="21563" xr:uid="{00000000-0005-0000-0000-000041410000}"/>
    <cellStyle name="40% - Accent1 8 5 8 2 2" xfId="21564" xr:uid="{00000000-0005-0000-0000-000042410000}"/>
    <cellStyle name="40% - Accent1 8 5 8 3" xfId="21565" xr:uid="{00000000-0005-0000-0000-000043410000}"/>
    <cellStyle name="40% - Accent1 8 5 8 3 2" xfId="21566" xr:uid="{00000000-0005-0000-0000-000044410000}"/>
    <cellStyle name="40% - Accent1 8 5 8 4" xfId="21567" xr:uid="{00000000-0005-0000-0000-000045410000}"/>
    <cellStyle name="40% - Accent1 8 5 9" xfId="21568" xr:uid="{00000000-0005-0000-0000-000046410000}"/>
    <cellStyle name="40% - Accent1 8 5 9 2" xfId="21569" xr:uid="{00000000-0005-0000-0000-000047410000}"/>
    <cellStyle name="40% - Accent1 8 5 9 3" xfId="21570" xr:uid="{00000000-0005-0000-0000-000048410000}"/>
    <cellStyle name="40% - Accent1 8 5 9 4" xfId="21571" xr:uid="{00000000-0005-0000-0000-000049410000}"/>
    <cellStyle name="40% - Accent1 8 6" xfId="4160" xr:uid="{00000000-0005-0000-0000-00004A410000}"/>
    <cellStyle name="40% - Accent1 9" xfId="433" xr:uid="{00000000-0005-0000-0000-00004B410000}"/>
    <cellStyle name="40% - Accent1 9 2" xfId="434" xr:uid="{00000000-0005-0000-0000-00004C410000}"/>
    <cellStyle name="40% - Accent1 9 2 10" xfId="21573" xr:uid="{00000000-0005-0000-0000-00004D410000}"/>
    <cellStyle name="40% - Accent1 9 2 10 2" xfId="21574" xr:uid="{00000000-0005-0000-0000-00004E410000}"/>
    <cellStyle name="40% - Accent1 9 2 11" xfId="21575" xr:uid="{00000000-0005-0000-0000-00004F410000}"/>
    <cellStyle name="40% - Accent1 9 2 12" xfId="21576" xr:uid="{00000000-0005-0000-0000-000050410000}"/>
    <cellStyle name="40% - Accent1 9 2 13" xfId="21577" xr:uid="{00000000-0005-0000-0000-000051410000}"/>
    <cellStyle name="40% - Accent1 9 2 14" xfId="21578" xr:uid="{00000000-0005-0000-0000-000052410000}"/>
    <cellStyle name="40% - Accent1 9 2 15" xfId="21572" xr:uid="{00000000-0005-0000-0000-000053410000}"/>
    <cellStyle name="40% - Accent1 9 2 16" xfId="4174" xr:uid="{00000000-0005-0000-0000-000054410000}"/>
    <cellStyle name="40% - Accent1 9 2 2" xfId="435" xr:uid="{00000000-0005-0000-0000-000055410000}"/>
    <cellStyle name="40% - Accent1 9 2 2 10" xfId="21580" xr:uid="{00000000-0005-0000-0000-000056410000}"/>
    <cellStyle name="40% - Accent1 9 2 2 11" xfId="21581" xr:uid="{00000000-0005-0000-0000-000057410000}"/>
    <cellStyle name="40% - Accent1 9 2 2 12" xfId="21582" xr:uid="{00000000-0005-0000-0000-000058410000}"/>
    <cellStyle name="40% - Accent1 9 2 2 13" xfId="21579" xr:uid="{00000000-0005-0000-0000-000059410000}"/>
    <cellStyle name="40% - Accent1 9 2 2 14" xfId="4175" xr:uid="{00000000-0005-0000-0000-00005A410000}"/>
    <cellStyle name="40% - Accent1 9 2 2 2" xfId="2855" xr:uid="{00000000-0005-0000-0000-00005B410000}"/>
    <cellStyle name="40% - Accent1 9 2 2 2 2" xfId="21584" xr:uid="{00000000-0005-0000-0000-00005C410000}"/>
    <cellStyle name="40% - Accent1 9 2 2 2 2 2" xfId="21585" xr:uid="{00000000-0005-0000-0000-00005D410000}"/>
    <cellStyle name="40% - Accent1 9 2 2 2 2 2 2" xfId="21586" xr:uid="{00000000-0005-0000-0000-00005E410000}"/>
    <cellStyle name="40% - Accent1 9 2 2 2 2 2 3" xfId="21587" xr:uid="{00000000-0005-0000-0000-00005F410000}"/>
    <cellStyle name="40% - Accent1 9 2 2 2 2 3" xfId="21588" xr:uid="{00000000-0005-0000-0000-000060410000}"/>
    <cellStyle name="40% - Accent1 9 2 2 2 2 3 2" xfId="21589" xr:uid="{00000000-0005-0000-0000-000061410000}"/>
    <cellStyle name="40% - Accent1 9 2 2 2 2 4" xfId="21590" xr:uid="{00000000-0005-0000-0000-000062410000}"/>
    <cellStyle name="40% - Accent1 9 2 2 2 2 5" xfId="21591" xr:uid="{00000000-0005-0000-0000-000063410000}"/>
    <cellStyle name="40% - Accent1 9 2 2 2 2 6" xfId="21592" xr:uid="{00000000-0005-0000-0000-000064410000}"/>
    <cellStyle name="40% - Accent1 9 2 2 2 3" xfId="21593" xr:uid="{00000000-0005-0000-0000-000065410000}"/>
    <cellStyle name="40% - Accent1 9 2 2 2 3 2" xfId="21594" xr:uid="{00000000-0005-0000-0000-000066410000}"/>
    <cellStyle name="40% - Accent1 9 2 2 2 3 3" xfId="21595" xr:uid="{00000000-0005-0000-0000-000067410000}"/>
    <cellStyle name="40% - Accent1 9 2 2 2 3 4" xfId="21596" xr:uid="{00000000-0005-0000-0000-000068410000}"/>
    <cellStyle name="40% - Accent1 9 2 2 2 4" xfId="21597" xr:uid="{00000000-0005-0000-0000-000069410000}"/>
    <cellStyle name="40% - Accent1 9 2 2 2 4 2" xfId="21598" xr:uid="{00000000-0005-0000-0000-00006A410000}"/>
    <cellStyle name="40% - Accent1 9 2 2 2 5" xfId="21599" xr:uid="{00000000-0005-0000-0000-00006B410000}"/>
    <cellStyle name="40% - Accent1 9 2 2 2 5 2" xfId="21600" xr:uid="{00000000-0005-0000-0000-00006C410000}"/>
    <cellStyle name="40% - Accent1 9 2 2 2 6" xfId="21601" xr:uid="{00000000-0005-0000-0000-00006D410000}"/>
    <cellStyle name="40% - Accent1 9 2 2 2 7" xfId="21602" xr:uid="{00000000-0005-0000-0000-00006E410000}"/>
    <cellStyle name="40% - Accent1 9 2 2 2 8" xfId="21583" xr:uid="{00000000-0005-0000-0000-00006F410000}"/>
    <cellStyle name="40% - Accent1 9 2 2 2 9" xfId="6189" xr:uid="{00000000-0005-0000-0000-000070410000}"/>
    <cellStyle name="40% - Accent1 9 2 2 3" xfId="3233" xr:uid="{00000000-0005-0000-0000-000071410000}"/>
    <cellStyle name="40% - Accent1 9 2 2 3 2" xfId="21604" xr:uid="{00000000-0005-0000-0000-000072410000}"/>
    <cellStyle name="40% - Accent1 9 2 2 3 2 2" xfId="21605" xr:uid="{00000000-0005-0000-0000-000073410000}"/>
    <cellStyle name="40% - Accent1 9 2 2 3 2 2 2" xfId="21606" xr:uid="{00000000-0005-0000-0000-000074410000}"/>
    <cellStyle name="40% - Accent1 9 2 2 3 2 2 3" xfId="21607" xr:uid="{00000000-0005-0000-0000-000075410000}"/>
    <cellStyle name="40% - Accent1 9 2 2 3 2 3" xfId="21608" xr:uid="{00000000-0005-0000-0000-000076410000}"/>
    <cellStyle name="40% - Accent1 9 2 2 3 2 3 2" xfId="21609" xr:uid="{00000000-0005-0000-0000-000077410000}"/>
    <cellStyle name="40% - Accent1 9 2 2 3 2 4" xfId="21610" xr:uid="{00000000-0005-0000-0000-000078410000}"/>
    <cellStyle name="40% - Accent1 9 2 2 3 2 5" xfId="21611" xr:uid="{00000000-0005-0000-0000-000079410000}"/>
    <cellStyle name="40% - Accent1 9 2 2 3 2 6" xfId="21612" xr:uid="{00000000-0005-0000-0000-00007A410000}"/>
    <cellStyle name="40% - Accent1 9 2 2 3 3" xfId="21613" xr:uid="{00000000-0005-0000-0000-00007B410000}"/>
    <cellStyle name="40% - Accent1 9 2 2 3 3 2" xfId="21614" xr:uid="{00000000-0005-0000-0000-00007C410000}"/>
    <cellStyle name="40% - Accent1 9 2 2 3 3 3" xfId="21615" xr:uid="{00000000-0005-0000-0000-00007D410000}"/>
    <cellStyle name="40% - Accent1 9 2 2 3 3 4" xfId="21616" xr:uid="{00000000-0005-0000-0000-00007E410000}"/>
    <cellStyle name="40% - Accent1 9 2 2 3 4" xfId="21617" xr:uid="{00000000-0005-0000-0000-00007F410000}"/>
    <cellStyle name="40% - Accent1 9 2 2 3 4 2" xfId="21618" xr:uid="{00000000-0005-0000-0000-000080410000}"/>
    <cellStyle name="40% - Accent1 9 2 2 3 5" xfId="21619" xr:uid="{00000000-0005-0000-0000-000081410000}"/>
    <cellStyle name="40% - Accent1 9 2 2 3 5 2" xfId="21620" xr:uid="{00000000-0005-0000-0000-000082410000}"/>
    <cellStyle name="40% - Accent1 9 2 2 3 6" xfId="21621" xr:uid="{00000000-0005-0000-0000-000083410000}"/>
    <cellStyle name="40% - Accent1 9 2 2 3 7" xfId="21622" xr:uid="{00000000-0005-0000-0000-000084410000}"/>
    <cellStyle name="40% - Accent1 9 2 2 3 8" xfId="21603" xr:uid="{00000000-0005-0000-0000-000085410000}"/>
    <cellStyle name="40% - Accent1 9 2 2 3 9" xfId="6563" xr:uid="{00000000-0005-0000-0000-000086410000}"/>
    <cellStyle name="40% - Accent1 9 2 2 4" xfId="2433" xr:uid="{00000000-0005-0000-0000-000087410000}"/>
    <cellStyle name="40% - Accent1 9 2 2 4 2" xfId="21624" xr:uid="{00000000-0005-0000-0000-000088410000}"/>
    <cellStyle name="40% - Accent1 9 2 2 4 2 2" xfId="21625" xr:uid="{00000000-0005-0000-0000-000089410000}"/>
    <cellStyle name="40% - Accent1 9 2 2 4 2 3" xfId="21626" xr:uid="{00000000-0005-0000-0000-00008A410000}"/>
    <cellStyle name="40% - Accent1 9 2 2 4 2 4" xfId="21627" xr:uid="{00000000-0005-0000-0000-00008B410000}"/>
    <cellStyle name="40% - Accent1 9 2 2 4 2 5" xfId="21628" xr:uid="{00000000-0005-0000-0000-00008C410000}"/>
    <cellStyle name="40% - Accent1 9 2 2 4 3" xfId="21629" xr:uid="{00000000-0005-0000-0000-00008D410000}"/>
    <cellStyle name="40% - Accent1 9 2 2 4 3 2" xfId="21630" xr:uid="{00000000-0005-0000-0000-00008E410000}"/>
    <cellStyle name="40% - Accent1 9 2 2 4 3 3" xfId="21631" xr:uid="{00000000-0005-0000-0000-00008F410000}"/>
    <cellStyle name="40% - Accent1 9 2 2 4 3 4" xfId="21632" xr:uid="{00000000-0005-0000-0000-000090410000}"/>
    <cellStyle name="40% - Accent1 9 2 2 4 4" xfId="21633" xr:uid="{00000000-0005-0000-0000-000091410000}"/>
    <cellStyle name="40% - Accent1 9 2 2 4 4 2" xfId="21634" xr:uid="{00000000-0005-0000-0000-000092410000}"/>
    <cellStyle name="40% - Accent1 9 2 2 4 5" xfId="21635" xr:uid="{00000000-0005-0000-0000-000093410000}"/>
    <cellStyle name="40% - Accent1 9 2 2 4 6" xfId="21636" xr:uid="{00000000-0005-0000-0000-000094410000}"/>
    <cellStyle name="40% - Accent1 9 2 2 4 7" xfId="21637" xr:uid="{00000000-0005-0000-0000-000095410000}"/>
    <cellStyle name="40% - Accent1 9 2 2 4 8" xfId="21623" xr:uid="{00000000-0005-0000-0000-000096410000}"/>
    <cellStyle name="40% - Accent1 9 2 2 4 9" xfId="5800" xr:uid="{00000000-0005-0000-0000-000097410000}"/>
    <cellStyle name="40% - Accent1 9 2 2 5" xfId="21638" xr:uid="{00000000-0005-0000-0000-000098410000}"/>
    <cellStyle name="40% - Accent1 9 2 2 5 2" xfId="21639" xr:uid="{00000000-0005-0000-0000-000099410000}"/>
    <cellStyle name="40% - Accent1 9 2 2 5 2 2" xfId="21640" xr:uid="{00000000-0005-0000-0000-00009A410000}"/>
    <cellStyle name="40% - Accent1 9 2 2 5 2 3" xfId="21641" xr:uid="{00000000-0005-0000-0000-00009B410000}"/>
    <cellStyle name="40% - Accent1 9 2 2 5 2 4" xfId="21642" xr:uid="{00000000-0005-0000-0000-00009C410000}"/>
    <cellStyle name="40% - Accent1 9 2 2 5 3" xfId="21643" xr:uid="{00000000-0005-0000-0000-00009D410000}"/>
    <cellStyle name="40% - Accent1 9 2 2 5 3 2" xfId="21644" xr:uid="{00000000-0005-0000-0000-00009E410000}"/>
    <cellStyle name="40% - Accent1 9 2 2 5 4" xfId="21645" xr:uid="{00000000-0005-0000-0000-00009F410000}"/>
    <cellStyle name="40% - Accent1 9 2 2 5 5" xfId="21646" xr:uid="{00000000-0005-0000-0000-0000A0410000}"/>
    <cellStyle name="40% - Accent1 9 2 2 5 6" xfId="21647" xr:uid="{00000000-0005-0000-0000-0000A1410000}"/>
    <cellStyle name="40% - Accent1 9 2 2 6" xfId="21648" xr:uid="{00000000-0005-0000-0000-0000A2410000}"/>
    <cellStyle name="40% - Accent1 9 2 2 6 2" xfId="21649" xr:uid="{00000000-0005-0000-0000-0000A3410000}"/>
    <cellStyle name="40% - Accent1 9 2 2 6 2 2" xfId="21650" xr:uid="{00000000-0005-0000-0000-0000A4410000}"/>
    <cellStyle name="40% - Accent1 9 2 2 6 3" xfId="21651" xr:uid="{00000000-0005-0000-0000-0000A5410000}"/>
    <cellStyle name="40% - Accent1 9 2 2 6 3 2" xfId="21652" xr:uid="{00000000-0005-0000-0000-0000A6410000}"/>
    <cellStyle name="40% - Accent1 9 2 2 6 4" xfId="21653" xr:uid="{00000000-0005-0000-0000-0000A7410000}"/>
    <cellStyle name="40% - Accent1 9 2 2 7" xfId="21654" xr:uid="{00000000-0005-0000-0000-0000A8410000}"/>
    <cellStyle name="40% - Accent1 9 2 2 7 2" xfId="21655" xr:uid="{00000000-0005-0000-0000-0000A9410000}"/>
    <cellStyle name="40% - Accent1 9 2 2 7 3" xfId="21656" xr:uid="{00000000-0005-0000-0000-0000AA410000}"/>
    <cellStyle name="40% - Accent1 9 2 2 7 4" xfId="21657" xr:uid="{00000000-0005-0000-0000-0000AB410000}"/>
    <cellStyle name="40% - Accent1 9 2 2 8" xfId="21658" xr:uid="{00000000-0005-0000-0000-0000AC410000}"/>
    <cellStyle name="40% - Accent1 9 2 2 8 2" xfId="21659" xr:uid="{00000000-0005-0000-0000-0000AD410000}"/>
    <cellStyle name="40% - Accent1 9 2 2 9" xfId="21660" xr:uid="{00000000-0005-0000-0000-0000AE410000}"/>
    <cellStyle name="40% - Accent1 9 2 3" xfId="436" xr:uid="{00000000-0005-0000-0000-0000AF410000}"/>
    <cellStyle name="40% - Accent1 9 2 3 10" xfId="21662" xr:uid="{00000000-0005-0000-0000-0000B0410000}"/>
    <cellStyle name="40% - Accent1 9 2 3 11" xfId="21663" xr:uid="{00000000-0005-0000-0000-0000B1410000}"/>
    <cellStyle name="40% - Accent1 9 2 3 12" xfId="21664" xr:uid="{00000000-0005-0000-0000-0000B2410000}"/>
    <cellStyle name="40% - Accent1 9 2 3 13" xfId="21661" xr:uid="{00000000-0005-0000-0000-0000B3410000}"/>
    <cellStyle name="40% - Accent1 9 2 3 14" xfId="4176" xr:uid="{00000000-0005-0000-0000-0000B4410000}"/>
    <cellStyle name="40% - Accent1 9 2 3 2" xfId="2822" xr:uid="{00000000-0005-0000-0000-0000B5410000}"/>
    <cellStyle name="40% - Accent1 9 2 3 2 2" xfId="21666" xr:uid="{00000000-0005-0000-0000-0000B6410000}"/>
    <cellStyle name="40% - Accent1 9 2 3 2 2 2" xfId="21667" xr:uid="{00000000-0005-0000-0000-0000B7410000}"/>
    <cellStyle name="40% - Accent1 9 2 3 2 2 2 2" xfId="21668" xr:uid="{00000000-0005-0000-0000-0000B8410000}"/>
    <cellStyle name="40% - Accent1 9 2 3 2 2 2 3" xfId="21669" xr:uid="{00000000-0005-0000-0000-0000B9410000}"/>
    <cellStyle name="40% - Accent1 9 2 3 2 2 3" xfId="21670" xr:uid="{00000000-0005-0000-0000-0000BA410000}"/>
    <cellStyle name="40% - Accent1 9 2 3 2 2 3 2" xfId="21671" xr:uid="{00000000-0005-0000-0000-0000BB410000}"/>
    <cellStyle name="40% - Accent1 9 2 3 2 2 4" xfId="21672" xr:uid="{00000000-0005-0000-0000-0000BC410000}"/>
    <cellStyle name="40% - Accent1 9 2 3 2 2 5" xfId="21673" xr:uid="{00000000-0005-0000-0000-0000BD410000}"/>
    <cellStyle name="40% - Accent1 9 2 3 2 2 6" xfId="21674" xr:uid="{00000000-0005-0000-0000-0000BE410000}"/>
    <cellStyle name="40% - Accent1 9 2 3 2 3" xfId="21675" xr:uid="{00000000-0005-0000-0000-0000BF410000}"/>
    <cellStyle name="40% - Accent1 9 2 3 2 3 2" xfId="21676" xr:uid="{00000000-0005-0000-0000-0000C0410000}"/>
    <cellStyle name="40% - Accent1 9 2 3 2 3 3" xfId="21677" xr:uid="{00000000-0005-0000-0000-0000C1410000}"/>
    <cellStyle name="40% - Accent1 9 2 3 2 3 4" xfId="21678" xr:uid="{00000000-0005-0000-0000-0000C2410000}"/>
    <cellStyle name="40% - Accent1 9 2 3 2 4" xfId="21679" xr:uid="{00000000-0005-0000-0000-0000C3410000}"/>
    <cellStyle name="40% - Accent1 9 2 3 2 4 2" xfId="21680" xr:uid="{00000000-0005-0000-0000-0000C4410000}"/>
    <cellStyle name="40% - Accent1 9 2 3 2 5" xfId="21681" xr:uid="{00000000-0005-0000-0000-0000C5410000}"/>
    <cellStyle name="40% - Accent1 9 2 3 2 5 2" xfId="21682" xr:uid="{00000000-0005-0000-0000-0000C6410000}"/>
    <cellStyle name="40% - Accent1 9 2 3 2 6" xfId="21683" xr:uid="{00000000-0005-0000-0000-0000C7410000}"/>
    <cellStyle name="40% - Accent1 9 2 3 2 7" xfId="21684" xr:uid="{00000000-0005-0000-0000-0000C8410000}"/>
    <cellStyle name="40% - Accent1 9 2 3 2 8" xfId="21665" xr:uid="{00000000-0005-0000-0000-0000C9410000}"/>
    <cellStyle name="40% - Accent1 9 2 3 2 9" xfId="6156" xr:uid="{00000000-0005-0000-0000-0000CA410000}"/>
    <cellStyle name="40% - Accent1 9 2 3 3" xfId="3200" xr:uid="{00000000-0005-0000-0000-0000CB410000}"/>
    <cellStyle name="40% - Accent1 9 2 3 3 2" xfId="21686" xr:uid="{00000000-0005-0000-0000-0000CC410000}"/>
    <cellStyle name="40% - Accent1 9 2 3 3 2 2" xfId="21687" xr:uid="{00000000-0005-0000-0000-0000CD410000}"/>
    <cellStyle name="40% - Accent1 9 2 3 3 2 2 2" xfId="21688" xr:uid="{00000000-0005-0000-0000-0000CE410000}"/>
    <cellStyle name="40% - Accent1 9 2 3 3 2 2 3" xfId="21689" xr:uid="{00000000-0005-0000-0000-0000CF410000}"/>
    <cellStyle name="40% - Accent1 9 2 3 3 2 3" xfId="21690" xr:uid="{00000000-0005-0000-0000-0000D0410000}"/>
    <cellStyle name="40% - Accent1 9 2 3 3 2 3 2" xfId="21691" xr:uid="{00000000-0005-0000-0000-0000D1410000}"/>
    <cellStyle name="40% - Accent1 9 2 3 3 2 4" xfId="21692" xr:uid="{00000000-0005-0000-0000-0000D2410000}"/>
    <cellStyle name="40% - Accent1 9 2 3 3 2 5" xfId="21693" xr:uid="{00000000-0005-0000-0000-0000D3410000}"/>
    <cellStyle name="40% - Accent1 9 2 3 3 2 6" xfId="21694" xr:uid="{00000000-0005-0000-0000-0000D4410000}"/>
    <cellStyle name="40% - Accent1 9 2 3 3 3" xfId="21695" xr:uid="{00000000-0005-0000-0000-0000D5410000}"/>
    <cellStyle name="40% - Accent1 9 2 3 3 3 2" xfId="21696" xr:uid="{00000000-0005-0000-0000-0000D6410000}"/>
    <cellStyle name="40% - Accent1 9 2 3 3 3 3" xfId="21697" xr:uid="{00000000-0005-0000-0000-0000D7410000}"/>
    <cellStyle name="40% - Accent1 9 2 3 3 3 4" xfId="21698" xr:uid="{00000000-0005-0000-0000-0000D8410000}"/>
    <cellStyle name="40% - Accent1 9 2 3 3 4" xfId="21699" xr:uid="{00000000-0005-0000-0000-0000D9410000}"/>
    <cellStyle name="40% - Accent1 9 2 3 3 4 2" xfId="21700" xr:uid="{00000000-0005-0000-0000-0000DA410000}"/>
    <cellStyle name="40% - Accent1 9 2 3 3 5" xfId="21701" xr:uid="{00000000-0005-0000-0000-0000DB410000}"/>
    <cellStyle name="40% - Accent1 9 2 3 3 5 2" xfId="21702" xr:uid="{00000000-0005-0000-0000-0000DC410000}"/>
    <cellStyle name="40% - Accent1 9 2 3 3 6" xfId="21703" xr:uid="{00000000-0005-0000-0000-0000DD410000}"/>
    <cellStyle name="40% - Accent1 9 2 3 3 7" xfId="21704" xr:uid="{00000000-0005-0000-0000-0000DE410000}"/>
    <cellStyle name="40% - Accent1 9 2 3 3 8" xfId="21685" xr:uid="{00000000-0005-0000-0000-0000DF410000}"/>
    <cellStyle name="40% - Accent1 9 2 3 3 9" xfId="6530" xr:uid="{00000000-0005-0000-0000-0000E0410000}"/>
    <cellStyle name="40% - Accent1 9 2 3 4" xfId="2434" xr:uid="{00000000-0005-0000-0000-0000E1410000}"/>
    <cellStyle name="40% - Accent1 9 2 3 4 2" xfId="21706" xr:uid="{00000000-0005-0000-0000-0000E2410000}"/>
    <cellStyle name="40% - Accent1 9 2 3 4 2 2" xfId="21707" xr:uid="{00000000-0005-0000-0000-0000E3410000}"/>
    <cellStyle name="40% - Accent1 9 2 3 4 2 3" xfId="21708" xr:uid="{00000000-0005-0000-0000-0000E4410000}"/>
    <cellStyle name="40% - Accent1 9 2 3 4 2 4" xfId="21709" xr:uid="{00000000-0005-0000-0000-0000E5410000}"/>
    <cellStyle name="40% - Accent1 9 2 3 4 2 5" xfId="21710" xr:uid="{00000000-0005-0000-0000-0000E6410000}"/>
    <cellStyle name="40% - Accent1 9 2 3 4 3" xfId="21711" xr:uid="{00000000-0005-0000-0000-0000E7410000}"/>
    <cellStyle name="40% - Accent1 9 2 3 4 3 2" xfId="21712" xr:uid="{00000000-0005-0000-0000-0000E8410000}"/>
    <cellStyle name="40% - Accent1 9 2 3 4 3 3" xfId="21713" xr:uid="{00000000-0005-0000-0000-0000E9410000}"/>
    <cellStyle name="40% - Accent1 9 2 3 4 3 4" xfId="21714" xr:uid="{00000000-0005-0000-0000-0000EA410000}"/>
    <cellStyle name="40% - Accent1 9 2 3 4 4" xfId="21715" xr:uid="{00000000-0005-0000-0000-0000EB410000}"/>
    <cellStyle name="40% - Accent1 9 2 3 4 4 2" xfId="21716" xr:uid="{00000000-0005-0000-0000-0000EC410000}"/>
    <cellStyle name="40% - Accent1 9 2 3 4 5" xfId="21717" xr:uid="{00000000-0005-0000-0000-0000ED410000}"/>
    <cellStyle name="40% - Accent1 9 2 3 4 6" xfId="21718" xr:uid="{00000000-0005-0000-0000-0000EE410000}"/>
    <cellStyle name="40% - Accent1 9 2 3 4 7" xfId="21719" xr:uid="{00000000-0005-0000-0000-0000EF410000}"/>
    <cellStyle name="40% - Accent1 9 2 3 4 8" xfId="21705" xr:uid="{00000000-0005-0000-0000-0000F0410000}"/>
    <cellStyle name="40% - Accent1 9 2 3 4 9" xfId="5801" xr:uid="{00000000-0005-0000-0000-0000F1410000}"/>
    <cellStyle name="40% - Accent1 9 2 3 5" xfId="21720" xr:uid="{00000000-0005-0000-0000-0000F2410000}"/>
    <cellStyle name="40% - Accent1 9 2 3 5 2" xfId="21721" xr:uid="{00000000-0005-0000-0000-0000F3410000}"/>
    <cellStyle name="40% - Accent1 9 2 3 5 2 2" xfId="21722" xr:uid="{00000000-0005-0000-0000-0000F4410000}"/>
    <cellStyle name="40% - Accent1 9 2 3 5 2 3" xfId="21723" xr:uid="{00000000-0005-0000-0000-0000F5410000}"/>
    <cellStyle name="40% - Accent1 9 2 3 5 2 4" xfId="21724" xr:uid="{00000000-0005-0000-0000-0000F6410000}"/>
    <cellStyle name="40% - Accent1 9 2 3 5 3" xfId="21725" xr:uid="{00000000-0005-0000-0000-0000F7410000}"/>
    <cellStyle name="40% - Accent1 9 2 3 5 3 2" xfId="21726" xr:uid="{00000000-0005-0000-0000-0000F8410000}"/>
    <cellStyle name="40% - Accent1 9 2 3 5 4" xfId="21727" xr:uid="{00000000-0005-0000-0000-0000F9410000}"/>
    <cellStyle name="40% - Accent1 9 2 3 5 5" xfId="21728" xr:uid="{00000000-0005-0000-0000-0000FA410000}"/>
    <cellStyle name="40% - Accent1 9 2 3 5 6" xfId="21729" xr:uid="{00000000-0005-0000-0000-0000FB410000}"/>
    <cellStyle name="40% - Accent1 9 2 3 6" xfId="21730" xr:uid="{00000000-0005-0000-0000-0000FC410000}"/>
    <cellStyle name="40% - Accent1 9 2 3 6 2" xfId="21731" xr:uid="{00000000-0005-0000-0000-0000FD410000}"/>
    <cellStyle name="40% - Accent1 9 2 3 6 2 2" xfId="21732" xr:uid="{00000000-0005-0000-0000-0000FE410000}"/>
    <cellStyle name="40% - Accent1 9 2 3 6 3" xfId="21733" xr:uid="{00000000-0005-0000-0000-0000FF410000}"/>
    <cellStyle name="40% - Accent1 9 2 3 6 3 2" xfId="21734" xr:uid="{00000000-0005-0000-0000-000000420000}"/>
    <cellStyle name="40% - Accent1 9 2 3 6 4" xfId="21735" xr:uid="{00000000-0005-0000-0000-000001420000}"/>
    <cellStyle name="40% - Accent1 9 2 3 7" xfId="21736" xr:uid="{00000000-0005-0000-0000-000002420000}"/>
    <cellStyle name="40% - Accent1 9 2 3 7 2" xfId="21737" xr:uid="{00000000-0005-0000-0000-000003420000}"/>
    <cellStyle name="40% - Accent1 9 2 3 7 3" xfId="21738" xr:uid="{00000000-0005-0000-0000-000004420000}"/>
    <cellStyle name="40% - Accent1 9 2 3 7 4" xfId="21739" xr:uid="{00000000-0005-0000-0000-000005420000}"/>
    <cellStyle name="40% - Accent1 9 2 3 8" xfId="21740" xr:uid="{00000000-0005-0000-0000-000006420000}"/>
    <cellStyle name="40% - Accent1 9 2 3 8 2" xfId="21741" xr:uid="{00000000-0005-0000-0000-000007420000}"/>
    <cellStyle name="40% - Accent1 9 2 3 9" xfId="21742" xr:uid="{00000000-0005-0000-0000-000008420000}"/>
    <cellStyle name="40% - Accent1 9 2 4" xfId="2717" xr:uid="{00000000-0005-0000-0000-000009420000}"/>
    <cellStyle name="40% - Accent1 9 2 4 2" xfId="21744" xr:uid="{00000000-0005-0000-0000-00000A420000}"/>
    <cellStyle name="40% - Accent1 9 2 4 2 2" xfId="21745" xr:uid="{00000000-0005-0000-0000-00000B420000}"/>
    <cellStyle name="40% - Accent1 9 2 4 2 2 2" xfId="21746" xr:uid="{00000000-0005-0000-0000-00000C420000}"/>
    <cellStyle name="40% - Accent1 9 2 4 2 2 3" xfId="21747" xr:uid="{00000000-0005-0000-0000-00000D420000}"/>
    <cellStyle name="40% - Accent1 9 2 4 2 3" xfId="21748" xr:uid="{00000000-0005-0000-0000-00000E420000}"/>
    <cellStyle name="40% - Accent1 9 2 4 2 3 2" xfId="21749" xr:uid="{00000000-0005-0000-0000-00000F420000}"/>
    <cellStyle name="40% - Accent1 9 2 4 2 4" xfId="21750" xr:uid="{00000000-0005-0000-0000-000010420000}"/>
    <cellStyle name="40% - Accent1 9 2 4 2 5" xfId="21751" xr:uid="{00000000-0005-0000-0000-000011420000}"/>
    <cellStyle name="40% - Accent1 9 2 4 2 6" xfId="21752" xr:uid="{00000000-0005-0000-0000-000012420000}"/>
    <cellStyle name="40% - Accent1 9 2 4 3" xfId="21753" xr:uid="{00000000-0005-0000-0000-000013420000}"/>
    <cellStyle name="40% - Accent1 9 2 4 3 2" xfId="21754" xr:uid="{00000000-0005-0000-0000-000014420000}"/>
    <cellStyle name="40% - Accent1 9 2 4 3 3" xfId="21755" xr:uid="{00000000-0005-0000-0000-000015420000}"/>
    <cellStyle name="40% - Accent1 9 2 4 3 4" xfId="21756" xr:uid="{00000000-0005-0000-0000-000016420000}"/>
    <cellStyle name="40% - Accent1 9 2 4 4" xfId="21757" xr:uid="{00000000-0005-0000-0000-000017420000}"/>
    <cellStyle name="40% - Accent1 9 2 4 4 2" xfId="21758" xr:uid="{00000000-0005-0000-0000-000018420000}"/>
    <cellStyle name="40% - Accent1 9 2 4 5" xfId="21759" xr:uid="{00000000-0005-0000-0000-000019420000}"/>
    <cellStyle name="40% - Accent1 9 2 4 5 2" xfId="21760" xr:uid="{00000000-0005-0000-0000-00001A420000}"/>
    <cellStyle name="40% - Accent1 9 2 4 6" xfId="21761" xr:uid="{00000000-0005-0000-0000-00001B420000}"/>
    <cellStyle name="40% - Accent1 9 2 4 7" xfId="21762" xr:uid="{00000000-0005-0000-0000-00001C420000}"/>
    <cellStyle name="40% - Accent1 9 2 4 8" xfId="21743" xr:uid="{00000000-0005-0000-0000-00001D420000}"/>
    <cellStyle name="40% - Accent1 9 2 4 9" xfId="6051" xr:uid="{00000000-0005-0000-0000-00001E420000}"/>
    <cellStyle name="40% - Accent1 9 2 5" xfId="3075" xr:uid="{00000000-0005-0000-0000-00001F420000}"/>
    <cellStyle name="40% - Accent1 9 2 5 2" xfId="21764" xr:uid="{00000000-0005-0000-0000-000020420000}"/>
    <cellStyle name="40% - Accent1 9 2 5 2 2" xfId="21765" xr:uid="{00000000-0005-0000-0000-000021420000}"/>
    <cellStyle name="40% - Accent1 9 2 5 2 2 2" xfId="21766" xr:uid="{00000000-0005-0000-0000-000022420000}"/>
    <cellStyle name="40% - Accent1 9 2 5 2 2 3" xfId="21767" xr:uid="{00000000-0005-0000-0000-000023420000}"/>
    <cellStyle name="40% - Accent1 9 2 5 2 3" xfId="21768" xr:uid="{00000000-0005-0000-0000-000024420000}"/>
    <cellStyle name="40% - Accent1 9 2 5 2 3 2" xfId="21769" xr:uid="{00000000-0005-0000-0000-000025420000}"/>
    <cellStyle name="40% - Accent1 9 2 5 2 4" xfId="21770" xr:uid="{00000000-0005-0000-0000-000026420000}"/>
    <cellStyle name="40% - Accent1 9 2 5 2 5" xfId="21771" xr:uid="{00000000-0005-0000-0000-000027420000}"/>
    <cellStyle name="40% - Accent1 9 2 5 2 6" xfId="21772" xr:uid="{00000000-0005-0000-0000-000028420000}"/>
    <cellStyle name="40% - Accent1 9 2 5 3" xfId="21773" xr:uid="{00000000-0005-0000-0000-000029420000}"/>
    <cellStyle name="40% - Accent1 9 2 5 3 2" xfId="21774" xr:uid="{00000000-0005-0000-0000-00002A420000}"/>
    <cellStyle name="40% - Accent1 9 2 5 3 3" xfId="21775" xr:uid="{00000000-0005-0000-0000-00002B420000}"/>
    <cellStyle name="40% - Accent1 9 2 5 3 4" xfId="21776" xr:uid="{00000000-0005-0000-0000-00002C420000}"/>
    <cellStyle name="40% - Accent1 9 2 5 4" xfId="21777" xr:uid="{00000000-0005-0000-0000-00002D420000}"/>
    <cellStyle name="40% - Accent1 9 2 5 4 2" xfId="21778" xr:uid="{00000000-0005-0000-0000-00002E420000}"/>
    <cellStyle name="40% - Accent1 9 2 5 5" xfId="21779" xr:uid="{00000000-0005-0000-0000-00002F420000}"/>
    <cellStyle name="40% - Accent1 9 2 5 5 2" xfId="21780" xr:uid="{00000000-0005-0000-0000-000030420000}"/>
    <cellStyle name="40% - Accent1 9 2 5 6" xfId="21781" xr:uid="{00000000-0005-0000-0000-000031420000}"/>
    <cellStyle name="40% - Accent1 9 2 5 7" xfId="21782" xr:uid="{00000000-0005-0000-0000-000032420000}"/>
    <cellStyle name="40% - Accent1 9 2 5 8" xfId="21763" xr:uid="{00000000-0005-0000-0000-000033420000}"/>
    <cellStyle name="40% - Accent1 9 2 5 9" xfId="6405" xr:uid="{00000000-0005-0000-0000-000034420000}"/>
    <cellStyle name="40% - Accent1 9 2 6" xfId="2432" xr:uid="{00000000-0005-0000-0000-000035420000}"/>
    <cellStyle name="40% - Accent1 9 2 6 2" xfId="21784" xr:uid="{00000000-0005-0000-0000-000036420000}"/>
    <cellStyle name="40% - Accent1 9 2 6 2 2" xfId="21785" xr:uid="{00000000-0005-0000-0000-000037420000}"/>
    <cellStyle name="40% - Accent1 9 2 6 2 3" xfId="21786" xr:uid="{00000000-0005-0000-0000-000038420000}"/>
    <cellStyle name="40% - Accent1 9 2 6 2 4" xfId="21787" xr:uid="{00000000-0005-0000-0000-000039420000}"/>
    <cellStyle name="40% - Accent1 9 2 6 2 5" xfId="21788" xr:uid="{00000000-0005-0000-0000-00003A420000}"/>
    <cellStyle name="40% - Accent1 9 2 6 3" xfId="21789" xr:uid="{00000000-0005-0000-0000-00003B420000}"/>
    <cellStyle name="40% - Accent1 9 2 6 3 2" xfId="21790" xr:uid="{00000000-0005-0000-0000-00003C420000}"/>
    <cellStyle name="40% - Accent1 9 2 6 3 3" xfId="21791" xr:uid="{00000000-0005-0000-0000-00003D420000}"/>
    <cellStyle name="40% - Accent1 9 2 6 3 4" xfId="21792" xr:uid="{00000000-0005-0000-0000-00003E420000}"/>
    <cellStyle name="40% - Accent1 9 2 6 4" xfId="21793" xr:uid="{00000000-0005-0000-0000-00003F420000}"/>
    <cellStyle name="40% - Accent1 9 2 6 4 2" xfId="21794" xr:uid="{00000000-0005-0000-0000-000040420000}"/>
    <cellStyle name="40% - Accent1 9 2 6 5" xfId="21795" xr:uid="{00000000-0005-0000-0000-000041420000}"/>
    <cellStyle name="40% - Accent1 9 2 6 6" xfId="21796" xr:uid="{00000000-0005-0000-0000-000042420000}"/>
    <cellStyle name="40% - Accent1 9 2 6 7" xfId="21797" xr:uid="{00000000-0005-0000-0000-000043420000}"/>
    <cellStyle name="40% - Accent1 9 2 6 8" xfId="21783" xr:uid="{00000000-0005-0000-0000-000044420000}"/>
    <cellStyle name="40% - Accent1 9 2 6 9" xfId="5799" xr:uid="{00000000-0005-0000-0000-000045420000}"/>
    <cellStyle name="40% - Accent1 9 2 7" xfId="21798" xr:uid="{00000000-0005-0000-0000-000046420000}"/>
    <cellStyle name="40% - Accent1 9 2 7 2" xfId="21799" xr:uid="{00000000-0005-0000-0000-000047420000}"/>
    <cellStyle name="40% - Accent1 9 2 7 2 2" xfId="21800" xr:uid="{00000000-0005-0000-0000-000048420000}"/>
    <cellStyle name="40% - Accent1 9 2 7 2 3" xfId="21801" xr:uid="{00000000-0005-0000-0000-000049420000}"/>
    <cellStyle name="40% - Accent1 9 2 7 2 4" xfId="21802" xr:uid="{00000000-0005-0000-0000-00004A420000}"/>
    <cellStyle name="40% - Accent1 9 2 7 3" xfId="21803" xr:uid="{00000000-0005-0000-0000-00004B420000}"/>
    <cellStyle name="40% - Accent1 9 2 7 3 2" xfId="21804" xr:uid="{00000000-0005-0000-0000-00004C420000}"/>
    <cellStyle name="40% - Accent1 9 2 7 4" xfId="21805" xr:uid="{00000000-0005-0000-0000-00004D420000}"/>
    <cellStyle name="40% - Accent1 9 2 7 5" xfId="21806" xr:uid="{00000000-0005-0000-0000-00004E420000}"/>
    <cellStyle name="40% - Accent1 9 2 7 6" xfId="21807" xr:uid="{00000000-0005-0000-0000-00004F420000}"/>
    <cellStyle name="40% - Accent1 9 2 8" xfId="21808" xr:uid="{00000000-0005-0000-0000-000050420000}"/>
    <cellStyle name="40% - Accent1 9 2 8 2" xfId="21809" xr:uid="{00000000-0005-0000-0000-000051420000}"/>
    <cellStyle name="40% - Accent1 9 2 8 2 2" xfId="21810" xr:uid="{00000000-0005-0000-0000-000052420000}"/>
    <cellStyle name="40% - Accent1 9 2 8 3" xfId="21811" xr:uid="{00000000-0005-0000-0000-000053420000}"/>
    <cellStyle name="40% - Accent1 9 2 8 3 2" xfId="21812" xr:uid="{00000000-0005-0000-0000-000054420000}"/>
    <cellStyle name="40% - Accent1 9 2 8 4" xfId="21813" xr:uid="{00000000-0005-0000-0000-000055420000}"/>
    <cellStyle name="40% - Accent1 9 2 9" xfId="21814" xr:uid="{00000000-0005-0000-0000-000056420000}"/>
    <cellStyle name="40% - Accent1 9 2 9 2" xfId="21815" xr:uid="{00000000-0005-0000-0000-000057420000}"/>
    <cellStyle name="40% - Accent1 9 2 9 3" xfId="21816" xr:uid="{00000000-0005-0000-0000-000058420000}"/>
    <cellStyle name="40% - Accent1 9 2 9 4" xfId="21817" xr:uid="{00000000-0005-0000-0000-000059420000}"/>
    <cellStyle name="40% - Accent1 9 3" xfId="437" xr:uid="{00000000-0005-0000-0000-00005A420000}"/>
    <cellStyle name="40% - Accent1 9 3 10" xfId="21819" xr:uid="{00000000-0005-0000-0000-00005B420000}"/>
    <cellStyle name="40% - Accent1 9 3 10 2" xfId="21820" xr:uid="{00000000-0005-0000-0000-00005C420000}"/>
    <cellStyle name="40% - Accent1 9 3 11" xfId="21821" xr:uid="{00000000-0005-0000-0000-00005D420000}"/>
    <cellStyle name="40% - Accent1 9 3 12" xfId="21822" xr:uid="{00000000-0005-0000-0000-00005E420000}"/>
    <cellStyle name="40% - Accent1 9 3 13" xfId="21823" xr:uid="{00000000-0005-0000-0000-00005F420000}"/>
    <cellStyle name="40% - Accent1 9 3 14" xfId="21824" xr:uid="{00000000-0005-0000-0000-000060420000}"/>
    <cellStyle name="40% - Accent1 9 3 15" xfId="21818" xr:uid="{00000000-0005-0000-0000-000061420000}"/>
    <cellStyle name="40% - Accent1 9 3 16" xfId="4177" xr:uid="{00000000-0005-0000-0000-000062420000}"/>
    <cellStyle name="40% - Accent1 9 3 2" xfId="438" xr:uid="{00000000-0005-0000-0000-000063420000}"/>
    <cellStyle name="40% - Accent1 9 3 2 10" xfId="21826" xr:uid="{00000000-0005-0000-0000-000064420000}"/>
    <cellStyle name="40% - Accent1 9 3 2 11" xfId="21827" xr:uid="{00000000-0005-0000-0000-000065420000}"/>
    <cellStyle name="40% - Accent1 9 3 2 12" xfId="21828" xr:uid="{00000000-0005-0000-0000-000066420000}"/>
    <cellStyle name="40% - Accent1 9 3 2 13" xfId="21825" xr:uid="{00000000-0005-0000-0000-000067420000}"/>
    <cellStyle name="40% - Accent1 9 3 2 14" xfId="4178" xr:uid="{00000000-0005-0000-0000-000068420000}"/>
    <cellStyle name="40% - Accent1 9 3 2 2" xfId="2882" xr:uid="{00000000-0005-0000-0000-000069420000}"/>
    <cellStyle name="40% - Accent1 9 3 2 2 2" xfId="21830" xr:uid="{00000000-0005-0000-0000-00006A420000}"/>
    <cellStyle name="40% - Accent1 9 3 2 2 2 2" xfId="21831" xr:uid="{00000000-0005-0000-0000-00006B420000}"/>
    <cellStyle name="40% - Accent1 9 3 2 2 2 2 2" xfId="21832" xr:uid="{00000000-0005-0000-0000-00006C420000}"/>
    <cellStyle name="40% - Accent1 9 3 2 2 2 2 3" xfId="21833" xr:uid="{00000000-0005-0000-0000-00006D420000}"/>
    <cellStyle name="40% - Accent1 9 3 2 2 2 3" xfId="21834" xr:uid="{00000000-0005-0000-0000-00006E420000}"/>
    <cellStyle name="40% - Accent1 9 3 2 2 2 3 2" xfId="21835" xr:uid="{00000000-0005-0000-0000-00006F420000}"/>
    <cellStyle name="40% - Accent1 9 3 2 2 2 4" xfId="21836" xr:uid="{00000000-0005-0000-0000-000070420000}"/>
    <cellStyle name="40% - Accent1 9 3 2 2 2 5" xfId="21837" xr:uid="{00000000-0005-0000-0000-000071420000}"/>
    <cellStyle name="40% - Accent1 9 3 2 2 2 6" xfId="21838" xr:uid="{00000000-0005-0000-0000-000072420000}"/>
    <cellStyle name="40% - Accent1 9 3 2 2 3" xfId="21839" xr:uid="{00000000-0005-0000-0000-000073420000}"/>
    <cellStyle name="40% - Accent1 9 3 2 2 3 2" xfId="21840" xr:uid="{00000000-0005-0000-0000-000074420000}"/>
    <cellStyle name="40% - Accent1 9 3 2 2 3 3" xfId="21841" xr:uid="{00000000-0005-0000-0000-000075420000}"/>
    <cellStyle name="40% - Accent1 9 3 2 2 3 4" xfId="21842" xr:uid="{00000000-0005-0000-0000-000076420000}"/>
    <cellStyle name="40% - Accent1 9 3 2 2 4" xfId="21843" xr:uid="{00000000-0005-0000-0000-000077420000}"/>
    <cellStyle name="40% - Accent1 9 3 2 2 4 2" xfId="21844" xr:uid="{00000000-0005-0000-0000-000078420000}"/>
    <cellStyle name="40% - Accent1 9 3 2 2 5" xfId="21845" xr:uid="{00000000-0005-0000-0000-000079420000}"/>
    <cellStyle name="40% - Accent1 9 3 2 2 5 2" xfId="21846" xr:uid="{00000000-0005-0000-0000-00007A420000}"/>
    <cellStyle name="40% - Accent1 9 3 2 2 6" xfId="21847" xr:uid="{00000000-0005-0000-0000-00007B420000}"/>
    <cellStyle name="40% - Accent1 9 3 2 2 7" xfId="21848" xr:uid="{00000000-0005-0000-0000-00007C420000}"/>
    <cellStyle name="40% - Accent1 9 3 2 2 8" xfId="21829" xr:uid="{00000000-0005-0000-0000-00007D420000}"/>
    <cellStyle name="40% - Accent1 9 3 2 2 9" xfId="6216" xr:uid="{00000000-0005-0000-0000-00007E420000}"/>
    <cellStyle name="40% - Accent1 9 3 2 3" xfId="3260" xr:uid="{00000000-0005-0000-0000-00007F420000}"/>
    <cellStyle name="40% - Accent1 9 3 2 3 2" xfId="21850" xr:uid="{00000000-0005-0000-0000-000080420000}"/>
    <cellStyle name="40% - Accent1 9 3 2 3 2 2" xfId="21851" xr:uid="{00000000-0005-0000-0000-000081420000}"/>
    <cellStyle name="40% - Accent1 9 3 2 3 2 2 2" xfId="21852" xr:uid="{00000000-0005-0000-0000-000082420000}"/>
    <cellStyle name="40% - Accent1 9 3 2 3 2 2 3" xfId="21853" xr:uid="{00000000-0005-0000-0000-000083420000}"/>
    <cellStyle name="40% - Accent1 9 3 2 3 2 3" xfId="21854" xr:uid="{00000000-0005-0000-0000-000084420000}"/>
    <cellStyle name="40% - Accent1 9 3 2 3 2 3 2" xfId="21855" xr:uid="{00000000-0005-0000-0000-000085420000}"/>
    <cellStyle name="40% - Accent1 9 3 2 3 2 4" xfId="21856" xr:uid="{00000000-0005-0000-0000-000086420000}"/>
    <cellStyle name="40% - Accent1 9 3 2 3 2 5" xfId="21857" xr:uid="{00000000-0005-0000-0000-000087420000}"/>
    <cellStyle name="40% - Accent1 9 3 2 3 2 6" xfId="21858" xr:uid="{00000000-0005-0000-0000-000088420000}"/>
    <cellStyle name="40% - Accent1 9 3 2 3 3" xfId="21859" xr:uid="{00000000-0005-0000-0000-000089420000}"/>
    <cellStyle name="40% - Accent1 9 3 2 3 3 2" xfId="21860" xr:uid="{00000000-0005-0000-0000-00008A420000}"/>
    <cellStyle name="40% - Accent1 9 3 2 3 3 3" xfId="21861" xr:uid="{00000000-0005-0000-0000-00008B420000}"/>
    <cellStyle name="40% - Accent1 9 3 2 3 3 4" xfId="21862" xr:uid="{00000000-0005-0000-0000-00008C420000}"/>
    <cellStyle name="40% - Accent1 9 3 2 3 4" xfId="21863" xr:uid="{00000000-0005-0000-0000-00008D420000}"/>
    <cellStyle name="40% - Accent1 9 3 2 3 4 2" xfId="21864" xr:uid="{00000000-0005-0000-0000-00008E420000}"/>
    <cellStyle name="40% - Accent1 9 3 2 3 5" xfId="21865" xr:uid="{00000000-0005-0000-0000-00008F420000}"/>
    <cellStyle name="40% - Accent1 9 3 2 3 5 2" xfId="21866" xr:uid="{00000000-0005-0000-0000-000090420000}"/>
    <cellStyle name="40% - Accent1 9 3 2 3 6" xfId="21867" xr:uid="{00000000-0005-0000-0000-000091420000}"/>
    <cellStyle name="40% - Accent1 9 3 2 3 7" xfId="21868" xr:uid="{00000000-0005-0000-0000-000092420000}"/>
    <cellStyle name="40% - Accent1 9 3 2 3 8" xfId="21849" xr:uid="{00000000-0005-0000-0000-000093420000}"/>
    <cellStyle name="40% - Accent1 9 3 2 3 9" xfId="6590" xr:uid="{00000000-0005-0000-0000-000094420000}"/>
    <cellStyle name="40% - Accent1 9 3 2 4" xfId="2436" xr:uid="{00000000-0005-0000-0000-000095420000}"/>
    <cellStyle name="40% - Accent1 9 3 2 4 2" xfId="21870" xr:uid="{00000000-0005-0000-0000-000096420000}"/>
    <cellStyle name="40% - Accent1 9 3 2 4 2 2" xfId="21871" xr:uid="{00000000-0005-0000-0000-000097420000}"/>
    <cellStyle name="40% - Accent1 9 3 2 4 2 3" xfId="21872" xr:uid="{00000000-0005-0000-0000-000098420000}"/>
    <cellStyle name="40% - Accent1 9 3 2 4 2 4" xfId="21873" xr:uid="{00000000-0005-0000-0000-000099420000}"/>
    <cellStyle name="40% - Accent1 9 3 2 4 2 5" xfId="21874" xr:uid="{00000000-0005-0000-0000-00009A420000}"/>
    <cellStyle name="40% - Accent1 9 3 2 4 3" xfId="21875" xr:uid="{00000000-0005-0000-0000-00009B420000}"/>
    <cellStyle name="40% - Accent1 9 3 2 4 3 2" xfId="21876" xr:uid="{00000000-0005-0000-0000-00009C420000}"/>
    <cellStyle name="40% - Accent1 9 3 2 4 3 3" xfId="21877" xr:uid="{00000000-0005-0000-0000-00009D420000}"/>
    <cellStyle name="40% - Accent1 9 3 2 4 3 4" xfId="21878" xr:uid="{00000000-0005-0000-0000-00009E420000}"/>
    <cellStyle name="40% - Accent1 9 3 2 4 4" xfId="21879" xr:uid="{00000000-0005-0000-0000-00009F420000}"/>
    <cellStyle name="40% - Accent1 9 3 2 4 4 2" xfId="21880" xr:uid="{00000000-0005-0000-0000-0000A0420000}"/>
    <cellStyle name="40% - Accent1 9 3 2 4 5" xfId="21881" xr:uid="{00000000-0005-0000-0000-0000A1420000}"/>
    <cellStyle name="40% - Accent1 9 3 2 4 6" xfId="21882" xr:uid="{00000000-0005-0000-0000-0000A2420000}"/>
    <cellStyle name="40% - Accent1 9 3 2 4 7" xfId="21883" xr:uid="{00000000-0005-0000-0000-0000A3420000}"/>
    <cellStyle name="40% - Accent1 9 3 2 4 8" xfId="21869" xr:uid="{00000000-0005-0000-0000-0000A4420000}"/>
    <cellStyle name="40% - Accent1 9 3 2 4 9" xfId="5803" xr:uid="{00000000-0005-0000-0000-0000A5420000}"/>
    <cellStyle name="40% - Accent1 9 3 2 5" xfId="21884" xr:uid="{00000000-0005-0000-0000-0000A6420000}"/>
    <cellStyle name="40% - Accent1 9 3 2 5 2" xfId="21885" xr:uid="{00000000-0005-0000-0000-0000A7420000}"/>
    <cellStyle name="40% - Accent1 9 3 2 5 2 2" xfId="21886" xr:uid="{00000000-0005-0000-0000-0000A8420000}"/>
    <cellStyle name="40% - Accent1 9 3 2 5 2 3" xfId="21887" xr:uid="{00000000-0005-0000-0000-0000A9420000}"/>
    <cellStyle name="40% - Accent1 9 3 2 5 2 4" xfId="21888" xr:uid="{00000000-0005-0000-0000-0000AA420000}"/>
    <cellStyle name="40% - Accent1 9 3 2 5 3" xfId="21889" xr:uid="{00000000-0005-0000-0000-0000AB420000}"/>
    <cellStyle name="40% - Accent1 9 3 2 5 3 2" xfId="21890" xr:uid="{00000000-0005-0000-0000-0000AC420000}"/>
    <cellStyle name="40% - Accent1 9 3 2 5 4" xfId="21891" xr:uid="{00000000-0005-0000-0000-0000AD420000}"/>
    <cellStyle name="40% - Accent1 9 3 2 5 5" xfId="21892" xr:uid="{00000000-0005-0000-0000-0000AE420000}"/>
    <cellStyle name="40% - Accent1 9 3 2 5 6" xfId="21893" xr:uid="{00000000-0005-0000-0000-0000AF420000}"/>
    <cellStyle name="40% - Accent1 9 3 2 6" xfId="21894" xr:uid="{00000000-0005-0000-0000-0000B0420000}"/>
    <cellStyle name="40% - Accent1 9 3 2 6 2" xfId="21895" xr:uid="{00000000-0005-0000-0000-0000B1420000}"/>
    <cellStyle name="40% - Accent1 9 3 2 6 2 2" xfId="21896" xr:uid="{00000000-0005-0000-0000-0000B2420000}"/>
    <cellStyle name="40% - Accent1 9 3 2 6 3" xfId="21897" xr:uid="{00000000-0005-0000-0000-0000B3420000}"/>
    <cellStyle name="40% - Accent1 9 3 2 6 3 2" xfId="21898" xr:uid="{00000000-0005-0000-0000-0000B4420000}"/>
    <cellStyle name="40% - Accent1 9 3 2 6 4" xfId="21899" xr:uid="{00000000-0005-0000-0000-0000B5420000}"/>
    <cellStyle name="40% - Accent1 9 3 2 7" xfId="21900" xr:uid="{00000000-0005-0000-0000-0000B6420000}"/>
    <cellStyle name="40% - Accent1 9 3 2 7 2" xfId="21901" xr:uid="{00000000-0005-0000-0000-0000B7420000}"/>
    <cellStyle name="40% - Accent1 9 3 2 7 3" xfId="21902" xr:uid="{00000000-0005-0000-0000-0000B8420000}"/>
    <cellStyle name="40% - Accent1 9 3 2 7 4" xfId="21903" xr:uid="{00000000-0005-0000-0000-0000B9420000}"/>
    <cellStyle name="40% - Accent1 9 3 2 8" xfId="21904" xr:uid="{00000000-0005-0000-0000-0000BA420000}"/>
    <cellStyle name="40% - Accent1 9 3 2 8 2" xfId="21905" xr:uid="{00000000-0005-0000-0000-0000BB420000}"/>
    <cellStyle name="40% - Accent1 9 3 2 9" xfId="21906" xr:uid="{00000000-0005-0000-0000-0000BC420000}"/>
    <cellStyle name="40% - Accent1 9 3 3" xfId="439" xr:uid="{00000000-0005-0000-0000-0000BD420000}"/>
    <cellStyle name="40% - Accent1 9 3 3 10" xfId="21908" xr:uid="{00000000-0005-0000-0000-0000BE420000}"/>
    <cellStyle name="40% - Accent1 9 3 3 11" xfId="21909" xr:uid="{00000000-0005-0000-0000-0000BF420000}"/>
    <cellStyle name="40% - Accent1 9 3 3 12" xfId="21910" xr:uid="{00000000-0005-0000-0000-0000C0420000}"/>
    <cellStyle name="40% - Accent1 9 3 3 13" xfId="21907" xr:uid="{00000000-0005-0000-0000-0000C1420000}"/>
    <cellStyle name="40% - Accent1 9 3 3 14" xfId="4179" xr:uid="{00000000-0005-0000-0000-0000C2420000}"/>
    <cellStyle name="40% - Accent1 9 3 3 2" xfId="2974" xr:uid="{00000000-0005-0000-0000-0000C3420000}"/>
    <cellStyle name="40% - Accent1 9 3 3 2 2" xfId="21912" xr:uid="{00000000-0005-0000-0000-0000C4420000}"/>
    <cellStyle name="40% - Accent1 9 3 3 2 2 2" xfId="21913" xr:uid="{00000000-0005-0000-0000-0000C5420000}"/>
    <cellStyle name="40% - Accent1 9 3 3 2 2 2 2" xfId="21914" xr:uid="{00000000-0005-0000-0000-0000C6420000}"/>
    <cellStyle name="40% - Accent1 9 3 3 2 2 2 3" xfId="21915" xr:uid="{00000000-0005-0000-0000-0000C7420000}"/>
    <cellStyle name="40% - Accent1 9 3 3 2 2 3" xfId="21916" xr:uid="{00000000-0005-0000-0000-0000C8420000}"/>
    <cellStyle name="40% - Accent1 9 3 3 2 2 3 2" xfId="21917" xr:uid="{00000000-0005-0000-0000-0000C9420000}"/>
    <cellStyle name="40% - Accent1 9 3 3 2 2 4" xfId="21918" xr:uid="{00000000-0005-0000-0000-0000CA420000}"/>
    <cellStyle name="40% - Accent1 9 3 3 2 2 5" xfId="21919" xr:uid="{00000000-0005-0000-0000-0000CB420000}"/>
    <cellStyle name="40% - Accent1 9 3 3 2 2 6" xfId="21920" xr:uid="{00000000-0005-0000-0000-0000CC420000}"/>
    <cellStyle name="40% - Accent1 9 3 3 2 3" xfId="21921" xr:uid="{00000000-0005-0000-0000-0000CD420000}"/>
    <cellStyle name="40% - Accent1 9 3 3 2 3 2" xfId="21922" xr:uid="{00000000-0005-0000-0000-0000CE420000}"/>
    <cellStyle name="40% - Accent1 9 3 3 2 3 3" xfId="21923" xr:uid="{00000000-0005-0000-0000-0000CF420000}"/>
    <cellStyle name="40% - Accent1 9 3 3 2 3 4" xfId="21924" xr:uid="{00000000-0005-0000-0000-0000D0420000}"/>
    <cellStyle name="40% - Accent1 9 3 3 2 4" xfId="21925" xr:uid="{00000000-0005-0000-0000-0000D1420000}"/>
    <cellStyle name="40% - Accent1 9 3 3 2 4 2" xfId="21926" xr:uid="{00000000-0005-0000-0000-0000D2420000}"/>
    <cellStyle name="40% - Accent1 9 3 3 2 5" xfId="21927" xr:uid="{00000000-0005-0000-0000-0000D3420000}"/>
    <cellStyle name="40% - Accent1 9 3 3 2 5 2" xfId="21928" xr:uid="{00000000-0005-0000-0000-0000D4420000}"/>
    <cellStyle name="40% - Accent1 9 3 3 2 6" xfId="21929" xr:uid="{00000000-0005-0000-0000-0000D5420000}"/>
    <cellStyle name="40% - Accent1 9 3 3 2 7" xfId="21930" xr:uid="{00000000-0005-0000-0000-0000D6420000}"/>
    <cellStyle name="40% - Accent1 9 3 3 2 8" xfId="21911" xr:uid="{00000000-0005-0000-0000-0000D7420000}"/>
    <cellStyle name="40% - Accent1 9 3 3 2 9" xfId="6308" xr:uid="{00000000-0005-0000-0000-0000D8420000}"/>
    <cellStyle name="40% - Accent1 9 3 3 3" xfId="3352" xr:uid="{00000000-0005-0000-0000-0000D9420000}"/>
    <cellStyle name="40% - Accent1 9 3 3 3 2" xfId="21932" xr:uid="{00000000-0005-0000-0000-0000DA420000}"/>
    <cellStyle name="40% - Accent1 9 3 3 3 2 2" xfId="21933" xr:uid="{00000000-0005-0000-0000-0000DB420000}"/>
    <cellStyle name="40% - Accent1 9 3 3 3 2 2 2" xfId="21934" xr:uid="{00000000-0005-0000-0000-0000DC420000}"/>
    <cellStyle name="40% - Accent1 9 3 3 3 2 2 3" xfId="21935" xr:uid="{00000000-0005-0000-0000-0000DD420000}"/>
    <cellStyle name="40% - Accent1 9 3 3 3 2 3" xfId="21936" xr:uid="{00000000-0005-0000-0000-0000DE420000}"/>
    <cellStyle name="40% - Accent1 9 3 3 3 2 3 2" xfId="21937" xr:uid="{00000000-0005-0000-0000-0000DF420000}"/>
    <cellStyle name="40% - Accent1 9 3 3 3 2 4" xfId="21938" xr:uid="{00000000-0005-0000-0000-0000E0420000}"/>
    <cellStyle name="40% - Accent1 9 3 3 3 2 5" xfId="21939" xr:uid="{00000000-0005-0000-0000-0000E1420000}"/>
    <cellStyle name="40% - Accent1 9 3 3 3 2 6" xfId="21940" xr:uid="{00000000-0005-0000-0000-0000E2420000}"/>
    <cellStyle name="40% - Accent1 9 3 3 3 3" xfId="21941" xr:uid="{00000000-0005-0000-0000-0000E3420000}"/>
    <cellStyle name="40% - Accent1 9 3 3 3 3 2" xfId="21942" xr:uid="{00000000-0005-0000-0000-0000E4420000}"/>
    <cellStyle name="40% - Accent1 9 3 3 3 3 3" xfId="21943" xr:uid="{00000000-0005-0000-0000-0000E5420000}"/>
    <cellStyle name="40% - Accent1 9 3 3 3 3 4" xfId="21944" xr:uid="{00000000-0005-0000-0000-0000E6420000}"/>
    <cellStyle name="40% - Accent1 9 3 3 3 4" xfId="21945" xr:uid="{00000000-0005-0000-0000-0000E7420000}"/>
    <cellStyle name="40% - Accent1 9 3 3 3 4 2" xfId="21946" xr:uid="{00000000-0005-0000-0000-0000E8420000}"/>
    <cellStyle name="40% - Accent1 9 3 3 3 5" xfId="21947" xr:uid="{00000000-0005-0000-0000-0000E9420000}"/>
    <cellStyle name="40% - Accent1 9 3 3 3 5 2" xfId="21948" xr:uid="{00000000-0005-0000-0000-0000EA420000}"/>
    <cellStyle name="40% - Accent1 9 3 3 3 6" xfId="21949" xr:uid="{00000000-0005-0000-0000-0000EB420000}"/>
    <cellStyle name="40% - Accent1 9 3 3 3 7" xfId="21950" xr:uid="{00000000-0005-0000-0000-0000EC420000}"/>
    <cellStyle name="40% - Accent1 9 3 3 3 8" xfId="21931" xr:uid="{00000000-0005-0000-0000-0000ED420000}"/>
    <cellStyle name="40% - Accent1 9 3 3 3 9" xfId="6682" xr:uid="{00000000-0005-0000-0000-0000EE420000}"/>
    <cellStyle name="40% - Accent1 9 3 3 4" xfId="2437" xr:uid="{00000000-0005-0000-0000-0000EF420000}"/>
    <cellStyle name="40% - Accent1 9 3 3 4 2" xfId="21952" xr:uid="{00000000-0005-0000-0000-0000F0420000}"/>
    <cellStyle name="40% - Accent1 9 3 3 4 2 2" xfId="21953" xr:uid="{00000000-0005-0000-0000-0000F1420000}"/>
    <cellStyle name="40% - Accent1 9 3 3 4 2 3" xfId="21954" xr:uid="{00000000-0005-0000-0000-0000F2420000}"/>
    <cellStyle name="40% - Accent1 9 3 3 4 2 4" xfId="21955" xr:uid="{00000000-0005-0000-0000-0000F3420000}"/>
    <cellStyle name="40% - Accent1 9 3 3 4 2 5" xfId="21956" xr:uid="{00000000-0005-0000-0000-0000F4420000}"/>
    <cellStyle name="40% - Accent1 9 3 3 4 3" xfId="21957" xr:uid="{00000000-0005-0000-0000-0000F5420000}"/>
    <cellStyle name="40% - Accent1 9 3 3 4 3 2" xfId="21958" xr:uid="{00000000-0005-0000-0000-0000F6420000}"/>
    <cellStyle name="40% - Accent1 9 3 3 4 3 3" xfId="21959" xr:uid="{00000000-0005-0000-0000-0000F7420000}"/>
    <cellStyle name="40% - Accent1 9 3 3 4 3 4" xfId="21960" xr:uid="{00000000-0005-0000-0000-0000F8420000}"/>
    <cellStyle name="40% - Accent1 9 3 3 4 4" xfId="21961" xr:uid="{00000000-0005-0000-0000-0000F9420000}"/>
    <cellStyle name="40% - Accent1 9 3 3 4 4 2" xfId="21962" xr:uid="{00000000-0005-0000-0000-0000FA420000}"/>
    <cellStyle name="40% - Accent1 9 3 3 4 5" xfId="21963" xr:uid="{00000000-0005-0000-0000-0000FB420000}"/>
    <cellStyle name="40% - Accent1 9 3 3 4 6" xfId="21964" xr:uid="{00000000-0005-0000-0000-0000FC420000}"/>
    <cellStyle name="40% - Accent1 9 3 3 4 7" xfId="21965" xr:uid="{00000000-0005-0000-0000-0000FD420000}"/>
    <cellStyle name="40% - Accent1 9 3 3 4 8" xfId="21951" xr:uid="{00000000-0005-0000-0000-0000FE420000}"/>
    <cellStyle name="40% - Accent1 9 3 3 4 9" xfId="5804" xr:uid="{00000000-0005-0000-0000-0000FF420000}"/>
    <cellStyle name="40% - Accent1 9 3 3 5" xfId="21966" xr:uid="{00000000-0005-0000-0000-000000430000}"/>
    <cellStyle name="40% - Accent1 9 3 3 5 2" xfId="21967" xr:uid="{00000000-0005-0000-0000-000001430000}"/>
    <cellStyle name="40% - Accent1 9 3 3 5 2 2" xfId="21968" xr:uid="{00000000-0005-0000-0000-000002430000}"/>
    <cellStyle name="40% - Accent1 9 3 3 5 2 3" xfId="21969" xr:uid="{00000000-0005-0000-0000-000003430000}"/>
    <cellStyle name="40% - Accent1 9 3 3 5 2 4" xfId="21970" xr:uid="{00000000-0005-0000-0000-000004430000}"/>
    <cellStyle name="40% - Accent1 9 3 3 5 3" xfId="21971" xr:uid="{00000000-0005-0000-0000-000005430000}"/>
    <cellStyle name="40% - Accent1 9 3 3 5 3 2" xfId="21972" xr:uid="{00000000-0005-0000-0000-000006430000}"/>
    <cellStyle name="40% - Accent1 9 3 3 5 4" xfId="21973" xr:uid="{00000000-0005-0000-0000-000007430000}"/>
    <cellStyle name="40% - Accent1 9 3 3 5 5" xfId="21974" xr:uid="{00000000-0005-0000-0000-000008430000}"/>
    <cellStyle name="40% - Accent1 9 3 3 5 6" xfId="21975" xr:uid="{00000000-0005-0000-0000-000009430000}"/>
    <cellStyle name="40% - Accent1 9 3 3 6" xfId="21976" xr:uid="{00000000-0005-0000-0000-00000A430000}"/>
    <cellStyle name="40% - Accent1 9 3 3 6 2" xfId="21977" xr:uid="{00000000-0005-0000-0000-00000B430000}"/>
    <cellStyle name="40% - Accent1 9 3 3 6 2 2" xfId="21978" xr:uid="{00000000-0005-0000-0000-00000C430000}"/>
    <cellStyle name="40% - Accent1 9 3 3 6 3" xfId="21979" xr:uid="{00000000-0005-0000-0000-00000D430000}"/>
    <cellStyle name="40% - Accent1 9 3 3 6 3 2" xfId="21980" xr:uid="{00000000-0005-0000-0000-00000E430000}"/>
    <cellStyle name="40% - Accent1 9 3 3 6 4" xfId="21981" xr:uid="{00000000-0005-0000-0000-00000F430000}"/>
    <cellStyle name="40% - Accent1 9 3 3 7" xfId="21982" xr:uid="{00000000-0005-0000-0000-000010430000}"/>
    <cellStyle name="40% - Accent1 9 3 3 7 2" xfId="21983" xr:uid="{00000000-0005-0000-0000-000011430000}"/>
    <cellStyle name="40% - Accent1 9 3 3 7 3" xfId="21984" xr:uid="{00000000-0005-0000-0000-000012430000}"/>
    <cellStyle name="40% - Accent1 9 3 3 7 4" xfId="21985" xr:uid="{00000000-0005-0000-0000-000013430000}"/>
    <cellStyle name="40% - Accent1 9 3 3 8" xfId="21986" xr:uid="{00000000-0005-0000-0000-000014430000}"/>
    <cellStyle name="40% - Accent1 9 3 3 8 2" xfId="21987" xr:uid="{00000000-0005-0000-0000-000015430000}"/>
    <cellStyle name="40% - Accent1 9 3 3 9" xfId="21988" xr:uid="{00000000-0005-0000-0000-000016430000}"/>
    <cellStyle name="40% - Accent1 9 3 4" xfId="2744" xr:uid="{00000000-0005-0000-0000-000017430000}"/>
    <cellStyle name="40% - Accent1 9 3 4 2" xfId="21990" xr:uid="{00000000-0005-0000-0000-000018430000}"/>
    <cellStyle name="40% - Accent1 9 3 4 2 2" xfId="21991" xr:uid="{00000000-0005-0000-0000-000019430000}"/>
    <cellStyle name="40% - Accent1 9 3 4 2 2 2" xfId="21992" xr:uid="{00000000-0005-0000-0000-00001A430000}"/>
    <cellStyle name="40% - Accent1 9 3 4 2 2 3" xfId="21993" xr:uid="{00000000-0005-0000-0000-00001B430000}"/>
    <cellStyle name="40% - Accent1 9 3 4 2 3" xfId="21994" xr:uid="{00000000-0005-0000-0000-00001C430000}"/>
    <cellStyle name="40% - Accent1 9 3 4 2 3 2" xfId="21995" xr:uid="{00000000-0005-0000-0000-00001D430000}"/>
    <cellStyle name="40% - Accent1 9 3 4 2 4" xfId="21996" xr:uid="{00000000-0005-0000-0000-00001E430000}"/>
    <cellStyle name="40% - Accent1 9 3 4 2 5" xfId="21997" xr:uid="{00000000-0005-0000-0000-00001F430000}"/>
    <cellStyle name="40% - Accent1 9 3 4 2 6" xfId="21998" xr:uid="{00000000-0005-0000-0000-000020430000}"/>
    <cellStyle name="40% - Accent1 9 3 4 3" xfId="21999" xr:uid="{00000000-0005-0000-0000-000021430000}"/>
    <cellStyle name="40% - Accent1 9 3 4 3 2" xfId="22000" xr:uid="{00000000-0005-0000-0000-000022430000}"/>
    <cellStyle name="40% - Accent1 9 3 4 3 3" xfId="22001" xr:uid="{00000000-0005-0000-0000-000023430000}"/>
    <cellStyle name="40% - Accent1 9 3 4 3 4" xfId="22002" xr:uid="{00000000-0005-0000-0000-000024430000}"/>
    <cellStyle name="40% - Accent1 9 3 4 4" xfId="22003" xr:uid="{00000000-0005-0000-0000-000025430000}"/>
    <cellStyle name="40% - Accent1 9 3 4 4 2" xfId="22004" xr:uid="{00000000-0005-0000-0000-000026430000}"/>
    <cellStyle name="40% - Accent1 9 3 4 5" xfId="22005" xr:uid="{00000000-0005-0000-0000-000027430000}"/>
    <cellStyle name="40% - Accent1 9 3 4 5 2" xfId="22006" xr:uid="{00000000-0005-0000-0000-000028430000}"/>
    <cellStyle name="40% - Accent1 9 3 4 6" xfId="22007" xr:uid="{00000000-0005-0000-0000-000029430000}"/>
    <cellStyle name="40% - Accent1 9 3 4 7" xfId="22008" xr:uid="{00000000-0005-0000-0000-00002A430000}"/>
    <cellStyle name="40% - Accent1 9 3 4 8" xfId="21989" xr:uid="{00000000-0005-0000-0000-00002B430000}"/>
    <cellStyle name="40% - Accent1 9 3 4 9" xfId="6078" xr:uid="{00000000-0005-0000-0000-00002C430000}"/>
    <cellStyle name="40% - Accent1 9 3 5" xfId="3102" xr:uid="{00000000-0005-0000-0000-00002D430000}"/>
    <cellStyle name="40% - Accent1 9 3 5 2" xfId="22010" xr:uid="{00000000-0005-0000-0000-00002E430000}"/>
    <cellStyle name="40% - Accent1 9 3 5 2 2" xfId="22011" xr:uid="{00000000-0005-0000-0000-00002F430000}"/>
    <cellStyle name="40% - Accent1 9 3 5 2 2 2" xfId="22012" xr:uid="{00000000-0005-0000-0000-000030430000}"/>
    <cellStyle name="40% - Accent1 9 3 5 2 2 3" xfId="22013" xr:uid="{00000000-0005-0000-0000-000031430000}"/>
    <cellStyle name="40% - Accent1 9 3 5 2 3" xfId="22014" xr:uid="{00000000-0005-0000-0000-000032430000}"/>
    <cellStyle name="40% - Accent1 9 3 5 2 3 2" xfId="22015" xr:uid="{00000000-0005-0000-0000-000033430000}"/>
    <cellStyle name="40% - Accent1 9 3 5 2 4" xfId="22016" xr:uid="{00000000-0005-0000-0000-000034430000}"/>
    <cellStyle name="40% - Accent1 9 3 5 2 5" xfId="22017" xr:uid="{00000000-0005-0000-0000-000035430000}"/>
    <cellStyle name="40% - Accent1 9 3 5 2 6" xfId="22018" xr:uid="{00000000-0005-0000-0000-000036430000}"/>
    <cellStyle name="40% - Accent1 9 3 5 3" xfId="22019" xr:uid="{00000000-0005-0000-0000-000037430000}"/>
    <cellStyle name="40% - Accent1 9 3 5 3 2" xfId="22020" xr:uid="{00000000-0005-0000-0000-000038430000}"/>
    <cellStyle name="40% - Accent1 9 3 5 3 3" xfId="22021" xr:uid="{00000000-0005-0000-0000-000039430000}"/>
    <cellStyle name="40% - Accent1 9 3 5 3 4" xfId="22022" xr:uid="{00000000-0005-0000-0000-00003A430000}"/>
    <cellStyle name="40% - Accent1 9 3 5 4" xfId="22023" xr:uid="{00000000-0005-0000-0000-00003B430000}"/>
    <cellStyle name="40% - Accent1 9 3 5 4 2" xfId="22024" xr:uid="{00000000-0005-0000-0000-00003C430000}"/>
    <cellStyle name="40% - Accent1 9 3 5 5" xfId="22025" xr:uid="{00000000-0005-0000-0000-00003D430000}"/>
    <cellStyle name="40% - Accent1 9 3 5 5 2" xfId="22026" xr:uid="{00000000-0005-0000-0000-00003E430000}"/>
    <cellStyle name="40% - Accent1 9 3 5 6" xfId="22027" xr:uid="{00000000-0005-0000-0000-00003F430000}"/>
    <cellStyle name="40% - Accent1 9 3 5 7" xfId="22028" xr:uid="{00000000-0005-0000-0000-000040430000}"/>
    <cellStyle name="40% - Accent1 9 3 5 8" xfId="22009" xr:uid="{00000000-0005-0000-0000-000041430000}"/>
    <cellStyle name="40% - Accent1 9 3 5 9" xfId="6432" xr:uid="{00000000-0005-0000-0000-000042430000}"/>
    <cellStyle name="40% - Accent1 9 3 6" xfId="2435" xr:uid="{00000000-0005-0000-0000-000043430000}"/>
    <cellStyle name="40% - Accent1 9 3 6 2" xfId="22030" xr:uid="{00000000-0005-0000-0000-000044430000}"/>
    <cellStyle name="40% - Accent1 9 3 6 2 2" xfId="22031" xr:uid="{00000000-0005-0000-0000-000045430000}"/>
    <cellStyle name="40% - Accent1 9 3 6 2 3" xfId="22032" xr:uid="{00000000-0005-0000-0000-000046430000}"/>
    <cellStyle name="40% - Accent1 9 3 6 2 4" xfId="22033" xr:uid="{00000000-0005-0000-0000-000047430000}"/>
    <cellStyle name="40% - Accent1 9 3 6 2 5" xfId="22034" xr:uid="{00000000-0005-0000-0000-000048430000}"/>
    <cellStyle name="40% - Accent1 9 3 6 3" xfId="22035" xr:uid="{00000000-0005-0000-0000-000049430000}"/>
    <cellStyle name="40% - Accent1 9 3 6 3 2" xfId="22036" xr:uid="{00000000-0005-0000-0000-00004A430000}"/>
    <cellStyle name="40% - Accent1 9 3 6 3 3" xfId="22037" xr:uid="{00000000-0005-0000-0000-00004B430000}"/>
    <cellStyle name="40% - Accent1 9 3 6 3 4" xfId="22038" xr:uid="{00000000-0005-0000-0000-00004C430000}"/>
    <cellStyle name="40% - Accent1 9 3 6 4" xfId="22039" xr:uid="{00000000-0005-0000-0000-00004D430000}"/>
    <cellStyle name="40% - Accent1 9 3 6 4 2" xfId="22040" xr:uid="{00000000-0005-0000-0000-00004E430000}"/>
    <cellStyle name="40% - Accent1 9 3 6 5" xfId="22041" xr:uid="{00000000-0005-0000-0000-00004F430000}"/>
    <cellStyle name="40% - Accent1 9 3 6 6" xfId="22042" xr:uid="{00000000-0005-0000-0000-000050430000}"/>
    <cellStyle name="40% - Accent1 9 3 6 7" xfId="22043" xr:uid="{00000000-0005-0000-0000-000051430000}"/>
    <cellStyle name="40% - Accent1 9 3 6 8" xfId="22029" xr:uid="{00000000-0005-0000-0000-000052430000}"/>
    <cellStyle name="40% - Accent1 9 3 6 9" xfId="5802" xr:uid="{00000000-0005-0000-0000-000053430000}"/>
    <cellStyle name="40% - Accent1 9 3 7" xfId="22044" xr:uid="{00000000-0005-0000-0000-000054430000}"/>
    <cellStyle name="40% - Accent1 9 3 7 2" xfId="22045" xr:uid="{00000000-0005-0000-0000-000055430000}"/>
    <cellStyle name="40% - Accent1 9 3 7 2 2" xfId="22046" xr:uid="{00000000-0005-0000-0000-000056430000}"/>
    <cellStyle name="40% - Accent1 9 3 7 2 3" xfId="22047" xr:uid="{00000000-0005-0000-0000-000057430000}"/>
    <cellStyle name="40% - Accent1 9 3 7 2 4" xfId="22048" xr:uid="{00000000-0005-0000-0000-000058430000}"/>
    <cellStyle name="40% - Accent1 9 3 7 3" xfId="22049" xr:uid="{00000000-0005-0000-0000-000059430000}"/>
    <cellStyle name="40% - Accent1 9 3 7 3 2" xfId="22050" xr:uid="{00000000-0005-0000-0000-00005A430000}"/>
    <cellStyle name="40% - Accent1 9 3 7 4" xfId="22051" xr:uid="{00000000-0005-0000-0000-00005B430000}"/>
    <cellStyle name="40% - Accent1 9 3 7 5" xfId="22052" xr:uid="{00000000-0005-0000-0000-00005C430000}"/>
    <cellStyle name="40% - Accent1 9 3 7 6" xfId="22053" xr:uid="{00000000-0005-0000-0000-00005D430000}"/>
    <cellStyle name="40% - Accent1 9 3 8" xfId="22054" xr:uid="{00000000-0005-0000-0000-00005E430000}"/>
    <cellStyle name="40% - Accent1 9 3 8 2" xfId="22055" xr:uid="{00000000-0005-0000-0000-00005F430000}"/>
    <cellStyle name="40% - Accent1 9 3 8 2 2" xfId="22056" xr:uid="{00000000-0005-0000-0000-000060430000}"/>
    <cellStyle name="40% - Accent1 9 3 8 3" xfId="22057" xr:uid="{00000000-0005-0000-0000-000061430000}"/>
    <cellStyle name="40% - Accent1 9 3 8 3 2" xfId="22058" xr:uid="{00000000-0005-0000-0000-000062430000}"/>
    <cellStyle name="40% - Accent1 9 3 8 4" xfId="22059" xr:uid="{00000000-0005-0000-0000-000063430000}"/>
    <cellStyle name="40% - Accent1 9 3 9" xfId="22060" xr:uid="{00000000-0005-0000-0000-000064430000}"/>
    <cellStyle name="40% - Accent1 9 3 9 2" xfId="22061" xr:uid="{00000000-0005-0000-0000-000065430000}"/>
    <cellStyle name="40% - Accent1 9 3 9 3" xfId="22062" xr:uid="{00000000-0005-0000-0000-000066430000}"/>
    <cellStyle name="40% - Accent1 9 3 9 4" xfId="22063" xr:uid="{00000000-0005-0000-0000-000067430000}"/>
    <cellStyle name="40% - Accent1 9 4" xfId="440" xr:uid="{00000000-0005-0000-0000-000068430000}"/>
    <cellStyle name="40% - Accent1 9 4 10" xfId="22065" xr:uid="{00000000-0005-0000-0000-000069430000}"/>
    <cellStyle name="40% - Accent1 9 4 10 2" xfId="22066" xr:uid="{00000000-0005-0000-0000-00006A430000}"/>
    <cellStyle name="40% - Accent1 9 4 11" xfId="22067" xr:uid="{00000000-0005-0000-0000-00006B430000}"/>
    <cellStyle name="40% - Accent1 9 4 12" xfId="22068" xr:uid="{00000000-0005-0000-0000-00006C430000}"/>
    <cellStyle name="40% - Accent1 9 4 13" xfId="22069" xr:uid="{00000000-0005-0000-0000-00006D430000}"/>
    <cellStyle name="40% - Accent1 9 4 14" xfId="22070" xr:uid="{00000000-0005-0000-0000-00006E430000}"/>
    <cellStyle name="40% - Accent1 9 4 15" xfId="22064" xr:uid="{00000000-0005-0000-0000-00006F430000}"/>
    <cellStyle name="40% - Accent1 9 4 16" xfId="4180" xr:uid="{00000000-0005-0000-0000-000070430000}"/>
    <cellStyle name="40% - Accent1 9 4 2" xfId="441" xr:uid="{00000000-0005-0000-0000-000071430000}"/>
    <cellStyle name="40% - Accent1 9 4 2 10" xfId="22072" xr:uid="{00000000-0005-0000-0000-000072430000}"/>
    <cellStyle name="40% - Accent1 9 4 2 11" xfId="22073" xr:uid="{00000000-0005-0000-0000-000073430000}"/>
    <cellStyle name="40% - Accent1 9 4 2 12" xfId="22074" xr:uid="{00000000-0005-0000-0000-000074430000}"/>
    <cellStyle name="40% - Accent1 9 4 2 13" xfId="22071" xr:uid="{00000000-0005-0000-0000-000075430000}"/>
    <cellStyle name="40% - Accent1 9 4 2 14" xfId="4181" xr:uid="{00000000-0005-0000-0000-000076430000}"/>
    <cellStyle name="40% - Accent1 9 4 2 2" xfId="2906" xr:uid="{00000000-0005-0000-0000-000077430000}"/>
    <cellStyle name="40% - Accent1 9 4 2 2 2" xfId="22076" xr:uid="{00000000-0005-0000-0000-000078430000}"/>
    <cellStyle name="40% - Accent1 9 4 2 2 2 2" xfId="22077" xr:uid="{00000000-0005-0000-0000-000079430000}"/>
    <cellStyle name="40% - Accent1 9 4 2 2 2 2 2" xfId="22078" xr:uid="{00000000-0005-0000-0000-00007A430000}"/>
    <cellStyle name="40% - Accent1 9 4 2 2 2 2 3" xfId="22079" xr:uid="{00000000-0005-0000-0000-00007B430000}"/>
    <cellStyle name="40% - Accent1 9 4 2 2 2 3" xfId="22080" xr:uid="{00000000-0005-0000-0000-00007C430000}"/>
    <cellStyle name="40% - Accent1 9 4 2 2 2 3 2" xfId="22081" xr:uid="{00000000-0005-0000-0000-00007D430000}"/>
    <cellStyle name="40% - Accent1 9 4 2 2 2 4" xfId="22082" xr:uid="{00000000-0005-0000-0000-00007E430000}"/>
    <cellStyle name="40% - Accent1 9 4 2 2 2 5" xfId="22083" xr:uid="{00000000-0005-0000-0000-00007F430000}"/>
    <cellStyle name="40% - Accent1 9 4 2 2 2 6" xfId="22084" xr:uid="{00000000-0005-0000-0000-000080430000}"/>
    <cellStyle name="40% - Accent1 9 4 2 2 3" xfId="22085" xr:uid="{00000000-0005-0000-0000-000081430000}"/>
    <cellStyle name="40% - Accent1 9 4 2 2 3 2" xfId="22086" xr:uid="{00000000-0005-0000-0000-000082430000}"/>
    <cellStyle name="40% - Accent1 9 4 2 2 3 3" xfId="22087" xr:uid="{00000000-0005-0000-0000-000083430000}"/>
    <cellStyle name="40% - Accent1 9 4 2 2 3 4" xfId="22088" xr:uid="{00000000-0005-0000-0000-000084430000}"/>
    <cellStyle name="40% - Accent1 9 4 2 2 4" xfId="22089" xr:uid="{00000000-0005-0000-0000-000085430000}"/>
    <cellStyle name="40% - Accent1 9 4 2 2 4 2" xfId="22090" xr:uid="{00000000-0005-0000-0000-000086430000}"/>
    <cellStyle name="40% - Accent1 9 4 2 2 5" xfId="22091" xr:uid="{00000000-0005-0000-0000-000087430000}"/>
    <cellStyle name="40% - Accent1 9 4 2 2 5 2" xfId="22092" xr:uid="{00000000-0005-0000-0000-000088430000}"/>
    <cellStyle name="40% - Accent1 9 4 2 2 6" xfId="22093" xr:uid="{00000000-0005-0000-0000-000089430000}"/>
    <cellStyle name="40% - Accent1 9 4 2 2 7" xfId="22094" xr:uid="{00000000-0005-0000-0000-00008A430000}"/>
    <cellStyle name="40% - Accent1 9 4 2 2 8" xfId="22075" xr:uid="{00000000-0005-0000-0000-00008B430000}"/>
    <cellStyle name="40% - Accent1 9 4 2 2 9" xfId="6240" xr:uid="{00000000-0005-0000-0000-00008C430000}"/>
    <cellStyle name="40% - Accent1 9 4 2 3" xfId="3284" xr:uid="{00000000-0005-0000-0000-00008D430000}"/>
    <cellStyle name="40% - Accent1 9 4 2 3 2" xfId="22096" xr:uid="{00000000-0005-0000-0000-00008E430000}"/>
    <cellStyle name="40% - Accent1 9 4 2 3 2 2" xfId="22097" xr:uid="{00000000-0005-0000-0000-00008F430000}"/>
    <cellStyle name="40% - Accent1 9 4 2 3 2 2 2" xfId="22098" xr:uid="{00000000-0005-0000-0000-000090430000}"/>
    <cellStyle name="40% - Accent1 9 4 2 3 2 2 3" xfId="22099" xr:uid="{00000000-0005-0000-0000-000091430000}"/>
    <cellStyle name="40% - Accent1 9 4 2 3 2 3" xfId="22100" xr:uid="{00000000-0005-0000-0000-000092430000}"/>
    <cellStyle name="40% - Accent1 9 4 2 3 2 3 2" xfId="22101" xr:uid="{00000000-0005-0000-0000-000093430000}"/>
    <cellStyle name="40% - Accent1 9 4 2 3 2 4" xfId="22102" xr:uid="{00000000-0005-0000-0000-000094430000}"/>
    <cellStyle name="40% - Accent1 9 4 2 3 2 5" xfId="22103" xr:uid="{00000000-0005-0000-0000-000095430000}"/>
    <cellStyle name="40% - Accent1 9 4 2 3 2 6" xfId="22104" xr:uid="{00000000-0005-0000-0000-000096430000}"/>
    <cellStyle name="40% - Accent1 9 4 2 3 3" xfId="22105" xr:uid="{00000000-0005-0000-0000-000097430000}"/>
    <cellStyle name="40% - Accent1 9 4 2 3 3 2" xfId="22106" xr:uid="{00000000-0005-0000-0000-000098430000}"/>
    <cellStyle name="40% - Accent1 9 4 2 3 3 3" xfId="22107" xr:uid="{00000000-0005-0000-0000-000099430000}"/>
    <cellStyle name="40% - Accent1 9 4 2 3 3 4" xfId="22108" xr:uid="{00000000-0005-0000-0000-00009A430000}"/>
    <cellStyle name="40% - Accent1 9 4 2 3 4" xfId="22109" xr:uid="{00000000-0005-0000-0000-00009B430000}"/>
    <cellStyle name="40% - Accent1 9 4 2 3 4 2" xfId="22110" xr:uid="{00000000-0005-0000-0000-00009C430000}"/>
    <cellStyle name="40% - Accent1 9 4 2 3 5" xfId="22111" xr:uid="{00000000-0005-0000-0000-00009D430000}"/>
    <cellStyle name="40% - Accent1 9 4 2 3 5 2" xfId="22112" xr:uid="{00000000-0005-0000-0000-00009E430000}"/>
    <cellStyle name="40% - Accent1 9 4 2 3 6" xfId="22113" xr:uid="{00000000-0005-0000-0000-00009F430000}"/>
    <cellStyle name="40% - Accent1 9 4 2 3 7" xfId="22114" xr:uid="{00000000-0005-0000-0000-0000A0430000}"/>
    <cellStyle name="40% - Accent1 9 4 2 3 8" xfId="22095" xr:uid="{00000000-0005-0000-0000-0000A1430000}"/>
    <cellStyle name="40% - Accent1 9 4 2 3 9" xfId="6614" xr:uid="{00000000-0005-0000-0000-0000A2430000}"/>
    <cellStyle name="40% - Accent1 9 4 2 4" xfId="2439" xr:uid="{00000000-0005-0000-0000-0000A3430000}"/>
    <cellStyle name="40% - Accent1 9 4 2 4 2" xfId="22116" xr:uid="{00000000-0005-0000-0000-0000A4430000}"/>
    <cellStyle name="40% - Accent1 9 4 2 4 2 2" xfId="22117" xr:uid="{00000000-0005-0000-0000-0000A5430000}"/>
    <cellStyle name="40% - Accent1 9 4 2 4 2 3" xfId="22118" xr:uid="{00000000-0005-0000-0000-0000A6430000}"/>
    <cellStyle name="40% - Accent1 9 4 2 4 2 4" xfId="22119" xr:uid="{00000000-0005-0000-0000-0000A7430000}"/>
    <cellStyle name="40% - Accent1 9 4 2 4 2 5" xfId="22120" xr:uid="{00000000-0005-0000-0000-0000A8430000}"/>
    <cellStyle name="40% - Accent1 9 4 2 4 3" xfId="22121" xr:uid="{00000000-0005-0000-0000-0000A9430000}"/>
    <cellStyle name="40% - Accent1 9 4 2 4 3 2" xfId="22122" xr:uid="{00000000-0005-0000-0000-0000AA430000}"/>
    <cellStyle name="40% - Accent1 9 4 2 4 3 3" xfId="22123" xr:uid="{00000000-0005-0000-0000-0000AB430000}"/>
    <cellStyle name="40% - Accent1 9 4 2 4 3 4" xfId="22124" xr:uid="{00000000-0005-0000-0000-0000AC430000}"/>
    <cellStyle name="40% - Accent1 9 4 2 4 4" xfId="22125" xr:uid="{00000000-0005-0000-0000-0000AD430000}"/>
    <cellStyle name="40% - Accent1 9 4 2 4 4 2" xfId="22126" xr:uid="{00000000-0005-0000-0000-0000AE430000}"/>
    <cellStyle name="40% - Accent1 9 4 2 4 5" xfId="22127" xr:uid="{00000000-0005-0000-0000-0000AF430000}"/>
    <cellStyle name="40% - Accent1 9 4 2 4 6" xfId="22128" xr:uid="{00000000-0005-0000-0000-0000B0430000}"/>
    <cellStyle name="40% - Accent1 9 4 2 4 7" xfId="22129" xr:uid="{00000000-0005-0000-0000-0000B1430000}"/>
    <cellStyle name="40% - Accent1 9 4 2 4 8" xfId="22115" xr:uid="{00000000-0005-0000-0000-0000B2430000}"/>
    <cellStyle name="40% - Accent1 9 4 2 4 9" xfId="5806" xr:uid="{00000000-0005-0000-0000-0000B3430000}"/>
    <cellStyle name="40% - Accent1 9 4 2 5" xfId="22130" xr:uid="{00000000-0005-0000-0000-0000B4430000}"/>
    <cellStyle name="40% - Accent1 9 4 2 5 2" xfId="22131" xr:uid="{00000000-0005-0000-0000-0000B5430000}"/>
    <cellStyle name="40% - Accent1 9 4 2 5 2 2" xfId="22132" xr:uid="{00000000-0005-0000-0000-0000B6430000}"/>
    <cellStyle name="40% - Accent1 9 4 2 5 2 3" xfId="22133" xr:uid="{00000000-0005-0000-0000-0000B7430000}"/>
    <cellStyle name="40% - Accent1 9 4 2 5 2 4" xfId="22134" xr:uid="{00000000-0005-0000-0000-0000B8430000}"/>
    <cellStyle name="40% - Accent1 9 4 2 5 3" xfId="22135" xr:uid="{00000000-0005-0000-0000-0000B9430000}"/>
    <cellStyle name="40% - Accent1 9 4 2 5 3 2" xfId="22136" xr:uid="{00000000-0005-0000-0000-0000BA430000}"/>
    <cellStyle name="40% - Accent1 9 4 2 5 4" xfId="22137" xr:uid="{00000000-0005-0000-0000-0000BB430000}"/>
    <cellStyle name="40% - Accent1 9 4 2 5 5" xfId="22138" xr:uid="{00000000-0005-0000-0000-0000BC430000}"/>
    <cellStyle name="40% - Accent1 9 4 2 5 6" xfId="22139" xr:uid="{00000000-0005-0000-0000-0000BD430000}"/>
    <cellStyle name="40% - Accent1 9 4 2 6" xfId="22140" xr:uid="{00000000-0005-0000-0000-0000BE430000}"/>
    <cellStyle name="40% - Accent1 9 4 2 6 2" xfId="22141" xr:uid="{00000000-0005-0000-0000-0000BF430000}"/>
    <cellStyle name="40% - Accent1 9 4 2 6 2 2" xfId="22142" xr:uid="{00000000-0005-0000-0000-0000C0430000}"/>
    <cellStyle name="40% - Accent1 9 4 2 6 3" xfId="22143" xr:uid="{00000000-0005-0000-0000-0000C1430000}"/>
    <cellStyle name="40% - Accent1 9 4 2 6 3 2" xfId="22144" xr:uid="{00000000-0005-0000-0000-0000C2430000}"/>
    <cellStyle name="40% - Accent1 9 4 2 6 4" xfId="22145" xr:uid="{00000000-0005-0000-0000-0000C3430000}"/>
    <cellStyle name="40% - Accent1 9 4 2 7" xfId="22146" xr:uid="{00000000-0005-0000-0000-0000C4430000}"/>
    <cellStyle name="40% - Accent1 9 4 2 7 2" xfId="22147" xr:uid="{00000000-0005-0000-0000-0000C5430000}"/>
    <cellStyle name="40% - Accent1 9 4 2 7 3" xfId="22148" xr:uid="{00000000-0005-0000-0000-0000C6430000}"/>
    <cellStyle name="40% - Accent1 9 4 2 7 4" xfId="22149" xr:uid="{00000000-0005-0000-0000-0000C7430000}"/>
    <cellStyle name="40% - Accent1 9 4 2 8" xfId="22150" xr:uid="{00000000-0005-0000-0000-0000C8430000}"/>
    <cellStyle name="40% - Accent1 9 4 2 8 2" xfId="22151" xr:uid="{00000000-0005-0000-0000-0000C9430000}"/>
    <cellStyle name="40% - Accent1 9 4 2 9" xfId="22152" xr:uid="{00000000-0005-0000-0000-0000CA430000}"/>
    <cellStyle name="40% - Accent1 9 4 3" xfId="442" xr:uid="{00000000-0005-0000-0000-0000CB430000}"/>
    <cellStyle name="40% - Accent1 9 4 3 10" xfId="22154" xr:uid="{00000000-0005-0000-0000-0000CC430000}"/>
    <cellStyle name="40% - Accent1 9 4 3 11" xfId="22155" xr:uid="{00000000-0005-0000-0000-0000CD430000}"/>
    <cellStyle name="40% - Accent1 9 4 3 12" xfId="22156" xr:uid="{00000000-0005-0000-0000-0000CE430000}"/>
    <cellStyle name="40% - Accent1 9 4 3 13" xfId="22153" xr:uid="{00000000-0005-0000-0000-0000CF430000}"/>
    <cellStyle name="40% - Accent1 9 4 3 14" xfId="4182" xr:uid="{00000000-0005-0000-0000-0000D0430000}"/>
    <cellStyle name="40% - Accent1 9 4 3 2" xfId="2998" xr:uid="{00000000-0005-0000-0000-0000D1430000}"/>
    <cellStyle name="40% - Accent1 9 4 3 2 2" xfId="22158" xr:uid="{00000000-0005-0000-0000-0000D2430000}"/>
    <cellStyle name="40% - Accent1 9 4 3 2 2 2" xfId="22159" xr:uid="{00000000-0005-0000-0000-0000D3430000}"/>
    <cellStyle name="40% - Accent1 9 4 3 2 2 2 2" xfId="22160" xr:uid="{00000000-0005-0000-0000-0000D4430000}"/>
    <cellStyle name="40% - Accent1 9 4 3 2 2 2 3" xfId="22161" xr:uid="{00000000-0005-0000-0000-0000D5430000}"/>
    <cellStyle name="40% - Accent1 9 4 3 2 2 3" xfId="22162" xr:uid="{00000000-0005-0000-0000-0000D6430000}"/>
    <cellStyle name="40% - Accent1 9 4 3 2 2 3 2" xfId="22163" xr:uid="{00000000-0005-0000-0000-0000D7430000}"/>
    <cellStyle name="40% - Accent1 9 4 3 2 2 4" xfId="22164" xr:uid="{00000000-0005-0000-0000-0000D8430000}"/>
    <cellStyle name="40% - Accent1 9 4 3 2 2 5" xfId="22165" xr:uid="{00000000-0005-0000-0000-0000D9430000}"/>
    <cellStyle name="40% - Accent1 9 4 3 2 2 6" xfId="22166" xr:uid="{00000000-0005-0000-0000-0000DA430000}"/>
    <cellStyle name="40% - Accent1 9 4 3 2 3" xfId="22167" xr:uid="{00000000-0005-0000-0000-0000DB430000}"/>
    <cellStyle name="40% - Accent1 9 4 3 2 3 2" xfId="22168" xr:uid="{00000000-0005-0000-0000-0000DC430000}"/>
    <cellStyle name="40% - Accent1 9 4 3 2 3 3" xfId="22169" xr:uid="{00000000-0005-0000-0000-0000DD430000}"/>
    <cellStyle name="40% - Accent1 9 4 3 2 3 4" xfId="22170" xr:uid="{00000000-0005-0000-0000-0000DE430000}"/>
    <cellStyle name="40% - Accent1 9 4 3 2 4" xfId="22171" xr:uid="{00000000-0005-0000-0000-0000DF430000}"/>
    <cellStyle name="40% - Accent1 9 4 3 2 4 2" xfId="22172" xr:uid="{00000000-0005-0000-0000-0000E0430000}"/>
    <cellStyle name="40% - Accent1 9 4 3 2 5" xfId="22173" xr:uid="{00000000-0005-0000-0000-0000E1430000}"/>
    <cellStyle name="40% - Accent1 9 4 3 2 5 2" xfId="22174" xr:uid="{00000000-0005-0000-0000-0000E2430000}"/>
    <cellStyle name="40% - Accent1 9 4 3 2 6" xfId="22175" xr:uid="{00000000-0005-0000-0000-0000E3430000}"/>
    <cellStyle name="40% - Accent1 9 4 3 2 7" xfId="22176" xr:uid="{00000000-0005-0000-0000-0000E4430000}"/>
    <cellStyle name="40% - Accent1 9 4 3 2 8" xfId="22157" xr:uid="{00000000-0005-0000-0000-0000E5430000}"/>
    <cellStyle name="40% - Accent1 9 4 3 2 9" xfId="6332" xr:uid="{00000000-0005-0000-0000-0000E6430000}"/>
    <cellStyle name="40% - Accent1 9 4 3 3" xfId="3376" xr:uid="{00000000-0005-0000-0000-0000E7430000}"/>
    <cellStyle name="40% - Accent1 9 4 3 3 2" xfId="22178" xr:uid="{00000000-0005-0000-0000-0000E8430000}"/>
    <cellStyle name="40% - Accent1 9 4 3 3 2 2" xfId="22179" xr:uid="{00000000-0005-0000-0000-0000E9430000}"/>
    <cellStyle name="40% - Accent1 9 4 3 3 2 2 2" xfId="22180" xr:uid="{00000000-0005-0000-0000-0000EA430000}"/>
    <cellStyle name="40% - Accent1 9 4 3 3 2 2 3" xfId="22181" xr:uid="{00000000-0005-0000-0000-0000EB430000}"/>
    <cellStyle name="40% - Accent1 9 4 3 3 2 3" xfId="22182" xr:uid="{00000000-0005-0000-0000-0000EC430000}"/>
    <cellStyle name="40% - Accent1 9 4 3 3 2 3 2" xfId="22183" xr:uid="{00000000-0005-0000-0000-0000ED430000}"/>
    <cellStyle name="40% - Accent1 9 4 3 3 2 4" xfId="22184" xr:uid="{00000000-0005-0000-0000-0000EE430000}"/>
    <cellStyle name="40% - Accent1 9 4 3 3 2 5" xfId="22185" xr:uid="{00000000-0005-0000-0000-0000EF430000}"/>
    <cellStyle name="40% - Accent1 9 4 3 3 2 6" xfId="22186" xr:uid="{00000000-0005-0000-0000-0000F0430000}"/>
    <cellStyle name="40% - Accent1 9 4 3 3 3" xfId="22187" xr:uid="{00000000-0005-0000-0000-0000F1430000}"/>
    <cellStyle name="40% - Accent1 9 4 3 3 3 2" xfId="22188" xr:uid="{00000000-0005-0000-0000-0000F2430000}"/>
    <cellStyle name="40% - Accent1 9 4 3 3 3 3" xfId="22189" xr:uid="{00000000-0005-0000-0000-0000F3430000}"/>
    <cellStyle name="40% - Accent1 9 4 3 3 3 4" xfId="22190" xr:uid="{00000000-0005-0000-0000-0000F4430000}"/>
    <cellStyle name="40% - Accent1 9 4 3 3 4" xfId="22191" xr:uid="{00000000-0005-0000-0000-0000F5430000}"/>
    <cellStyle name="40% - Accent1 9 4 3 3 4 2" xfId="22192" xr:uid="{00000000-0005-0000-0000-0000F6430000}"/>
    <cellStyle name="40% - Accent1 9 4 3 3 5" xfId="22193" xr:uid="{00000000-0005-0000-0000-0000F7430000}"/>
    <cellStyle name="40% - Accent1 9 4 3 3 5 2" xfId="22194" xr:uid="{00000000-0005-0000-0000-0000F8430000}"/>
    <cellStyle name="40% - Accent1 9 4 3 3 6" xfId="22195" xr:uid="{00000000-0005-0000-0000-0000F9430000}"/>
    <cellStyle name="40% - Accent1 9 4 3 3 7" xfId="22196" xr:uid="{00000000-0005-0000-0000-0000FA430000}"/>
    <cellStyle name="40% - Accent1 9 4 3 3 8" xfId="22177" xr:uid="{00000000-0005-0000-0000-0000FB430000}"/>
    <cellStyle name="40% - Accent1 9 4 3 3 9" xfId="6706" xr:uid="{00000000-0005-0000-0000-0000FC430000}"/>
    <cellStyle name="40% - Accent1 9 4 3 4" xfId="2440" xr:uid="{00000000-0005-0000-0000-0000FD430000}"/>
    <cellStyle name="40% - Accent1 9 4 3 4 2" xfId="22198" xr:uid="{00000000-0005-0000-0000-0000FE430000}"/>
    <cellStyle name="40% - Accent1 9 4 3 4 2 2" xfId="22199" xr:uid="{00000000-0005-0000-0000-0000FF430000}"/>
    <cellStyle name="40% - Accent1 9 4 3 4 2 3" xfId="22200" xr:uid="{00000000-0005-0000-0000-000000440000}"/>
    <cellStyle name="40% - Accent1 9 4 3 4 2 4" xfId="22201" xr:uid="{00000000-0005-0000-0000-000001440000}"/>
    <cellStyle name="40% - Accent1 9 4 3 4 2 5" xfId="22202" xr:uid="{00000000-0005-0000-0000-000002440000}"/>
    <cellStyle name="40% - Accent1 9 4 3 4 3" xfId="22203" xr:uid="{00000000-0005-0000-0000-000003440000}"/>
    <cellStyle name="40% - Accent1 9 4 3 4 3 2" xfId="22204" xr:uid="{00000000-0005-0000-0000-000004440000}"/>
    <cellStyle name="40% - Accent1 9 4 3 4 3 3" xfId="22205" xr:uid="{00000000-0005-0000-0000-000005440000}"/>
    <cellStyle name="40% - Accent1 9 4 3 4 3 4" xfId="22206" xr:uid="{00000000-0005-0000-0000-000006440000}"/>
    <cellStyle name="40% - Accent1 9 4 3 4 4" xfId="22207" xr:uid="{00000000-0005-0000-0000-000007440000}"/>
    <cellStyle name="40% - Accent1 9 4 3 4 4 2" xfId="22208" xr:uid="{00000000-0005-0000-0000-000008440000}"/>
    <cellStyle name="40% - Accent1 9 4 3 4 5" xfId="22209" xr:uid="{00000000-0005-0000-0000-000009440000}"/>
    <cellStyle name="40% - Accent1 9 4 3 4 6" xfId="22210" xr:uid="{00000000-0005-0000-0000-00000A440000}"/>
    <cellStyle name="40% - Accent1 9 4 3 4 7" xfId="22211" xr:uid="{00000000-0005-0000-0000-00000B440000}"/>
    <cellStyle name="40% - Accent1 9 4 3 4 8" xfId="22197" xr:uid="{00000000-0005-0000-0000-00000C440000}"/>
    <cellStyle name="40% - Accent1 9 4 3 4 9" xfId="5807" xr:uid="{00000000-0005-0000-0000-00000D440000}"/>
    <cellStyle name="40% - Accent1 9 4 3 5" xfId="22212" xr:uid="{00000000-0005-0000-0000-00000E440000}"/>
    <cellStyle name="40% - Accent1 9 4 3 5 2" xfId="22213" xr:uid="{00000000-0005-0000-0000-00000F440000}"/>
    <cellStyle name="40% - Accent1 9 4 3 5 2 2" xfId="22214" xr:uid="{00000000-0005-0000-0000-000010440000}"/>
    <cellStyle name="40% - Accent1 9 4 3 5 2 3" xfId="22215" xr:uid="{00000000-0005-0000-0000-000011440000}"/>
    <cellStyle name="40% - Accent1 9 4 3 5 2 4" xfId="22216" xr:uid="{00000000-0005-0000-0000-000012440000}"/>
    <cellStyle name="40% - Accent1 9 4 3 5 3" xfId="22217" xr:uid="{00000000-0005-0000-0000-000013440000}"/>
    <cellStyle name="40% - Accent1 9 4 3 5 3 2" xfId="22218" xr:uid="{00000000-0005-0000-0000-000014440000}"/>
    <cellStyle name="40% - Accent1 9 4 3 5 4" xfId="22219" xr:uid="{00000000-0005-0000-0000-000015440000}"/>
    <cellStyle name="40% - Accent1 9 4 3 5 5" xfId="22220" xr:uid="{00000000-0005-0000-0000-000016440000}"/>
    <cellStyle name="40% - Accent1 9 4 3 5 6" xfId="22221" xr:uid="{00000000-0005-0000-0000-000017440000}"/>
    <cellStyle name="40% - Accent1 9 4 3 6" xfId="22222" xr:uid="{00000000-0005-0000-0000-000018440000}"/>
    <cellStyle name="40% - Accent1 9 4 3 6 2" xfId="22223" xr:uid="{00000000-0005-0000-0000-000019440000}"/>
    <cellStyle name="40% - Accent1 9 4 3 6 2 2" xfId="22224" xr:uid="{00000000-0005-0000-0000-00001A440000}"/>
    <cellStyle name="40% - Accent1 9 4 3 6 3" xfId="22225" xr:uid="{00000000-0005-0000-0000-00001B440000}"/>
    <cellStyle name="40% - Accent1 9 4 3 6 3 2" xfId="22226" xr:uid="{00000000-0005-0000-0000-00001C440000}"/>
    <cellStyle name="40% - Accent1 9 4 3 6 4" xfId="22227" xr:uid="{00000000-0005-0000-0000-00001D440000}"/>
    <cellStyle name="40% - Accent1 9 4 3 7" xfId="22228" xr:uid="{00000000-0005-0000-0000-00001E440000}"/>
    <cellStyle name="40% - Accent1 9 4 3 7 2" xfId="22229" xr:uid="{00000000-0005-0000-0000-00001F440000}"/>
    <cellStyle name="40% - Accent1 9 4 3 7 3" xfId="22230" xr:uid="{00000000-0005-0000-0000-000020440000}"/>
    <cellStyle name="40% - Accent1 9 4 3 7 4" xfId="22231" xr:uid="{00000000-0005-0000-0000-000021440000}"/>
    <cellStyle name="40% - Accent1 9 4 3 8" xfId="22232" xr:uid="{00000000-0005-0000-0000-000022440000}"/>
    <cellStyle name="40% - Accent1 9 4 3 8 2" xfId="22233" xr:uid="{00000000-0005-0000-0000-000023440000}"/>
    <cellStyle name="40% - Accent1 9 4 3 9" xfId="22234" xr:uid="{00000000-0005-0000-0000-000024440000}"/>
    <cellStyle name="40% - Accent1 9 4 4" xfId="2768" xr:uid="{00000000-0005-0000-0000-000025440000}"/>
    <cellStyle name="40% - Accent1 9 4 4 2" xfId="22236" xr:uid="{00000000-0005-0000-0000-000026440000}"/>
    <cellStyle name="40% - Accent1 9 4 4 2 2" xfId="22237" xr:uid="{00000000-0005-0000-0000-000027440000}"/>
    <cellStyle name="40% - Accent1 9 4 4 2 2 2" xfId="22238" xr:uid="{00000000-0005-0000-0000-000028440000}"/>
    <cellStyle name="40% - Accent1 9 4 4 2 2 3" xfId="22239" xr:uid="{00000000-0005-0000-0000-000029440000}"/>
    <cellStyle name="40% - Accent1 9 4 4 2 3" xfId="22240" xr:uid="{00000000-0005-0000-0000-00002A440000}"/>
    <cellStyle name="40% - Accent1 9 4 4 2 3 2" xfId="22241" xr:uid="{00000000-0005-0000-0000-00002B440000}"/>
    <cellStyle name="40% - Accent1 9 4 4 2 4" xfId="22242" xr:uid="{00000000-0005-0000-0000-00002C440000}"/>
    <cellStyle name="40% - Accent1 9 4 4 2 5" xfId="22243" xr:uid="{00000000-0005-0000-0000-00002D440000}"/>
    <cellStyle name="40% - Accent1 9 4 4 2 6" xfId="22244" xr:uid="{00000000-0005-0000-0000-00002E440000}"/>
    <cellStyle name="40% - Accent1 9 4 4 3" xfId="22245" xr:uid="{00000000-0005-0000-0000-00002F440000}"/>
    <cellStyle name="40% - Accent1 9 4 4 3 2" xfId="22246" xr:uid="{00000000-0005-0000-0000-000030440000}"/>
    <cellStyle name="40% - Accent1 9 4 4 3 3" xfId="22247" xr:uid="{00000000-0005-0000-0000-000031440000}"/>
    <cellStyle name="40% - Accent1 9 4 4 3 4" xfId="22248" xr:uid="{00000000-0005-0000-0000-000032440000}"/>
    <cellStyle name="40% - Accent1 9 4 4 4" xfId="22249" xr:uid="{00000000-0005-0000-0000-000033440000}"/>
    <cellStyle name="40% - Accent1 9 4 4 4 2" xfId="22250" xr:uid="{00000000-0005-0000-0000-000034440000}"/>
    <cellStyle name="40% - Accent1 9 4 4 5" xfId="22251" xr:uid="{00000000-0005-0000-0000-000035440000}"/>
    <cellStyle name="40% - Accent1 9 4 4 5 2" xfId="22252" xr:uid="{00000000-0005-0000-0000-000036440000}"/>
    <cellStyle name="40% - Accent1 9 4 4 6" xfId="22253" xr:uid="{00000000-0005-0000-0000-000037440000}"/>
    <cellStyle name="40% - Accent1 9 4 4 7" xfId="22254" xr:uid="{00000000-0005-0000-0000-000038440000}"/>
    <cellStyle name="40% - Accent1 9 4 4 8" xfId="22235" xr:uid="{00000000-0005-0000-0000-000039440000}"/>
    <cellStyle name="40% - Accent1 9 4 4 9" xfId="6102" xr:uid="{00000000-0005-0000-0000-00003A440000}"/>
    <cellStyle name="40% - Accent1 9 4 5" xfId="3126" xr:uid="{00000000-0005-0000-0000-00003B440000}"/>
    <cellStyle name="40% - Accent1 9 4 5 2" xfId="22256" xr:uid="{00000000-0005-0000-0000-00003C440000}"/>
    <cellStyle name="40% - Accent1 9 4 5 2 2" xfId="22257" xr:uid="{00000000-0005-0000-0000-00003D440000}"/>
    <cellStyle name="40% - Accent1 9 4 5 2 2 2" xfId="22258" xr:uid="{00000000-0005-0000-0000-00003E440000}"/>
    <cellStyle name="40% - Accent1 9 4 5 2 2 3" xfId="22259" xr:uid="{00000000-0005-0000-0000-00003F440000}"/>
    <cellStyle name="40% - Accent1 9 4 5 2 3" xfId="22260" xr:uid="{00000000-0005-0000-0000-000040440000}"/>
    <cellStyle name="40% - Accent1 9 4 5 2 3 2" xfId="22261" xr:uid="{00000000-0005-0000-0000-000041440000}"/>
    <cellStyle name="40% - Accent1 9 4 5 2 4" xfId="22262" xr:uid="{00000000-0005-0000-0000-000042440000}"/>
    <cellStyle name="40% - Accent1 9 4 5 2 5" xfId="22263" xr:uid="{00000000-0005-0000-0000-000043440000}"/>
    <cellStyle name="40% - Accent1 9 4 5 2 6" xfId="22264" xr:uid="{00000000-0005-0000-0000-000044440000}"/>
    <cellStyle name="40% - Accent1 9 4 5 3" xfId="22265" xr:uid="{00000000-0005-0000-0000-000045440000}"/>
    <cellStyle name="40% - Accent1 9 4 5 3 2" xfId="22266" xr:uid="{00000000-0005-0000-0000-000046440000}"/>
    <cellStyle name="40% - Accent1 9 4 5 3 3" xfId="22267" xr:uid="{00000000-0005-0000-0000-000047440000}"/>
    <cellStyle name="40% - Accent1 9 4 5 3 4" xfId="22268" xr:uid="{00000000-0005-0000-0000-000048440000}"/>
    <cellStyle name="40% - Accent1 9 4 5 4" xfId="22269" xr:uid="{00000000-0005-0000-0000-000049440000}"/>
    <cellStyle name="40% - Accent1 9 4 5 4 2" xfId="22270" xr:uid="{00000000-0005-0000-0000-00004A440000}"/>
    <cellStyle name="40% - Accent1 9 4 5 5" xfId="22271" xr:uid="{00000000-0005-0000-0000-00004B440000}"/>
    <cellStyle name="40% - Accent1 9 4 5 5 2" xfId="22272" xr:uid="{00000000-0005-0000-0000-00004C440000}"/>
    <cellStyle name="40% - Accent1 9 4 5 6" xfId="22273" xr:uid="{00000000-0005-0000-0000-00004D440000}"/>
    <cellStyle name="40% - Accent1 9 4 5 7" xfId="22274" xr:uid="{00000000-0005-0000-0000-00004E440000}"/>
    <cellStyle name="40% - Accent1 9 4 5 8" xfId="22255" xr:uid="{00000000-0005-0000-0000-00004F440000}"/>
    <cellStyle name="40% - Accent1 9 4 5 9" xfId="6456" xr:uid="{00000000-0005-0000-0000-000050440000}"/>
    <cellStyle name="40% - Accent1 9 4 6" xfId="2438" xr:uid="{00000000-0005-0000-0000-000051440000}"/>
    <cellStyle name="40% - Accent1 9 4 6 2" xfId="22276" xr:uid="{00000000-0005-0000-0000-000052440000}"/>
    <cellStyle name="40% - Accent1 9 4 6 2 2" xfId="22277" xr:uid="{00000000-0005-0000-0000-000053440000}"/>
    <cellStyle name="40% - Accent1 9 4 6 2 3" xfId="22278" xr:uid="{00000000-0005-0000-0000-000054440000}"/>
    <cellStyle name="40% - Accent1 9 4 6 2 4" xfId="22279" xr:uid="{00000000-0005-0000-0000-000055440000}"/>
    <cellStyle name="40% - Accent1 9 4 6 2 5" xfId="22280" xr:uid="{00000000-0005-0000-0000-000056440000}"/>
    <cellStyle name="40% - Accent1 9 4 6 3" xfId="22281" xr:uid="{00000000-0005-0000-0000-000057440000}"/>
    <cellStyle name="40% - Accent1 9 4 6 3 2" xfId="22282" xr:uid="{00000000-0005-0000-0000-000058440000}"/>
    <cellStyle name="40% - Accent1 9 4 6 3 3" xfId="22283" xr:uid="{00000000-0005-0000-0000-000059440000}"/>
    <cellStyle name="40% - Accent1 9 4 6 3 4" xfId="22284" xr:uid="{00000000-0005-0000-0000-00005A440000}"/>
    <cellStyle name="40% - Accent1 9 4 6 4" xfId="22285" xr:uid="{00000000-0005-0000-0000-00005B440000}"/>
    <cellStyle name="40% - Accent1 9 4 6 4 2" xfId="22286" xr:uid="{00000000-0005-0000-0000-00005C440000}"/>
    <cellStyle name="40% - Accent1 9 4 6 5" xfId="22287" xr:uid="{00000000-0005-0000-0000-00005D440000}"/>
    <cellStyle name="40% - Accent1 9 4 6 6" xfId="22288" xr:uid="{00000000-0005-0000-0000-00005E440000}"/>
    <cellStyle name="40% - Accent1 9 4 6 7" xfId="22289" xr:uid="{00000000-0005-0000-0000-00005F440000}"/>
    <cellStyle name="40% - Accent1 9 4 6 8" xfId="22275" xr:uid="{00000000-0005-0000-0000-000060440000}"/>
    <cellStyle name="40% - Accent1 9 4 6 9" xfId="5805" xr:uid="{00000000-0005-0000-0000-000061440000}"/>
    <cellStyle name="40% - Accent1 9 4 7" xfId="22290" xr:uid="{00000000-0005-0000-0000-000062440000}"/>
    <cellStyle name="40% - Accent1 9 4 7 2" xfId="22291" xr:uid="{00000000-0005-0000-0000-000063440000}"/>
    <cellStyle name="40% - Accent1 9 4 7 2 2" xfId="22292" xr:uid="{00000000-0005-0000-0000-000064440000}"/>
    <cellStyle name="40% - Accent1 9 4 7 2 3" xfId="22293" xr:uid="{00000000-0005-0000-0000-000065440000}"/>
    <cellStyle name="40% - Accent1 9 4 7 2 4" xfId="22294" xr:uid="{00000000-0005-0000-0000-000066440000}"/>
    <cellStyle name="40% - Accent1 9 4 7 3" xfId="22295" xr:uid="{00000000-0005-0000-0000-000067440000}"/>
    <cellStyle name="40% - Accent1 9 4 7 3 2" xfId="22296" xr:uid="{00000000-0005-0000-0000-000068440000}"/>
    <cellStyle name="40% - Accent1 9 4 7 4" xfId="22297" xr:uid="{00000000-0005-0000-0000-000069440000}"/>
    <cellStyle name="40% - Accent1 9 4 7 5" xfId="22298" xr:uid="{00000000-0005-0000-0000-00006A440000}"/>
    <cellStyle name="40% - Accent1 9 4 7 6" xfId="22299" xr:uid="{00000000-0005-0000-0000-00006B440000}"/>
    <cellStyle name="40% - Accent1 9 4 8" xfId="22300" xr:uid="{00000000-0005-0000-0000-00006C440000}"/>
    <cellStyle name="40% - Accent1 9 4 8 2" xfId="22301" xr:uid="{00000000-0005-0000-0000-00006D440000}"/>
    <cellStyle name="40% - Accent1 9 4 8 2 2" xfId="22302" xr:uid="{00000000-0005-0000-0000-00006E440000}"/>
    <cellStyle name="40% - Accent1 9 4 8 3" xfId="22303" xr:uid="{00000000-0005-0000-0000-00006F440000}"/>
    <cellStyle name="40% - Accent1 9 4 8 3 2" xfId="22304" xr:uid="{00000000-0005-0000-0000-000070440000}"/>
    <cellStyle name="40% - Accent1 9 4 8 4" xfId="22305" xr:uid="{00000000-0005-0000-0000-000071440000}"/>
    <cellStyle name="40% - Accent1 9 4 9" xfId="22306" xr:uid="{00000000-0005-0000-0000-000072440000}"/>
    <cellStyle name="40% - Accent1 9 4 9 2" xfId="22307" xr:uid="{00000000-0005-0000-0000-000073440000}"/>
    <cellStyle name="40% - Accent1 9 4 9 3" xfId="22308" xr:uid="{00000000-0005-0000-0000-000074440000}"/>
    <cellStyle name="40% - Accent1 9 4 9 4" xfId="22309" xr:uid="{00000000-0005-0000-0000-000075440000}"/>
    <cellStyle name="40% - Accent1 9 5" xfId="443" xr:uid="{00000000-0005-0000-0000-000076440000}"/>
    <cellStyle name="40% - Accent1 9 5 10" xfId="22311" xr:uid="{00000000-0005-0000-0000-000077440000}"/>
    <cellStyle name="40% - Accent1 9 5 10 2" xfId="22312" xr:uid="{00000000-0005-0000-0000-000078440000}"/>
    <cellStyle name="40% - Accent1 9 5 11" xfId="22313" xr:uid="{00000000-0005-0000-0000-000079440000}"/>
    <cellStyle name="40% - Accent1 9 5 12" xfId="22314" xr:uid="{00000000-0005-0000-0000-00007A440000}"/>
    <cellStyle name="40% - Accent1 9 5 13" xfId="22315" xr:uid="{00000000-0005-0000-0000-00007B440000}"/>
    <cellStyle name="40% - Accent1 9 5 14" xfId="22316" xr:uid="{00000000-0005-0000-0000-00007C440000}"/>
    <cellStyle name="40% - Accent1 9 5 15" xfId="22310" xr:uid="{00000000-0005-0000-0000-00007D440000}"/>
    <cellStyle name="40% - Accent1 9 5 16" xfId="4183" xr:uid="{00000000-0005-0000-0000-00007E440000}"/>
    <cellStyle name="40% - Accent1 9 5 2" xfId="444" xr:uid="{00000000-0005-0000-0000-00007F440000}"/>
    <cellStyle name="40% - Accent1 9 5 2 10" xfId="22318" xr:uid="{00000000-0005-0000-0000-000080440000}"/>
    <cellStyle name="40% - Accent1 9 5 2 11" xfId="22319" xr:uid="{00000000-0005-0000-0000-000081440000}"/>
    <cellStyle name="40% - Accent1 9 5 2 12" xfId="22320" xr:uid="{00000000-0005-0000-0000-000082440000}"/>
    <cellStyle name="40% - Accent1 9 5 2 13" xfId="22317" xr:uid="{00000000-0005-0000-0000-000083440000}"/>
    <cellStyle name="40% - Accent1 9 5 2 14" xfId="4184" xr:uid="{00000000-0005-0000-0000-000084440000}"/>
    <cellStyle name="40% - Accent1 9 5 2 2" xfId="2930" xr:uid="{00000000-0005-0000-0000-000085440000}"/>
    <cellStyle name="40% - Accent1 9 5 2 2 2" xfId="22322" xr:uid="{00000000-0005-0000-0000-000086440000}"/>
    <cellStyle name="40% - Accent1 9 5 2 2 2 2" xfId="22323" xr:uid="{00000000-0005-0000-0000-000087440000}"/>
    <cellStyle name="40% - Accent1 9 5 2 2 2 2 2" xfId="22324" xr:uid="{00000000-0005-0000-0000-000088440000}"/>
    <cellStyle name="40% - Accent1 9 5 2 2 2 2 3" xfId="22325" xr:uid="{00000000-0005-0000-0000-000089440000}"/>
    <cellStyle name="40% - Accent1 9 5 2 2 2 3" xfId="22326" xr:uid="{00000000-0005-0000-0000-00008A440000}"/>
    <cellStyle name="40% - Accent1 9 5 2 2 2 3 2" xfId="22327" xr:uid="{00000000-0005-0000-0000-00008B440000}"/>
    <cellStyle name="40% - Accent1 9 5 2 2 2 4" xfId="22328" xr:uid="{00000000-0005-0000-0000-00008C440000}"/>
    <cellStyle name="40% - Accent1 9 5 2 2 2 5" xfId="22329" xr:uid="{00000000-0005-0000-0000-00008D440000}"/>
    <cellStyle name="40% - Accent1 9 5 2 2 2 6" xfId="22330" xr:uid="{00000000-0005-0000-0000-00008E440000}"/>
    <cellStyle name="40% - Accent1 9 5 2 2 3" xfId="22331" xr:uid="{00000000-0005-0000-0000-00008F440000}"/>
    <cellStyle name="40% - Accent1 9 5 2 2 3 2" xfId="22332" xr:uid="{00000000-0005-0000-0000-000090440000}"/>
    <cellStyle name="40% - Accent1 9 5 2 2 3 3" xfId="22333" xr:uid="{00000000-0005-0000-0000-000091440000}"/>
    <cellStyle name="40% - Accent1 9 5 2 2 3 4" xfId="22334" xr:uid="{00000000-0005-0000-0000-000092440000}"/>
    <cellStyle name="40% - Accent1 9 5 2 2 4" xfId="22335" xr:uid="{00000000-0005-0000-0000-000093440000}"/>
    <cellStyle name="40% - Accent1 9 5 2 2 4 2" xfId="22336" xr:uid="{00000000-0005-0000-0000-000094440000}"/>
    <cellStyle name="40% - Accent1 9 5 2 2 5" xfId="22337" xr:uid="{00000000-0005-0000-0000-000095440000}"/>
    <cellStyle name="40% - Accent1 9 5 2 2 5 2" xfId="22338" xr:uid="{00000000-0005-0000-0000-000096440000}"/>
    <cellStyle name="40% - Accent1 9 5 2 2 6" xfId="22339" xr:uid="{00000000-0005-0000-0000-000097440000}"/>
    <cellStyle name="40% - Accent1 9 5 2 2 7" xfId="22340" xr:uid="{00000000-0005-0000-0000-000098440000}"/>
    <cellStyle name="40% - Accent1 9 5 2 2 8" xfId="22321" xr:uid="{00000000-0005-0000-0000-000099440000}"/>
    <cellStyle name="40% - Accent1 9 5 2 2 9" xfId="6264" xr:uid="{00000000-0005-0000-0000-00009A440000}"/>
    <cellStyle name="40% - Accent1 9 5 2 3" xfId="3308" xr:uid="{00000000-0005-0000-0000-00009B440000}"/>
    <cellStyle name="40% - Accent1 9 5 2 3 2" xfId="22342" xr:uid="{00000000-0005-0000-0000-00009C440000}"/>
    <cellStyle name="40% - Accent1 9 5 2 3 2 2" xfId="22343" xr:uid="{00000000-0005-0000-0000-00009D440000}"/>
    <cellStyle name="40% - Accent1 9 5 2 3 2 2 2" xfId="22344" xr:uid="{00000000-0005-0000-0000-00009E440000}"/>
    <cellStyle name="40% - Accent1 9 5 2 3 2 2 3" xfId="22345" xr:uid="{00000000-0005-0000-0000-00009F440000}"/>
    <cellStyle name="40% - Accent1 9 5 2 3 2 3" xfId="22346" xr:uid="{00000000-0005-0000-0000-0000A0440000}"/>
    <cellStyle name="40% - Accent1 9 5 2 3 2 3 2" xfId="22347" xr:uid="{00000000-0005-0000-0000-0000A1440000}"/>
    <cellStyle name="40% - Accent1 9 5 2 3 2 4" xfId="22348" xr:uid="{00000000-0005-0000-0000-0000A2440000}"/>
    <cellStyle name="40% - Accent1 9 5 2 3 2 5" xfId="22349" xr:uid="{00000000-0005-0000-0000-0000A3440000}"/>
    <cellStyle name="40% - Accent1 9 5 2 3 2 6" xfId="22350" xr:uid="{00000000-0005-0000-0000-0000A4440000}"/>
    <cellStyle name="40% - Accent1 9 5 2 3 3" xfId="22351" xr:uid="{00000000-0005-0000-0000-0000A5440000}"/>
    <cellStyle name="40% - Accent1 9 5 2 3 3 2" xfId="22352" xr:uid="{00000000-0005-0000-0000-0000A6440000}"/>
    <cellStyle name="40% - Accent1 9 5 2 3 3 3" xfId="22353" xr:uid="{00000000-0005-0000-0000-0000A7440000}"/>
    <cellStyle name="40% - Accent1 9 5 2 3 3 4" xfId="22354" xr:uid="{00000000-0005-0000-0000-0000A8440000}"/>
    <cellStyle name="40% - Accent1 9 5 2 3 4" xfId="22355" xr:uid="{00000000-0005-0000-0000-0000A9440000}"/>
    <cellStyle name="40% - Accent1 9 5 2 3 4 2" xfId="22356" xr:uid="{00000000-0005-0000-0000-0000AA440000}"/>
    <cellStyle name="40% - Accent1 9 5 2 3 5" xfId="22357" xr:uid="{00000000-0005-0000-0000-0000AB440000}"/>
    <cellStyle name="40% - Accent1 9 5 2 3 5 2" xfId="22358" xr:uid="{00000000-0005-0000-0000-0000AC440000}"/>
    <cellStyle name="40% - Accent1 9 5 2 3 6" xfId="22359" xr:uid="{00000000-0005-0000-0000-0000AD440000}"/>
    <cellStyle name="40% - Accent1 9 5 2 3 7" xfId="22360" xr:uid="{00000000-0005-0000-0000-0000AE440000}"/>
    <cellStyle name="40% - Accent1 9 5 2 3 8" xfId="22341" xr:uid="{00000000-0005-0000-0000-0000AF440000}"/>
    <cellStyle name="40% - Accent1 9 5 2 3 9" xfId="6638" xr:uid="{00000000-0005-0000-0000-0000B0440000}"/>
    <cellStyle name="40% - Accent1 9 5 2 4" xfId="2442" xr:uid="{00000000-0005-0000-0000-0000B1440000}"/>
    <cellStyle name="40% - Accent1 9 5 2 4 2" xfId="22362" xr:uid="{00000000-0005-0000-0000-0000B2440000}"/>
    <cellStyle name="40% - Accent1 9 5 2 4 2 2" xfId="22363" xr:uid="{00000000-0005-0000-0000-0000B3440000}"/>
    <cellStyle name="40% - Accent1 9 5 2 4 2 3" xfId="22364" xr:uid="{00000000-0005-0000-0000-0000B4440000}"/>
    <cellStyle name="40% - Accent1 9 5 2 4 2 4" xfId="22365" xr:uid="{00000000-0005-0000-0000-0000B5440000}"/>
    <cellStyle name="40% - Accent1 9 5 2 4 2 5" xfId="22366" xr:uid="{00000000-0005-0000-0000-0000B6440000}"/>
    <cellStyle name="40% - Accent1 9 5 2 4 3" xfId="22367" xr:uid="{00000000-0005-0000-0000-0000B7440000}"/>
    <cellStyle name="40% - Accent1 9 5 2 4 3 2" xfId="22368" xr:uid="{00000000-0005-0000-0000-0000B8440000}"/>
    <cellStyle name="40% - Accent1 9 5 2 4 3 3" xfId="22369" xr:uid="{00000000-0005-0000-0000-0000B9440000}"/>
    <cellStyle name="40% - Accent1 9 5 2 4 3 4" xfId="22370" xr:uid="{00000000-0005-0000-0000-0000BA440000}"/>
    <cellStyle name="40% - Accent1 9 5 2 4 4" xfId="22371" xr:uid="{00000000-0005-0000-0000-0000BB440000}"/>
    <cellStyle name="40% - Accent1 9 5 2 4 4 2" xfId="22372" xr:uid="{00000000-0005-0000-0000-0000BC440000}"/>
    <cellStyle name="40% - Accent1 9 5 2 4 5" xfId="22373" xr:uid="{00000000-0005-0000-0000-0000BD440000}"/>
    <cellStyle name="40% - Accent1 9 5 2 4 6" xfId="22374" xr:uid="{00000000-0005-0000-0000-0000BE440000}"/>
    <cellStyle name="40% - Accent1 9 5 2 4 7" xfId="22375" xr:uid="{00000000-0005-0000-0000-0000BF440000}"/>
    <cellStyle name="40% - Accent1 9 5 2 4 8" xfId="22361" xr:uid="{00000000-0005-0000-0000-0000C0440000}"/>
    <cellStyle name="40% - Accent1 9 5 2 4 9" xfId="5809" xr:uid="{00000000-0005-0000-0000-0000C1440000}"/>
    <cellStyle name="40% - Accent1 9 5 2 5" xfId="22376" xr:uid="{00000000-0005-0000-0000-0000C2440000}"/>
    <cellStyle name="40% - Accent1 9 5 2 5 2" xfId="22377" xr:uid="{00000000-0005-0000-0000-0000C3440000}"/>
    <cellStyle name="40% - Accent1 9 5 2 5 2 2" xfId="22378" xr:uid="{00000000-0005-0000-0000-0000C4440000}"/>
    <cellStyle name="40% - Accent1 9 5 2 5 2 3" xfId="22379" xr:uid="{00000000-0005-0000-0000-0000C5440000}"/>
    <cellStyle name="40% - Accent1 9 5 2 5 2 4" xfId="22380" xr:uid="{00000000-0005-0000-0000-0000C6440000}"/>
    <cellStyle name="40% - Accent1 9 5 2 5 3" xfId="22381" xr:uid="{00000000-0005-0000-0000-0000C7440000}"/>
    <cellStyle name="40% - Accent1 9 5 2 5 3 2" xfId="22382" xr:uid="{00000000-0005-0000-0000-0000C8440000}"/>
    <cellStyle name="40% - Accent1 9 5 2 5 4" xfId="22383" xr:uid="{00000000-0005-0000-0000-0000C9440000}"/>
    <cellStyle name="40% - Accent1 9 5 2 5 5" xfId="22384" xr:uid="{00000000-0005-0000-0000-0000CA440000}"/>
    <cellStyle name="40% - Accent1 9 5 2 5 6" xfId="22385" xr:uid="{00000000-0005-0000-0000-0000CB440000}"/>
    <cellStyle name="40% - Accent1 9 5 2 6" xfId="22386" xr:uid="{00000000-0005-0000-0000-0000CC440000}"/>
    <cellStyle name="40% - Accent1 9 5 2 6 2" xfId="22387" xr:uid="{00000000-0005-0000-0000-0000CD440000}"/>
    <cellStyle name="40% - Accent1 9 5 2 6 2 2" xfId="22388" xr:uid="{00000000-0005-0000-0000-0000CE440000}"/>
    <cellStyle name="40% - Accent1 9 5 2 6 3" xfId="22389" xr:uid="{00000000-0005-0000-0000-0000CF440000}"/>
    <cellStyle name="40% - Accent1 9 5 2 6 3 2" xfId="22390" xr:uid="{00000000-0005-0000-0000-0000D0440000}"/>
    <cellStyle name="40% - Accent1 9 5 2 6 4" xfId="22391" xr:uid="{00000000-0005-0000-0000-0000D1440000}"/>
    <cellStyle name="40% - Accent1 9 5 2 7" xfId="22392" xr:uid="{00000000-0005-0000-0000-0000D2440000}"/>
    <cellStyle name="40% - Accent1 9 5 2 7 2" xfId="22393" xr:uid="{00000000-0005-0000-0000-0000D3440000}"/>
    <cellStyle name="40% - Accent1 9 5 2 7 3" xfId="22394" xr:uid="{00000000-0005-0000-0000-0000D4440000}"/>
    <cellStyle name="40% - Accent1 9 5 2 7 4" xfId="22395" xr:uid="{00000000-0005-0000-0000-0000D5440000}"/>
    <cellStyle name="40% - Accent1 9 5 2 8" xfId="22396" xr:uid="{00000000-0005-0000-0000-0000D6440000}"/>
    <cellStyle name="40% - Accent1 9 5 2 8 2" xfId="22397" xr:uid="{00000000-0005-0000-0000-0000D7440000}"/>
    <cellStyle name="40% - Accent1 9 5 2 9" xfId="22398" xr:uid="{00000000-0005-0000-0000-0000D8440000}"/>
    <cellStyle name="40% - Accent1 9 5 3" xfId="445" xr:uid="{00000000-0005-0000-0000-0000D9440000}"/>
    <cellStyle name="40% - Accent1 9 5 3 10" xfId="22400" xr:uid="{00000000-0005-0000-0000-0000DA440000}"/>
    <cellStyle name="40% - Accent1 9 5 3 11" xfId="22401" xr:uid="{00000000-0005-0000-0000-0000DB440000}"/>
    <cellStyle name="40% - Accent1 9 5 3 12" xfId="22402" xr:uid="{00000000-0005-0000-0000-0000DC440000}"/>
    <cellStyle name="40% - Accent1 9 5 3 13" xfId="22399" xr:uid="{00000000-0005-0000-0000-0000DD440000}"/>
    <cellStyle name="40% - Accent1 9 5 3 14" xfId="4185" xr:uid="{00000000-0005-0000-0000-0000DE440000}"/>
    <cellStyle name="40% - Accent1 9 5 3 2" xfId="3022" xr:uid="{00000000-0005-0000-0000-0000DF440000}"/>
    <cellStyle name="40% - Accent1 9 5 3 2 2" xfId="22404" xr:uid="{00000000-0005-0000-0000-0000E0440000}"/>
    <cellStyle name="40% - Accent1 9 5 3 2 2 2" xfId="22405" xr:uid="{00000000-0005-0000-0000-0000E1440000}"/>
    <cellStyle name="40% - Accent1 9 5 3 2 2 2 2" xfId="22406" xr:uid="{00000000-0005-0000-0000-0000E2440000}"/>
    <cellStyle name="40% - Accent1 9 5 3 2 2 2 3" xfId="22407" xr:uid="{00000000-0005-0000-0000-0000E3440000}"/>
    <cellStyle name="40% - Accent1 9 5 3 2 2 3" xfId="22408" xr:uid="{00000000-0005-0000-0000-0000E4440000}"/>
    <cellStyle name="40% - Accent1 9 5 3 2 2 3 2" xfId="22409" xr:uid="{00000000-0005-0000-0000-0000E5440000}"/>
    <cellStyle name="40% - Accent1 9 5 3 2 2 4" xfId="22410" xr:uid="{00000000-0005-0000-0000-0000E6440000}"/>
    <cellStyle name="40% - Accent1 9 5 3 2 2 5" xfId="22411" xr:uid="{00000000-0005-0000-0000-0000E7440000}"/>
    <cellStyle name="40% - Accent1 9 5 3 2 2 6" xfId="22412" xr:uid="{00000000-0005-0000-0000-0000E8440000}"/>
    <cellStyle name="40% - Accent1 9 5 3 2 3" xfId="22413" xr:uid="{00000000-0005-0000-0000-0000E9440000}"/>
    <cellStyle name="40% - Accent1 9 5 3 2 3 2" xfId="22414" xr:uid="{00000000-0005-0000-0000-0000EA440000}"/>
    <cellStyle name="40% - Accent1 9 5 3 2 3 3" xfId="22415" xr:uid="{00000000-0005-0000-0000-0000EB440000}"/>
    <cellStyle name="40% - Accent1 9 5 3 2 3 4" xfId="22416" xr:uid="{00000000-0005-0000-0000-0000EC440000}"/>
    <cellStyle name="40% - Accent1 9 5 3 2 4" xfId="22417" xr:uid="{00000000-0005-0000-0000-0000ED440000}"/>
    <cellStyle name="40% - Accent1 9 5 3 2 4 2" xfId="22418" xr:uid="{00000000-0005-0000-0000-0000EE440000}"/>
    <cellStyle name="40% - Accent1 9 5 3 2 5" xfId="22419" xr:uid="{00000000-0005-0000-0000-0000EF440000}"/>
    <cellStyle name="40% - Accent1 9 5 3 2 5 2" xfId="22420" xr:uid="{00000000-0005-0000-0000-0000F0440000}"/>
    <cellStyle name="40% - Accent1 9 5 3 2 6" xfId="22421" xr:uid="{00000000-0005-0000-0000-0000F1440000}"/>
    <cellStyle name="40% - Accent1 9 5 3 2 7" xfId="22422" xr:uid="{00000000-0005-0000-0000-0000F2440000}"/>
    <cellStyle name="40% - Accent1 9 5 3 2 8" xfId="22403" xr:uid="{00000000-0005-0000-0000-0000F3440000}"/>
    <cellStyle name="40% - Accent1 9 5 3 2 9" xfId="6356" xr:uid="{00000000-0005-0000-0000-0000F4440000}"/>
    <cellStyle name="40% - Accent1 9 5 3 3" xfId="3400" xr:uid="{00000000-0005-0000-0000-0000F5440000}"/>
    <cellStyle name="40% - Accent1 9 5 3 3 2" xfId="22424" xr:uid="{00000000-0005-0000-0000-0000F6440000}"/>
    <cellStyle name="40% - Accent1 9 5 3 3 2 2" xfId="22425" xr:uid="{00000000-0005-0000-0000-0000F7440000}"/>
    <cellStyle name="40% - Accent1 9 5 3 3 2 2 2" xfId="22426" xr:uid="{00000000-0005-0000-0000-0000F8440000}"/>
    <cellStyle name="40% - Accent1 9 5 3 3 2 2 3" xfId="22427" xr:uid="{00000000-0005-0000-0000-0000F9440000}"/>
    <cellStyle name="40% - Accent1 9 5 3 3 2 3" xfId="22428" xr:uid="{00000000-0005-0000-0000-0000FA440000}"/>
    <cellStyle name="40% - Accent1 9 5 3 3 2 3 2" xfId="22429" xr:uid="{00000000-0005-0000-0000-0000FB440000}"/>
    <cellStyle name="40% - Accent1 9 5 3 3 2 4" xfId="22430" xr:uid="{00000000-0005-0000-0000-0000FC440000}"/>
    <cellStyle name="40% - Accent1 9 5 3 3 2 5" xfId="22431" xr:uid="{00000000-0005-0000-0000-0000FD440000}"/>
    <cellStyle name="40% - Accent1 9 5 3 3 2 6" xfId="22432" xr:uid="{00000000-0005-0000-0000-0000FE440000}"/>
    <cellStyle name="40% - Accent1 9 5 3 3 3" xfId="22433" xr:uid="{00000000-0005-0000-0000-0000FF440000}"/>
    <cellStyle name="40% - Accent1 9 5 3 3 3 2" xfId="22434" xr:uid="{00000000-0005-0000-0000-000000450000}"/>
    <cellStyle name="40% - Accent1 9 5 3 3 3 3" xfId="22435" xr:uid="{00000000-0005-0000-0000-000001450000}"/>
    <cellStyle name="40% - Accent1 9 5 3 3 3 4" xfId="22436" xr:uid="{00000000-0005-0000-0000-000002450000}"/>
    <cellStyle name="40% - Accent1 9 5 3 3 4" xfId="22437" xr:uid="{00000000-0005-0000-0000-000003450000}"/>
    <cellStyle name="40% - Accent1 9 5 3 3 4 2" xfId="22438" xr:uid="{00000000-0005-0000-0000-000004450000}"/>
    <cellStyle name="40% - Accent1 9 5 3 3 5" xfId="22439" xr:uid="{00000000-0005-0000-0000-000005450000}"/>
    <cellStyle name="40% - Accent1 9 5 3 3 5 2" xfId="22440" xr:uid="{00000000-0005-0000-0000-000006450000}"/>
    <cellStyle name="40% - Accent1 9 5 3 3 6" xfId="22441" xr:uid="{00000000-0005-0000-0000-000007450000}"/>
    <cellStyle name="40% - Accent1 9 5 3 3 7" xfId="22442" xr:uid="{00000000-0005-0000-0000-000008450000}"/>
    <cellStyle name="40% - Accent1 9 5 3 3 8" xfId="22423" xr:uid="{00000000-0005-0000-0000-000009450000}"/>
    <cellStyle name="40% - Accent1 9 5 3 3 9" xfId="6730" xr:uid="{00000000-0005-0000-0000-00000A450000}"/>
    <cellStyle name="40% - Accent1 9 5 3 4" xfId="2443" xr:uid="{00000000-0005-0000-0000-00000B450000}"/>
    <cellStyle name="40% - Accent1 9 5 3 4 2" xfId="22444" xr:uid="{00000000-0005-0000-0000-00000C450000}"/>
    <cellStyle name="40% - Accent1 9 5 3 4 2 2" xfId="22445" xr:uid="{00000000-0005-0000-0000-00000D450000}"/>
    <cellStyle name="40% - Accent1 9 5 3 4 2 3" xfId="22446" xr:uid="{00000000-0005-0000-0000-00000E450000}"/>
    <cellStyle name="40% - Accent1 9 5 3 4 2 4" xfId="22447" xr:uid="{00000000-0005-0000-0000-00000F450000}"/>
    <cellStyle name="40% - Accent1 9 5 3 4 2 5" xfId="22448" xr:uid="{00000000-0005-0000-0000-000010450000}"/>
    <cellStyle name="40% - Accent1 9 5 3 4 3" xfId="22449" xr:uid="{00000000-0005-0000-0000-000011450000}"/>
    <cellStyle name="40% - Accent1 9 5 3 4 3 2" xfId="22450" xr:uid="{00000000-0005-0000-0000-000012450000}"/>
    <cellStyle name="40% - Accent1 9 5 3 4 3 3" xfId="22451" xr:uid="{00000000-0005-0000-0000-000013450000}"/>
    <cellStyle name="40% - Accent1 9 5 3 4 3 4" xfId="22452" xr:uid="{00000000-0005-0000-0000-000014450000}"/>
    <cellStyle name="40% - Accent1 9 5 3 4 4" xfId="22453" xr:uid="{00000000-0005-0000-0000-000015450000}"/>
    <cellStyle name="40% - Accent1 9 5 3 4 4 2" xfId="22454" xr:uid="{00000000-0005-0000-0000-000016450000}"/>
    <cellStyle name="40% - Accent1 9 5 3 4 5" xfId="22455" xr:uid="{00000000-0005-0000-0000-000017450000}"/>
    <cellStyle name="40% - Accent1 9 5 3 4 6" xfId="22456" xr:uid="{00000000-0005-0000-0000-000018450000}"/>
    <cellStyle name="40% - Accent1 9 5 3 4 7" xfId="22457" xr:uid="{00000000-0005-0000-0000-000019450000}"/>
    <cellStyle name="40% - Accent1 9 5 3 4 8" xfId="22443" xr:uid="{00000000-0005-0000-0000-00001A450000}"/>
    <cellStyle name="40% - Accent1 9 5 3 4 9" xfId="5810" xr:uid="{00000000-0005-0000-0000-00001B450000}"/>
    <cellStyle name="40% - Accent1 9 5 3 5" xfId="22458" xr:uid="{00000000-0005-0000-0000-00001C450000}"/>
    <cellStyle name="40% - Accent1 9 5 3 5 2" xfId="22459" xr:uid="{00000000-0005-0000-0000-00001D450000}"/>
    <cellStyle name="40% - Accent1 9 5 3 5 2 2" xfId="22460" xr:uid="{00000000-0005-0000-0000-00001E450000}"/>
    <cellStyle name="40% - Accent1 9 5 3 5 2 3" xfId="22461" xr:uid="{00000000-0005-0000-0000-00001F450000}"/>
    <cellStyle name="40% - Accent1 9 5 3 5 2 4" xfId="22462" xr:uid="{00000000-0005-0000-0000-000020450000}"/>
    <cellStyle name="40% - Accent1 9 5 3 5 3" xfId="22463" xr:uid="{00000000-0005-0000-0000-000021450000}"/>
    <cellStyle name="40% - Accent1 9 5 3 5 3 2" xfId="22464" xr:uid="{00000000-0005-0000-0000-000022450000}"/>
    <cellStyle name="40% - Accent1 9 5 3 5 4" xfId="22465" xr:uid="{00000000-0005-0000-0000-000023450000}"/>
    <cellStyle name="40% - Accent1 9 5 3 5 5" xfId="22466" xr:uid="{00000000-0005-0000-0000-000024450000}"/>
    <cellStyle name="40% - Accent1 9 5 3 5 6" xfId="22467" xr:uid="{00000000-0005-0000-0000-000025450000}"/>
    <cellStyle name="40% - Accent1 9 5 3 6" xfId="22468" xr:uid="{00000000-0005-0000-0000-000026450000}"/>
    <cellStyle name="40% - Accent1 9 5 3 6 2" xfId="22469" xr:uid="{00000000-0005-0000-0000-000027450000}"/>
    <cellStyle name="40% - Accent1 9 5 3 6 2 2" xfId="22470" xr:uid="{00000000-0005-0000-0000-000028450000}"/>
    <cellStyle name="40% - Accent1 9 5 3 6 3" xfId="22471" xr:uid="{00000000-0005-0000-0000-000029450000}"/>
    <cellStyle name="40% - Accent1 9 5 3 6 3 2" xfId="22472" xr:uid="{00000000-0005-0000-0000-00002A450000}"/>
    <cellStyle name="40% - Accent1 9 5 3 6 4" xfId="22473" xr:uid="{00000000-0005-0000-0000-00002B450000}"/>
    <cellStyle name="40% - Accent1 9 5 3 7" xfId="22474" xr:uid="{00000000-0005-0000-0000-00002C450000}"/>
    <cellStyle name="40% - Accent1 9 5 3 7 2" xfId="22475" xr:uid="{00000000-0005-0000-0000-00002D450000}"/>
    <cellStyle name="40% - Accent1 9 5 3 7 3" xfId="22476" xr:uid="{00000000-0005-0000-0000-00002E450000}"/>
    <cellStyle name="40% - Accent1 9 5 3 7 4" xfId="22477" xr:uid="{00000000-0005-0000-0000-00002F450000}"/>
    <cellStyle name="40% - Accent1 9 5 3 8" xfId="22478" xr:uid="{00000000-0005-0000-0000-000030450000}"/>
    <cellStyle name="40% - Accent1 9 5 3 8 2" xfId="22479" xr:uid="{00000000-0005-0000-0000-000031450000}"/>
    <cellStyle name="40% - Accent1 9 5 3 9" xfId="22480" xr:uid="{00000000-0005-0000-0000-000032450000}"/>
    <cellStyle name="40% - Accent1 9 5 4" xfId="2792" xr:uid="{00000000-0005-0000-0000-000033450000}"/>
    <cellStyle name="40% - Accent1 9 5 4 2" xfId="22482" xr:uid="{00000000-0005-0000-0000-000034450000}"/>
    <cellStyle name="40% - Accent1 9 5 4 2 2" xfId="22483" xr:uid="{00000000-0005-0000-0000-000035450000}"/>
    <cellStyle name="40% - Accent1 9 5 4 2 2 2" xfId="22484" xr:uid="{00000000-0005-0000-0000-000036450000}"/>
    <cellStyle name="40% - Accent1 9 5 4 2 2 3" xfId="22485" xr:uid="{00000000-0005-0000-0000-000037450000}"/>
    <cellStyle name="40% - Accent1 9 5 4 2 3" xfId="22486" xr:uid="{00000000-0005-0000-0000-000038450000}"/>
    <cellStyle name="40% - Accent1 9 5 4 2 3 2" xfId="22487" xr:uid="{00000000-0005-0000-0000-000039450000}"/>
    <cellStyle name="40% - Accent1 9 5 4 2 4" xfId="22488" xr:uid="{00000000-0005-0000-0000-00003A450000}"/>
    <cellStyle name="40% - Accent1 9 5 4 2 5" xfId="22489" xr:uid="{00000000-0005-0000-0000-00003B450000}"/>
    <cellStyle name="40% - Accent1 9 5 4 2 6" xfId="22490" xr:uid="{00000000-0005-0000-0000-00003C450000}"/>
    <cellStyle name="40% - Accent1 9 5 4 3" xfId="22491" xr:uid="{00000000-0005-0000-0000-00003D450000}"/>
    <cellStyle name="40% - Accent1 9 5 4 3 2" xfId="22492" xr:uid="{00000000-0005-0000-0000-00003E450000}"/>
    <cellStyle name="40% - Accent1 9 5 4 3 3" xfId="22493" xr:uid="{00000000-0005-0000-0000-00003F450000}"/>
    <cellStyle name="40% - Accent1 9 5 4 3 4" xfId="22494" xr:uid="{00000000-0005-0000-0000-000040450000}"/>
    <cellStyle name="40% - Accent1 9 5 4 4" xfId="22495" xr:uid="{00000000-0005-0000-0000-000041450000}"/>
    <cellStyle name="40% - Accent1 9 5 4 4 2" xfId="22496" xr:uid="{00000000-0005-0000-0000-000042450000}"/>
    <cellStyle name="40% - Accent1 9 5 4 5" xfId="22497" xr:uid="{00000000-0005-0000-0000-000043450000}"/>
    <cellStyle name="40% - Accent1 9 5 4 5 2" xfId="22498" xr:uid="{00000000-0005-0000-0000-000044450000}"/>
    <cellStyle name="40% - Accent1 9 5 4 6" xfId="22499" xr:uid="{00000000-0005-0000-0000-000045450000}"/>
    <cellStyle name="40% - Accent1 9 5 4 7" xfId="22500" xr:uid="{00000000-0005-0000-0000-000046450000}"/>
    <cellStyle name="40% - Accent1 9 5 4 8" xfId="22481" xr:uid="{00000000-0005-0000-0000-000047450000}"/>
    <cellStyle name="40% - Accent1 9 5 4 9" xfId="6126" xr:uid="{00000000-0005-0000-0000-000048450000}"/>
    <cellStyle name="40% - Accent1 9 5 5" xfId="3150" xr:uid="{00000000-0005-0000-0000-000049450000}"/>
    <cellStyle name="40% - Accent1 9 5 5 2" xfId="22502" xr:uid="{00000000-0005-0000-0000-00004A450000}"/>
    <cellStyle name="40% - Accent1 9 5 5 2 2" xfId="22503" xr:uid="{00000000-0005-0000-0000-00004B450000}"/>
    <cellStyle name="40% - Accent1 9 5 5 2 2 2" xfId="22504" xr:uid="{00000000-0005-0000-0000-00004C450000}"/>
    <cellStyle name="40% - Accent1 9 5 5 2 2 3" xfId="22505" xr:uid="{00000000-0005-0000-0000-00004D450000}"/>
    <cellStyle name="40% - Accent1 9 5 5 2 3" xfId="22506" xr:uid="{00000000-0005-0000-0000-00004E450000}"/>
    <cellStyle name="40% - Accent1 9 5 5 2 3 2" xfId="22507" xr:uid="{00000000-0005-0000-0000-00004F450000}"/>
    <cellStyle name="40% - Accent1 9 5 5 2 4" xfId="22508" xr:uid="{00000000-0005-0000-0000-000050450000}"/>
    <cellStyle name="40% - Accent1 9 5 5 2 5" xfId="22509" xr:uid="{00000000-0005-0000-0000-000051450000}"/>
    <cellStyle name="40% - Accent1 9 5 5 2 6" xfId="22510" xr:uid="{00000000-0005-0000-0000-000052450000}"/>
    <cellStyle name="40% - Accent1 9 5 5 3" xfId="22511" xr:uid="{00000000-0005-0000-0000-000053450000}"/>
    <cellStyle name="40% - Accent1 9 5 5 3 2" xfId="22512" xr:uid="{00000000-0005-0000-0000-000054450000}"/>
    <cellStyle name="40% - Accent1 9 5 5 3 3" xfId="22513" xr:uid="{00000000-0005-0000-0000-000055450000}"/>
    <cellStyle name="40% - Accent1 9 5 5 3 4" xfId="22514" xr:uid="{00000000-0005-0000-0000-000056450000}"/>
    <cellStyle name="40% - Accent1 9 5 5 4" xfId="22515" xr:uid="{00000000-0005-0000-0000-000057450000}"/>
    <cellStyle name="40% - Accent1 9 5 5 4 2" xfId="22516" xr:uid="{00000000-0005-0000-0000-000058450000}"/>
    <cellStyle name="40% - Accent1 9 5 5 5" xfId="22517" xr:uid="{00000000-0005-0000-0000-000059450000}"/>
    <cellStyle name="40% - Accent1 9 5 5 5 2" xfId="22518" xr:uid="{00000000-0005-0000-0000-00005A450000}"/>
    <cellStyle name="40% - Accent1 9 5 5 6" xfId="22519" xr:uid="{00000000-0005-0000-0000-00005B450000}"/>
    <cellStyle name="40% - Accent1 9 5 5 7" xfId="22520" xr:uid="{00000000-0005-0000-0000-00005C450000}"/>
    <cellStyle name="40% - Accent1 9 5 5 8" xfId="22501" xr:uid="{00000000-0005-0000-0000-00005D450000}"/>
    <cellStyle name="40% - Accent1 9 5 5 9" xfId="6480" xr:uid="{00000000-0005-0000-0000-00005E450000}"/>
    <cellStyle name="40% - Accent1 9 5 6" xfId="2441" xr:uid="{00000000-0005-0000-0000-00005F450000}"/>
    <cellStyle name="40% - Accent1 9 5 6 2" xfId="22522" xr:uid="{00000000-0005-0000-0000-000060450000}"/>
    <cellStyle name="40% - Accent1 9 5 6 2 2" xfId="22523" xr:uid="{00000000-0005-0000-0000-000061450000}"/>
    <cellStyle name="40% - Accent1 9 5 6 2 3" xfId="22524" xr:uid="{00000000-0005-0000-0000-000062450000}"/>
    <cellStyle name="40% - Accent1 9 5 6 2 4" xfId="22525" xr:uid="{00000000-0005-0000-0000-000063450000}"/>
    <cellStyle name="40% - Accent1 9 5 6 2 5" xfId="22526" xr:uid="{00000000-0005-0000-0000-000064450000}"/>
    <cellStyle name="40% - Accent1 9 5 6 3" xfId="22527" xr:uid="{00000000-0005-0000-0000-000065450000}"/>
    <cellStyle name="40% - Accent1 9 5 6 3 2" xfId="22528" xr:uid="{00000000-0005-0000-0000-000066450000}"/>
    <cellStyle name="40% - Accent1 9 5 6 3 3" xfId="22529" xr:uid="{00000000-0005-0000-0000-000067450000}"/>
    <cellStyle name="40% - Accent1 9 5 6 3 4" xfId="22530" xr:uid="{00000000-0005-0000-0000-000068450000}"/>
    <cellStyle name="40% - Accent1 9 5 6 4" xfId="22531" xr:uid="{00000000-0005-0000-0000-000069450000}"/>
    <cellStyle name="40% - Accent1 9 5 6 4 2" xfId="22532" xr:uid="{00000000-0005-0000-0000-00006A450000}"/>
    <cellStyle name="40% - Accent1 9 5 6 5" xfId="22533" xr:uid="{00000000-0005-0000-0000-00006B450000}"/>
    <cellStyle name="40% - Accent1 9 5 6 6" xfId="22534" xr:uid="{00000000-0005-0000-0000-00006C450000}"/>
    <cellStyle name="40% - Accent1 9 5 6 7" xfId="22535" xr:uid="{00000000-0005-0000-0000-00006D450000}"/>
    <cellStyle name="40% - Accent1 9 5 6 8" xfId="22521" xr:uid="{00000000-0005-0000-0000-00006E450000}"/>
    <cellStyle name="40% - Accent1 9 5 6 9" xfId="5808" xr:uid="{00000000-0005-0000-0000-00006F450000}"/>
    <cellStyle name="40% - Accent1 9 5 7" xfId="22536" xr:uid="{00000000-0005-0000-0000-000070450000}"/>
    <cellStyle name="40% - Accent1 9 5 7 2" xfId="22537" xr:uid="{00000000-0005-0000-0000-000071450000}"/>
    <cellStyle name="40% - Accent1 9 5 7 2 2" xfId="22538" xr:uid="{00000000-0005-0000-0000-000072450000}"/>
    <cellStyle name="40% - Accent1 9 5 7 2 3" xfId="22539" xr:uid="{00000000-0005-0000-0000-000073450000}"/>
    <cellStyle name="40% - Accent1 9 5 7 2 4" xfId="22540" xr:uid="{00000000-0005-0000-0000-000074450000}"/>
    <cellStyle name="40% - Accent1 9 5 7 3" xfId="22541" xr:uid="{00000000-0005-0000-0000-000075450000}"/>
    <cellStyle name="40% - Accent1 9 5 7 3 2" xfId="22542" xr:uid="{00000000-0005-0000-0000-000076450000}"/>
    <cellStyle name="40% - Accent1 9 5 7 4" xfId="22543" xr:uid="{00000000-0005-0000-0000-000077450000}"/>
    <cellStyle name="40% - Accent1 9 5 7 5" xfId="22544" xr:uid="{00000000-0005-0000-0000-000078450000}"/>
    <cellStyle name="40% - Accent1 9 5 7 6" xfId="22545" xr:uid="{00000000-0005-0000-0000-000079450000}"/>
    <cellStyle name="40% - Accent1 9 5 8" xfId="22546" xr:uid="{00000000-0005-0000-0000-00007A450000}"/>
    <cellStyle name="40% - Accent1 9 5 8 2" xfId="22547" xr:uid="{00000000-0005-0000-0000-00007B450000}"/>
    <cellStyle name="40% - Accent1 9 5 8 2 2" xfId="22548" xr:uid="{00000000-0005-0000-0000-00007C450000}"/>
    <cellStyle name="40% - Accent1 9 5 8 3" xfId="22549" xr:uid="{00000000-0005-0000-0000-00007D450000}"/>
    <cellStyle name="40% - Accent1 9 5 8 3 2" xfId="22550" xr:uid="{00000000-0005-0000-0000-00007E450000}"/>
    <cellStyle name="40% - Accent1 9 5 8 4" xfId="22551" xr:uid="{00000000-0005-0000-0000-00007F450000}"/>
    <cellStyle name="40% - Accent1 9 5 9" xfId="22552" xr:uid="{00000000-0005-0000-0000-000080450000}"/>
    <cellStyle name="40% - Accent1 9 5 9 2" xfId="22553" xr:uid="{00000000-0005-0000-0000-000081450000}"/>
    <cellStyle name="40% - Accent1 9 5 9 3" xfId="22554" xr:uid="{00000000-0005-0000-0000-000082450000}"/>
    <cellStyle name="40% - Accent1 9 5 9 4" xfId="22555" xr:uid="{00000000-0005-0000-0000-000083450000}"/>
    <cellStyle name="40% - Accent1 9 6" xfId="4173" xr:uid="{00000000-0005-0000-0000-000084450000}"/>
    <cellStyle name="40% - Accent2 10" xfId="447" xr:uid="{00000000-0005-0000-0000-000085450000}"/>
    <cellStyle name="40% - Accent2 10 2" xfId="4187" xr:uid="{00000000-0005-0000-0000-000086450000}"/>
    <cellStyle name="40% - Accent2 11" xfId="448" xr:uid="{00000000-0005-0000-0000-000087450000}"/>
    <cellStyle name="40% - Accent2 11 2" xfId="4188" xr:uid="{00000000-0005-0000-0000-000088450000}"/>
    <cellStyle name="40% - Accent2 12" xfId="449" xr:uid="{00000000-0005-0000-0000-000089450000}"/>
    <cellStyle name="40% - Accent2 12 2" xfId="4189" xr:uid="{00000000-0005-0000-0000-00008A450000}"/>
    <cellStyle name="40% - Accent2 13" xfId="450" xr:uid="{00000000-0005-0000-0000-00008B450000}"/>
    <cellStyle name="40% - Accent2 13 2" xfId="4190" xr:uid="{00000000-0005-0000-0000-00008C450000}"/>
    <cellStyle name="40% - Accent2 14" xfId="451" xr:uid="{00000000-0005-0000-0000-00008D450000}"/>
    <cellStyle name="40% - Accent2 14 2" xfId="4191" xr:uid="{00000000-0005-0000-0000-00008E450000}"/>
    <cellStyle name="40% - Accent2 15" xfId="452" xr:uid="{00000000-0005-0000-0000-00008F450000}"/>
    <cellStyle name="40% - Accent2 15 2" xfId="4192" xr:uid="{00000000-0005-0000-0000-000090450000}"/>
    <cellStyle name="40% - Accent2 16" xfId="453" xr:uid="{00000000-0005-0000-0000-000091450000}"/>
    <cellStyle name="40% - Accent2 16 10" xfId="22557" xr:uid="{00000000-0005-0000-0000-000092450000}"/>
    <cellStyle name="40% - Accent2 16 11" xfId="22558" xr:uid="{00000000-0005-0000-0000-000093450000}"/>
    <cellStyle name="40% - Accent2 16 12" xfId="22559" xr:uid="{00000000-0005-0000-0000-000094450000}"/>
    <cellStyle name="40% - Accent2 16 13" xfId="22556" xr:uid="{00000000-0005-0000-0000-000095450000}"/>
    <cellStyle name="40% - Accent2 16 14" xfId="4193" xr:uid="{00000000-0005-0000-0000-000096450000}"/>
    <cellStyle name="40% - Accent2 16 2" xfId="2842" xr:uid="{00000000-0005-0000-0000-000097450000}"/>
    <cellStyle name="40% - Accent2 16 2 2" xfId="22561" xr:uid="{00000000-0005-0000-0000-000098450000}"/>
    <cellStyle name="40% - Accent2 16 2 2 2" xfId="22562" xr:uid="{00000000-0005-0000-0000-000099450000}"/>
    <cellStyle name="40% - Accent2 16 2 2 2 2" xfId="22563" xr:uid="{00000000-0005-0000-0000-00009A450000}"/>
    <cellStyle name="40% - Accent2 16 2 2 2 3" xfId="22564" xr:uid="{00000000-0005-0000-0000-00009B450000}"/>
    <cellStyle name="40% - Accent2 16 2 2 3" xfId="22565" xr:uid="{00000000-0005-0000-0000-00009C450000}"/>
    <cellStyle name="40% - Accent2 16 2 2 3 2" xfId="22566" xr:uid="{00000000-0005-0000-0000-00009D450000}"/>
    <cellStyle name="40% - Accent2 16 2 2 4" xfId="22567" xr:uid="{00000000-0005-0000-0000-00009E450000}"/>
    <cellStyle name="40% - Accent2 16 2 2 5" xfId="22568" xr:uid="{00000000-0005-0000-0000-00009F450000}"/>
    <cellStyle name="40% - Accent2 16 2 2 6" xfId="22569" xr:uid="{00000000-0005-0000-0000-0000A0450000}"/>
    <cellStyle name="40% - Accent2 16 2 3" xfId="22570" xr:uid="{00000000-0005-0000-0000-0000A1450000}"/>
    <cellStyle name="40% - Accent2 16 2 3 2" xfId="22571" xr:uid="{00000000-0005-0000-0000-0000A2450000}"/>
    <cellStyle name="40% - Accent2 16 2 3 3" xfId="22572" xr:uid="{00000000-0005-0000-0000-0000A3450000}"/>
    <cellStyle name="40% - Accent2 16 2 3 4" xfId="22573" xr:uid="{00000000-0005-0000-0000-0000A4450000}"/>
    <cellStyle name="40% - Accent2 16 2 4" xfId="22574" xr:uid="{00000000-0005-0000-0000-0000A5450000}"/>
    <cellStyle name="40% - Accent2 16 2 4 2" xfId="22575" xr:uid="{00000000-0005-0000-0000-0000A6450000}"/>
    <cellStyle name="40% - Accent2 16 2 5" xfId="22576" xr:uid="{00000000-0005-0000-0000-0000A7450000}"/>
    <cellStyle name="40% - Accent2 16 2 5 2" xfId="22577" xr:uid="{00000000-0005-0000-0000-0000A8450000}"/>
    <cellStyle name="40% - Accent2 16 2 6" xfId="22578" xr:uid="{00000000-0005-0000-0000-0000A9450000}"/>
    <cellStyle name="40% - Accent2 16 2 7" xfId="22579" xr:uid="{00000000-0005-0000-0000-0000AA450000}"/>
    <cellStyle name="40% - Accent2 16 2 8" xfId="22560" xr:uid="{00000000-0005-0000-0000-0000AB450000}"/>
    <cellStyle name="40% - Accent2 16 2 9" xfId="6176" xr:uid="{00000000-0005-0000-0000-0000AC450000}"/>
    <cellStyle name="40% - Accent2 16 3" xfId="3220" xr:uid="{00000000-0005-0000-0000-0000AD450000}"/>
    <cellStyle name="40% - Accent2 16 3 2" xfId="22581" xr:uid="{00000000-0005-0000-0000-0000AE450000}"/>
    <cellStyle name="40% - Accent2 16 3 2 2" xfId="22582" xr:uid="{00000000-0005-0000-0000-0000AF450000}"/>
    <cellStyle name="40% - Accent2 16 3 2 2 2" xfId="22583" xr:uid="{00000000-0005-0000-0000-0000B0450000}"/>
    <cellStyle name="40% - Accent2 16 3 2 2 3" xfId="22584" xr:uid="{00000000-0005-0000-0000-0000B1450000}"/>
    <cellStyle name="40% - Accent2 16 3 2 3" xfId="22585" xr:uid="{00000000-0005-0000-0000-0000B2450000}"/>
    <cellStyle name="40% - Accent2 16 3 2 3 2" xfId="22586" xr:uid="{00000000-0005-0000-0000-0000B3450000}"/>
    <cellStyle name="40% - Accent2 16 3 2 4" xfId="22587" xr:uid="{00000000-0005-0000-0000-0000B4450000}"/>
    <cellStyle name="40% - Accent2 16 3 2 5" xfId="22588" xr:uid="{00000000-0005-0000-0000-0000B5450000}"/>
    <cellStyle name="40% - Accent2 16 3 2 6" xfId="22589" xr:uid="{00000000-0005-0000-0000-0000B6450000}"/>
    <cellStyle name="40% - Accent2 16 3 3" xfId="22590" xr:uid="{00000000-0005-0000-0000-0000B7450000}"/>
    <cellStyle name="40% - Accent2 16 3 3 2" xfId="22591" xr:uid="{00000000-0005-0000-0000-0000B8450000}"/>
    <cellStyle name="40% - Accent2 16 3 3 3" xfId="22592" xr:uid="{00000000-0005-0000-0000-0000B9450000}"/>
    <cellStyle name="40% - Accent2 16 3 3 4" xfId="22593" xr:uid="{00000000-0005-0000-0000-0000BA450000}"/>
    <cellStyle name="40% - Accent2 16 3 4" xfId="22594" xr:uid="{00000000-0005-0000-0000-0000BB450000}"/>
    <cellStyle name="40% - Accent2 16 3 4 2" xfId="22595" xr:uid="{00000000-0005-0000-0000-0000BC450000}"/>
    <cellStyle name="40% - Accent2 16 3 5" xfId="22596" xr:uid="{00000000-0005-0000-0000-0000BD450000}"/>
    <cellStyle name="40% - Accent2 16 3 5 2" xfId="22597" xr:uid="{00000000-0005-0000-0000-0000BE450000}"/>
    <cellStyle name="40% - Accent2 16 3 6" xfId="22598" xr:uid="{00000000-0005-0000-0000-0000BF450000}"/>
    <cellStyle name="40% - Accent2 16 3 7" xfId="22599" xr:uid="{00000000-0005-0000-0000-0000C0450000}"/>
    <cellStyle name="40% - Accent2 16 3 8" xfId="22580" xr:uid="{00000000-0005-0000-0000-0000C1450000}"/>
    <cellStyle name="40% - Accent2 16 3 9" xfId="6550" xr:uid="{00000000-0005-0000-0000-0000C2450000}"/>
    <cellStyle name="40% - Accent2 16 4" xfId="2444" xr:uid="{00000000-0005-0000-0000-0000C3450000}"/>
    <cellStyle name="40% - Accent2 16 4 2" xfId="22601" xr:uid="{00000000-0005-0000-0000-0000C4450000}"/>
    <cellStyle name="40% - Accent2 16 4 2 2" xfId="22602" xr:uid="{00000000-0005-0000-0000-0000C5450000}"/>
    <cellStyle name="40% - Accent2 16 4 2 3" xfId="22603" xr:uid="{00000000-0005-0000-0000-0000C6450000}"/>
    <cellStyle name="40% - Accent2 16 4 2 4" xfId="22604" xr:uid="{00000000-0005-0000-0000-0000C7450000}"/>
    <cellStyle name="40% - Accent2 16 4 2 5" xfId="22605" xr:uid="{00000000-0005-0000-0000-0000C8450000}"/>
    <cellStyle name="40% - Accent2 16 4 3" xfId="22606" xr:uid="{00000000-0005-0000-0000-0000C9450000}"/>
    <cellStyle name="40% - Accent2 16 4 3 2" xfId="22607" xr:uid="{00000000-0005-0000-0000-0000CA450000}"/>
    <cellStyle name="40% - Accent2 16 4 3 3" xfId="22608" xr:uid="{00000000-0005-0000-0000-0000CB450000}"/>
    <cellStyle name="40% - Accent2 16 4 3 4" xfId="22609" xr:uid="{00000000-0005-0000-0000-0000CC450000}"/>
    <cellStyle name="40% - Accent2 16 4 4" xfId="22610" xr:uid="{00000000-0005-0000-0000-0000CD450000}"/>
    <cellStyle name="40% - Accent2 16 4 4 2" xfId="22611" xr:uid="{00000000-0005-0000-0000-0000CE450000}"/>
    <cellStyle name="40% - Accent2 16 4 5" xfId="22612" xr:uid="{00000000-0005-0000-0000-0000CF450000}"/>
    <cellStyle name="40% - Accent2 16 4 6" xfId="22613" xr:uid="{00000000-0005-0000-0000-0000D0450000}"/>
    <cellStyle name="40% - Accent2 16 4 7" xfId="22614" xr:uid="{00000000-0005-0000-0000-0000D1450000}"/>
    <cellStyle name="40% - Accent2 16 4 8" xfId="22600" xr:uid="{00000000-0005-0000-0000-0000D2450000}"/>
    <cellStyle name="40% - Accent2 16 4 9" xfId="5811" xr:uid="{00000000-0005-0000-0000-0000D3450000}"/>
    <cellStyle name="40% - Accent2 16 5" xfId="22615" xr:uid="{00000000-0005-0000-0000-0000D4450000}"/>
    <cellStyle name="40% - Accent2 16 5 2" xfId="22616" xr:uid="{00000000-0005-0000-0000-0000D5450000}"/>
    <cellStyle name="40% - Accent2 16 5 2 2" xfId="22617" xr:uid="{00000000-0005-0000-0000-0000D6450000}"/>
    <cellStyle name="40% - Accent2 16 5 2 3" xfId="22618" xr:uid="{00000000-0005-0000-0000-0000D7450000}"/>
    <cellStyle name="40% - Accent2 16 5 3" xfId="22619" xr:uid="{00000000-0005-0000-0000-0000D8450000}"/>
    <cellStyle name="40% - Accent2 16 5 3 2" xfId="22620" xr:uid="{00000000-0005-0000-0000-0000D9450000}"/>
    <cellStyle name="40% - Accent2 16 5 4" xfId="22621" xr:uid="{00000000-0005-0000-0000-0000DA450000}"/>
    <cellStyle name="40% - Accent2 16 5 5" xfId="22622" xr:uid="{00000000-0005-0000-0000-0000DB450000}"/>
    <cellStyle name="40% - Accent2 16 5 6" xfId="22623" xr:uid="{00000000-0005-0000-0000-0000DC450000}"/>
    <cellStyle name="40% - Accent2 16 6" xfId="22624" xr:uid="{00000000-0005-0000-0000-0000DD450000}"/>
    <cellStyle name="40% - Accent2 16 6 2" xfId="22625" xr:uid="{00000000-0005-0000-0000-0000DE450000}"/>
    <cellStyle name="40% - Accent2 16 6 2 2" xfId="22626" xr:uid="{00000000-0005-0000-0000-0000DF450000}"/>
    <cellStyle name="40% - Accent2 16 6 3" xfId="22627" xr:uid="{00000000-0005-0000-0000-0000E0450000}"/>
    <cellStyle name="40% - Accent2 16 6 3 2" xfId="22628" xr:uid="{00000000-0005-0000-0000-0000E1450000}"/>
    <cellStyle name="40% - Accent2 16 6 4" xfId="22629" xr:uid="{00000000-0005-0000-0000-0000E2450000}"/>
    <cellStyle name="40% - Accent2 16 7" xfId="22630" xr:uid="{00000000-0005-0000-0000-0000E3450000}"/>
    <cellStyle name="40% - Accent2 16 7 2" xfId="22631" xr:uid="{00000000-0005-0000-0000-0000E4450000}"/>
    <cellStyle name="40% - Accent2 16 7 3" xfId="22632" xr:uid="{00000000-0005-0000-0000-0000E5450000}"/>
    <cellStyle name="40% - Accent2 16 8" xfId="22633" xr:uid="{00000000-0005-0000-0000-0000E6450000}"/>
    <cellStyle name="40% - Accent2 16 8 2" xfId="22634" xr:uid="{00000000-0005-0000-0000-0000E7450000}"/>
    <cellStyle name="40% - Accent2 16 9" xfId="22635" xr:uid="{00000000-0005-0000-0000-0000E8450000}"/>
    <cellStyle name="40% - Accent2 17" xfId="454" xr:uid="{00000000-0005-0000-0000-0000E9450000}"/>
    <cellStyle name="40% - Accent2 17 10" xfId="22637" xr:uid="{00000000-0005-0000-0000-0000EA450000}"/>
    <cellStyle name="40% - Accent2 17 11" xfId="22638" xr:uid="{00000000-0005-0000-0000-0000EB450000}"/>
    <cellStyle name="40% - Accent2 17 12" xfId="22639" xr:uid="{00000000-0005-0000-0000-0000EC450000}"/>
    <cellStyle name="40% - Accent2 17 13" xfId="22636" xr:uid="{00000000-0005-0000-0000-0000ED450000}"/>
    <cellStyle name="40% - Accent2 17 14" xfId="4194" xr:uid="{00000000-0005-0000-0000-0000EE450000}"/>
    <cellStyle name="40% - Accent2 17 2" xfId="2835" xr:uid="{00000000-0005-0000-0000-0000EF450000}"/>
    <cellStyle name="40% - Accent2 17 2 2" xfId="22641" xr:uid="{00000000-0005-0000-0000-0000F0450000}"/>
    <cellStyle name="40% - Accent2 17 2 2 2" xfId="22642" xr:uid="{00000000-0005-0000-0000-0000F1450000}"/>
    <cellStyle name="40% - Accent2 17 2 2 2 2" xfId="22643" xr:uid="{00000000-0005-0000-0000-0000F2450000}"/>
    <cellStyle name="40% - Accent2 17 2 2 2 3" xfId="22644" xr:uid="{00000000-0005-0000-0000-0000F3450000}"/>
    <cellStyle name="40% - Accent2 17 2 2 3" xfId="22645" xr:uid="{00000000-0005-0000-0000-0000F4450000}"/>
    <cellStyle name="40% - Accent2 17 2 2 3 2" xfId="22646" xr:uid="{00000000-0005-0000-0000-0000F5450000}"/>
    <cellStyle name="40% - Accent2 17 2 2 4" xfId="22647" xr:uid="{00000000-0005-0000-0000-0000F6450000}"/>
    <cellStyle name="40% - Accent2 17 2 2 5" xfId="22648" xr:uid="{00000000-0005-0000-0000-0000F7450000}"/>
    <cellStyle name="40% - Accent2 17 2 2 6" xfId="22649" xr:uid="{00000000-0005-0000-0000-0000F8450000}"/>
    <cellStyle name="40% - Accent2 17 2 3" xfId="22650" xr:uid="{00000000-0005-0000-0000-0000F9450000}"/>
    <cellStyle name="40% - Accent2 17 2 3 2" xfId="22651" xr:uid="{00000000-0005-0000-0000-0000FA450000}"/>
    <cellStyle name="40% - Accent2 17 2 3 3" xfId="22652" xr:uid="{00000000-0005-0000-0000-0000FB450000}"/>
    <cellStyle name="40% - Accent2 17 2 3 4" xfId="22653" xr:uid="{00000000-0005-0000-0000-0000FC450000}"/>
    <cellStyle name="40% - Accent2 17 2 4" xfId="22654" xr:uid="{00000000-0005-0000-0000-0000FD450000}"/>
    <cellStyle name="40% - Accent2 17 2 4 2" xfId="22655" xr:uid="{00000000-0005-0000-0000-0000FE450000}"/>
    <cellStyle name="40% - Accent2 17 2 5" xfId="22656" xr:uid="{00000000-0005-0000-0000-0000FF450000}"/>
    <cellStyle name="40% - Accent2 17 2 5 2" xfId="22657" xr:uid="{00000000-0005-0000-0000-000000460000}"/>
    <cellStyle name="40% - Accent2 17 2 6" xfId="22658" xr:uid="{00000000-0005-0000-0000-000001460000}"/>
    <cellStyle name="40% - Accent2 17 2 7" xfId="22659" xr:uid="{00000000-0005-0000-0000-000002460000}"/>
    <cellStyle name="40% - Accent2 17 2 8" xfId="22640" xr:uid="{00000000-0005-0000-0000-000003460000}"/>
    <cellStyle name="40% - Accent2 17 2 9" xfId="6169" xr:uid="{00000000-0005-0000-0000-000004460000}"/>
    <cellStyle name="40% - Accent2 17 3" xfId="3213" xr:uid="{00000000-0005-0000-0000-000005460000}"/>
    <cellStyle name="40% - Accent2 17 3 2" xfId="22661" xr:uid="{00000000-0005-0000-0000-000006460000}"/>
    <cellStyle name="40% - Accent2 17 3 2 2" xfId="22662" xr:uid="{00000000-0005-0000-0000-000007460000}"/>
    <cellStyle name="40% - Accent2 17 3 2 2 2" xfId="22663" xr:uid="{00000000-0005-0000-0000-000008460000}"/>
    <cellStyle name="40% - Accent2 17 3 2 2 3" xfId="22664" xr:uid="{00000000-0005-0000-0000-000009460000}"/>
    <cellStyle name="40% - Accent2 17 3 2 3" xfId="22665" xr:uid="{00000000-0005-0000-0000-00000A460000}"/>
    <cellStyle name="40% - Accent2 17 3 2 3 2" xfId="22666" xr:uid="{00000000-0005-0000-0000-00000B460000}"/>
    <cellStyle name="40% - Accent2 17 3 2 4" xfId="22667" xr:uid="{00000000-0005-0000-0000-00000C460000}"/>
    <cellStyle name="40% - Accent2 17 3 2 5" xfId="22668" xr:uid="{00000000-0005-0000-0000-00000D460000}"/>
    <cellStyle name="40% - Accent2 17 3 2 6" xfId="22669" xr:uid="{00000000-0005-0000-0000-00000E460000}"/>
    <cellStyle name="40% - Accent2 17 3 3" xfId="22670" xr:uid="{00000000-0005-0000-0000-00000F460000}"/>
    <cellStyle name="40% - Accent2 17 3 3 2" xfId="22671" xr:uid="{00000000-0005-0000-0000-000010460000}"/>
    <cellStyle name="40% - Accent2 17 3 3 3" xfId="22672" xr:uid="{00000000-0005-0000-0000-000011460000}"/>
    <cellStyle name="40% - Accent2 17 3 3 4" xfId="22673" xr:uid="{00000000-0005-0000-0000-000012460000}"/>
    <cellStyle name="40% - Accent2 17 3 4" xfId="22674" xr:uid="{00000000-0005-0000-0000-000013460000}"/>
    <cellStyle name="40% - Accent2 17 3 4 2" xfId="22675" xr:uid="{00000000-0005-0000-0000-000014460000}"/>
    <cellStyle name="40% - Accent2 17 3 5" xfId="22676" xr:uid="{00000000-0005-0000-0000-000015460000}"/>
    <cellStyle name="40% - Accent2 17 3 5 2" xfId="22677" xr:uid="{00000000-0005-0000-0000-000016460000}"/>
    <cellStyle name="40% - Accent2 17 3 6" xfId="22678" xr:uid="{00000000-0005-0000-0000-000017460000}"/>
    <cellStyle name="40% - Accent2 17 3 7" xfId="22679" xr:uid="{00000000-0005-0000-0000-000018460000}"/>
    <cellStyle name="40% - Accent2 17 3 8" xfId="22660" xr:uid="{00000000-0005-0000-0000-000019460000}"/>
    <cellStyle name="40% - Accent2 17 3 9" xfId="6543" xr:uid="{00000000-0005-0000-0000-00001A460000}"/>
    <cellStyle name="40% - Accent2 17 4" xfId="2445" xr:uid="{00000000-0005-0000-0000-00001B460000}"/>
    <cellStyle name="40% - Accent2 17 4 2" xfId="22681" xr:uid="{00000000-0005-0000-0000-00001C460000}"/>
    <cellStyle name="40% - Accent2 17 4 2 2" xfId="22682" xr:uid="{00000000-0005-0000-0000-00001D460000}"/>
    <cellStyle name="40% - Accent2 17 4 2 3" xfId="22683" xr:uid="{00000000-0005-0000-0000-00001E460000}"/>
    <cellStyle name="40% - Accent2 17 4 2 4" xfId="22684" xr:uid="{00000000-0005-0000-0000-00001F460000}"/>
    <cellStyle name="40% - Accent2 17 4 2 5" xfId="22685" xr:uid="{00000000-0005-0000-0000-000020460000}"/>
    <cellStyle name="40% - Accent2 17 4 3" xfId="22686" xr:uid="{00000000-0005-0000-0000-000021460000}"/>
    <cellStyle name="40% - Accent2 17 4 3 2" xfId="22687" xr:uid="{00000000-0005-0000-0000-000022460000}"/>
    <cellStyle name="40% - Accent2 17 4 3 3" xfId="22688" xr:uid="{00000000-0005-0000-0000-000023460000}"/>
    <cellStyle name="40% - Accent2 17 4 3 4" xfId="22689" xr:uid="{00000000-0005-0000-0000-000024460000}"/>
    <cellStyle name="40% - Accent2 17 4 4" xfId="22690" xr:uid="{00000000-0005-0000-0000-000025460000}"/>
    <cellStyle name="40% - Accent2 17 4 4 2" xfId="22691" xr:uid="{00000000-0005-0000-0000-000026460000}"/>
    <cellStyle name="40% - Accent2 17 4 5" xfId="22692" xr:uid="{00000000-0005-0000-0000-000027460000}"/>
    <cellStyle name="40% - Accent2 17 4 6" xfId="22693" xr:uid="{00000000-0005-0000-0000-000028460000}"/>
    <cellStyle name="40% - Accent2 17 4 7" xfId="22694" xr:uid="{00000000-0005-0000-0000-000029460000}"/>
    <cellStyle name="40% - Accent2 17 4 8" xfId="22680" xr:uid="{00000000-0005-0000-0000-00002A460000}"/>
    <cellStyle name="40% - Accent2 17 4 9" xfId="5812" xr:uid="{00000000-0005-0000-0000-00002B460000}"/>
    <cellStyle name="40% - Accent2 17 5" xfId="22695" xr:uid="{00000000-0005-0000-0000-00002C460000}"/>
    <cellStyle name="40% - Accent2 17 5 2" xfId="22696" xr:uid="{00000000-0005-0000-0000-00002D460000}"/>
    <cellStyle name="40% - Accent2 17 5 2 2" xfId="22697" xr:uid="{00000000-0005-0000-0000-00002E460000}"/>
    <cellStyle name="40% - Accent2 17 5 2 3" xfId="22698" xr:uid="{00000000-0005-0000-0000-00002F460000}"/>
    <cellStyle name="40% - Accent2 17 5 3" xfId="22699" xr:uid="{00000000-0005-0000-0000-000030460000}"/>
    <cellStyle name="40% - Accent2 17 5 3 2" xfId="22700" xr:uid="{00000000-0005-0000-0000-000031460000}"/>
    <cellStyle name="40% - Accent2 17 5 4" xfId="22701" xr:uid="{00000000-0005-0000-0000-000032460000}"/>
    <cellStyle name="40% - Accent2 17 5 5" xfId="22702" xr:uid="{00000000-0005-0000-0000-000033460000}"/>
    <cellStyle name="40% - Accent2 17 5 6" xfId="22703" xr:uid="{00000000-0005-0000-0000-000034460000}"/>
    <cellStyle name="40% - Accent2 17 6" xfId="22704" xr:uid="{00000000-0005-0000-0000-000035460000}"/>
    <cellStyle name="40% - Accent2 17 6 2" xfId="22705" xr:uid="{00000000-0005-0000-0000-000036460000}"/>
    <cellStyle name="40% - Accent2 17 6 2 2" xfId="22706" xr:uid="{00000000-0005-0000-0000-000037460000}"/>
    <cellStyle name="40% - Accent2 17 6 3" xfId="22707" xr:uid="{00000000-0005-0000-0000-000038460000}"/>
    <cellStyle name="40% - Accent2 17 6 3 2" xfId="22708" xr:uid="{00000000-0005-0000-0000-000039460000}"/>
    <cellStyle name="40% - Accent2 17 6 4" xfId="22709" xr:uid="{00000000-0005-0000-0000-00003A460000}"/>
    <cellStyle name="40% - Accent2 17 7" xfId="22710" xr:uid="{00000000-0005-0000-0000-00003B460000}"/>
    <cellStyle name="40% - Accent2 17 7 2" xfId="22711" xr:uid="{00000000-0005-0000-0000-00003C460000}"/>
    <cellStyle name="40% - Accent2 17 7 3" xfId="22712" xr:uid="{00000000-0005-0000-0000-00003D460000}"/>
    <cellStyle name="40% - Accent2 17 8" xfId="22713" xr:uid="{00000000-0005-0000-0000-00003E460000}"/>
    <cellStyle name="40% - Accent2 17 8 2" xfId="22714" xr:uid="{00000000-0005-0000-0000-00003F460000}"/>
    <cellStyle name="40% - Accent2 17 9" xfId="22715" xr:uid="{00000000-0005-0000-0000-000040460000}"/>
    <cellStyle name="40% - Accent2 18" xfId="455" xr:uid="{00000000-0005-0000-0000-000041460000}"/>
    <cellStyle name="40% - Accent2 18 10" xfId="4195" xr:uid="{00000000-0005-0000-0000-000042460000}"/>
    <cellStyle name="40% - Accent2 18 2" xfId="2446" xr:uid="{00000000-0005-0000-0000-000043460000}"/>
    <cellStyle name="40% - Accent2 18 2 2" xfId="22718" xr:uid="{00000000-0005-0000-0000-000044460000}"/>
    <cellStyle name="40% - Accent2 18 2 2 2" xfId="22719" xr:uid="{00000000-0005-0000-0000-000045460000}"/>
    <cellStyle name="40% - Accent2 18 2 2 3" xfId="22720" xr:uid="{00000000-0005-0000-0000-000046460000}"/>
    <cellStyle name="40% - Accent2 18 2 2 4" xfId="22721" xr:uid="{00000000-0005-0000-0000-000047460000}"/>
    <cellStyle name="40% - Accent2 18 2 2 5" xfId="22722" xr:uid="{00000000-0005-0000-0000-000048460000}"/>
    <cellStyle name="40% - Accent2 18 2 3" xfId="22723" xr:uid="{00000000-0005-0000-0000-000049460000}"/>
    <cellStyle name="40% - Accent2 18 2 3 2" xfId="22724" xr:uid="{00000000-0005-0000-0000-00004A460000}"/>
    <cellStyle name="40% - Accent2 18 2 3 3" xfId="22725" xr:uid="{00000000-0005-0000-0000-00004B460000}"/>
    <cellStyle name="40% - Accent2 18 2 3 4" xfId="22726" xr:uid="{00000000-0005-0000-0000-00004C460000}"/>
    <cellStyle name="40% - Accent2 18 2 4" xfId="22727" xr:uid="{00000000-0005-0000-0000-00004D460000}"/>
    <cellStyle name="40% - Accent2 18 2 4 2" xfId="22728" xr:uid="{00000000-0005-0000-0000-00004E460000}"/>
    <cellStyle name="40% - Accent2 18 2 5" xfId="22729" xr:uid="{00000000-0005-0000-0000-00004F460000}"/>
    <cellStyle name="40% - Accent2 18 2 6" xfId="22730" xr:uid="{00000000-0005-0000-0000-000050460000}"/>
    <cellStyle name="40% - Accent2 18 2 7" xfId="22731" xr:uid="{00000000-0005-0000-0000-000051460000}"/>
    <cellStyle name="40% - Accent2 18 2 8" xfId="22717" xr:uid="{00000000-0005-0000-0000-000052460000}"/>
    <cellStyle name="40% - Accent2 18 2 9" xfId="5813" xr:uid="{00000000-0005-0000-0000-000053460000}"/>
    <cellStyle name="40% - Accent2 18 3" xfId="22732" xr:uid="{00000000-0005-0000-0000-000054460000}"/>
    <cellStyle name="40% - Accent2 18 3 2" xfId="22733" xr:uid="{00000000-0005-0000-0000-000055460000}"/>
    <cellStyle name="40% - Accent2 18 3 3" xfId="22734" xr:uid="{00000000-0005-0000-0000-000056460000}"/>
    <cellStyle name="40% - Accent2 18 3 4" xfId="22735" xr:uid="{00000000-0005-0000-0000-000057460000}"/>
    <cellStyle name="40% - Accent2 18 3 5" xfId="22736" xr:uid="{00000000-0005-0000-0000-000058460000}"/>
    <cellStyle name="40% - Accent2 18 4" xfId="22737" xr:uid="{00000000-0005-0000-0000-000059460000}"/>
    <cellStyle name="40% - Accent2 18 4 2" xfId="22738" xr:uid="{00000000-0005-0000-0000-00005A460000}"/>
    <cellStyle name="40% - Accent2 18 4 3" xfId="22739" xr:uid="{00000000-0005-0000-0000-00005B460000}"/>
    <cellStyle name="40% - Accent2 18 4 4" xfId="22740" xr:uid="{00000000-0005-0000-0000-00005C460000}"/>
    <cellStyle name="40% - Accent2 18 5" xfId="22741" xr:uid="{00000000-0005-0000-0000-00005D460000}"/>
    <cellStyle name="40% - Accent2 18 5 2" xfId="22742" xr:uid="{00000000-0005-0000-0000-00005E460000}"/>
    <cellStyle name="40% - Accent2 18 6" xfId="22743" xr:uid="{00000000-0005-0000-0000-00005F460000}"/>
    <cellStyle name="40% - Accent2 18 7" xfId="22744" xr:uid="{00000000-0005-0000-0000-000060460000}"/>
    <cellStyle name="40% - Accent2 18 8" xfId="22745" xr:uid="{00000000-0005-0000-0000-000061460000}"/>
    <cellStyle name="40% - Accent2 18 9" xfId="22716" xr:uid="{00000000-0005-0000-0000-000062460000}"/>
    <cellStyle name="40% - Accent2 19" xfId="2704" xr:uid="{00000000-0005-0000-0000-000063460000}"/>
    <cellStyle name="40% - Accent2 19 2" xfId="22747" xr:uid="{00000000-0005-0000-0000-000064460000}"/>
    <cellStyle name="40% - Accent2 19 2 2" xfId="22748" xr:uid="{00000000-0005-0000-0000-000065460000}"/>
    <cellStyle name="40% - Accent2 19 2 2 2" xfId="22749" xr:uid="{00000000-0005-0000-0000-000066460000}"/>
    <cellStyle name="40% - Accent2 19 2 2 3" xfId="22750" xr:uid="{00000000-0005-0000-0000-000067460000}"/>
    <cellStyle name="40% - Accent2 19 2 3" xfId="22751" xr:uid="{00000000-0005-0000-0000-000068460000}"/>
    <cellStyle name="40% - Accent2 19 2 3 2" xfId="22752" xr:uid="{00000000-0005-0000-0000-000069460000}"/>
    <cellStyle name="40% - Accent2 19 2 4" xfId="22753" xr:uid="{00000000-0005-0000-0000-00006A460000}"/>
    <cellStyle name="40% - Accent2 19 2 5" xfId="22754" xr:uid="{00000000-0005-0000-0000-00006B460000}"/>
    <cellStyle name="40% - Accent2 19 2 6" xfId="22755" xr:uid="{00000000-0005-0000-0000-00006C460000}"/>
    <cellStyle name="40% - Accent2 19 3" xfId="22756" xr:uid="{00000000-0005-0000-0000-00006D460000}"/>
    <cellStyle name="40% - Accent2 19 3 2" xfId="22757" xr:uid="{00000000-0005-0000-0000-00006E460000}"/>
    <cellStyle name="40% - Accent2 19 3 3" xfId="22758" xr:uid="{00000000-0005-0000-0000-00006F460000}"/>
    <cellStyle name="40% - Accent2 19 3 4" xfId="22759" xr:uid="{00000000-0005-0000-0000-000070460000}"/>
    <cellStyle name="40% - Accent2 19 4" xfId="22760" xr:uid="{00000000-0005-0000-0000-000071460000}"/>
    <cellStyle name="40% - Accent2 19 4 2" xfId="22761" xr:uid="{00000000-0005-0000-0000-000072460000}"/>
    <cellStyle name="40% - Accent2 19 5" xfId="22762" xr:uid="{00000000-0005-0000-0000-000073460000}"/>
    <cellStyle name="40% - Accent2 19 5 2" xfId="22763" xr:uid="{00000000-0005-0000-0000-000074460000}"/>
    <cellStyle name="40% - Accent2 19 6" xfId="22764" xr:uid="{00000000-0005-0000-0000-000075460000}"/>
    <cellStyle name="40% - Accent2 19 7" xfId="22765" xr:uid="{00000000-0005-0000-0000-000076460000}"/>
    <cellStyle name="40% - Accent2 19 8" xfId="22746" xr:uid="{00000000-0005-0000-0000-000077460000}"/>
    <cellStyle name="40% - Accent2 19 9" xfId="6038" xr:uid="{00000000-0005-0000-0000-000078460000}"/>
    <cellStyle name="40% - Accent2 2" xfId="456" xr:uid="{00000000-0005-0000-0000-000079460000}"/>
    <cellStyle name="40% - Accent2 2 10" xfId="22766" xr:uid="{00000000-0005-0000-0000-00007A460000}"/>
    <cellStyle name="40% - Accent2 2 11" xfId="22767" xr:uid="{00000000-0005-0000-0000-00007B460000}"/>
    <cellStyle name="40% - Accent2 2 12" xfId="22768" xr:uid="{00000000-0005-0000-0000-00007C460000}"/>
    <cellStyle name="40% - Accent2 2 13" xfId="22769" xr:uid="{00000000-0005-0000-0000-00007D460000}"/>
    <cellStyle name="40% - Accent2 2 14" xfId="22770" xr:uid="{00000000-0005-0000-0000-00007E460000}"/>
    <cellStyle name="40% - Accent2 2 15" xfId="22771" xr:uid="{00000000-0005-0000-0000-00007F460000}"/>
    <cellStyle name="40% - Accent2 2 16" xfId="22772" xr:uid="{00000000-0005-0000-0000-000080460000}"/>
    <cellStyle name="40% - Accent2 2 17" xfId="22773" xr:uid="{00000000-0005-0000-0000-000081460000}"/>
    <cellStyle name="40% - Accent2 2 18" xfId="22774" xr:uid="{00000000-0005-0000-0000-000082460000}"/>
    <cellStyle name="40% - Accent2 2 19" xfId="22775" xr:uid="{00000000-0005-0000-0000-000083460000}"/>
    <cellStyle name="40% - Accent2 2 2" xfId="457" xr:uid="{00000000-0005-0000-0000-000084460000}"/>
    <cellStyle name="40% - Accent2 2 2 2" xfId="4197" xr:uid="{00000000-0005-0000-0000-000085460000}"/>
    <cellStyle name="40% - Accent2 2 20" xfId="4196" xr:uid="{00000000-0005-0000-0000-000086460000}"/>
    <cellStyle name="40% - Accent2 2 3" xfId="458" xr:uid="{00000000-0005-0000-0000-000087460000}"/>
    <cellStyle name="40% - Accent2 2 3 2" xfId="4198" xr:uid="{00000000-0005-0000-0000-000088460000}"/>
    <cellStyle name="40% - Accent2 2 4" xfId="459" xr:uid="{00000000-0005-0000-0000-000089460000}"/>
    <cellStyle name="40% - Accent2 2 4 2" xfId="4199" xr:uid="{00000000-0005-0000-0000-00008A460000}"/>
    <cellStyle name="40% - Accent2 2 5" xfId="460" xr:uid="{00000000-0005-0000-0000-00008B460000}"/>
    <cellStyle name="40% - Accent2 2 5 2" xfId="4200" xr:uid="{00000000-0005-0000-0000-00008C460000}"/>
    <cellStyle name="40% - Accent2 2 6" xfId="461" xr:uid="{00000000-0005-0000-0000-00008D460000}"/>
    <cellStyle name="40% - Accent2 2 6 2" xfId="4201" xr:uid="{00000000-0005-0000-0000-00008E460000}"/>
    <cellStyle name="40% - Accent2 2 7" xfId="462" xr:uid="{00000000-0005-0000-0000-00008F460000}"/>
    <cellStyle name="40% - Accent2 2 7 2" xfId="4202" xr:uid="{00000000-0005-0000-0000-000090460000}"/>
    <cellStyle name="40% - Accent2 2 8" xfId="463" xr:uid="{00000000-0005-0000-0000-000091460000}"/>
    <cellStyle name="40% - Accent2 2 8 2" xfId="4203" xr:uid="{00000000-0005-0000-0000-000092460000}"/>
    <cellStyle name="40% - Accent2 2 9" xfId="22776" xr:uid="{00000000-0005-0000-0000-000093460000}"/>
    <cellStyle name="40% - Accent2 20" xfId="3053" xr:uid="{00000000-0005-0000-0000-000094460000}"/>
    <cellStyle name="40% - Accent2 20 2" xfId="22778" xr:uid="{00000000-0005-0000-0000-000095460000}"/>
    <cellStyle name="40% - Accent2 20 2 2" xfId="22779" xr:uid="{00000000-0005-0000-0000-000096460000}"/>
    <cellStyle name="40% - Accent2 20 2 2 2" xfId="22780" xr:uid="{00000000-0005-0000-0000-000097460000}"/>
    <cellStyle name="40% - Accent2 20 2 2 3" xfId="22781" xr:uid="{00000000-0005-0000-0000-000098460000}"/>
    <cellStyle name="40% - Accent2 20 2 3" xfId="22782" xr:uid="{00000000-0005-0000-0000-000099460000}"/>
    <cellStyle name="40% - Accent2 20 2 3 2" xfId="22783" xr:uid="{00000000-0005-0000-0000-00009A460000}"/>
    <cellStyle name="40% - Accent2 20 2 4" xfId="22784" xr:uid="{00000000-0005-0000-0000-00009B460000}"/>
    <cellStyle name="40% - Accent2 20 2 5" xfId="22785" xr:uid="{00000000-0005-0000-0000-00009C460000}"/>
    <cellStyle name="40% - Accent2 20 2 6" xfId="22786" xr:uid="{00000000-0005-0000-0000-00009D460000}"/>
    <cellStyle name="40% - Accent2 20 3" xfId="22787" xr:uid="{00000000-0005-0000-0000-00009E460000}"/>
    <cellStyle name="40% - Accent2 20 3 2" xfId="22788" xr:uid="{00000000-0005-0000-0000-00009F460000}"/>
    <cellStyle name="40% - Accent2 20 3 3" xfId="22789" xr:uid="{00000000-0005-0000-0000-0000A0460000}"/>
    <cellStyle name="40% - Accent2 20 3 4" xfId="22790" xr:uid="{00000000-0005-0000-0000-0000A1460000}"/>
    <cellStyle name="40% - Accent2 20 4" xfId="22791" xr:uid="{00000000-0005-0000-0000-0000A2460000}"/>
    <cellStyle name="40% - Accent2 20 4 2" xfId="22792" xr:uid="{00000000-0005-0000-0000-0000A3460000}"/>
    <cellStyle name="40% - Accent2 20 5" xfId="22793" xr:uid="{00000000-0005-0000-0000-0000A4460000}"/>
    <cellStyle name="40% - Accent2 20 5 2" xfId="22794" xr:uid="{00000000-0005-0000-0000-0000A5460000}"/>
    <cellStyle name="40% - Accent2 20 6" xfId="22795" xr:uid="{00000000-0005-0000-0000-0000A6460000}"/>
    <cellStyle name="40% - Accent2 20 7" xfId="22796" xr:uid="{00000000-0005-0000-0000-0000A7460000}"/>
    <cellStyle name="40% - Accent2 20 8" xfId="22777" xr:uid="{00000000-0005-0000-0000-0000A8460000}"/>
    <cellStyle name="40% - Accent2 20 9" xfId="6386" xr:uid="{00000000-0005-0000-0000-0000A9460000}"/>
    <cellStyle name="40% - Accent2 21" xfId="446" xr:uid="{00000000-0005-0000-0000-0000AA460000}"/>
    <cellStyle name="40% - Accent2 21 2" xfId="22798" xr:uid="{00000000-0005-0000-0000-0000AB460000}"/>
    <cellStyle name="40% - Accent2 21 2 2" xfId="22799" xr:uid="{00000000-0005-0000-0000-0000AC460000}"/>
    <cellStyle name="40% - Accent2 21 3" xfId="22800" xr:uid="{00000000-0005-0000-0000-0000AD460000}"/>
    <cellStyle name="40% - Accent2 21 4" xfId="22801" xr:uid="{00000000-0005-0000-0000-0000AE460000}"/>
    <cellStyle name="40% - Accent2 21 5" xfId="22802" xr:uid="{00000000-0005-0000-0000-0000AF460000}"/>
    <cellStyle name="40% - Accent2 21 6" xfId="56049" xr:uid="{00000000-0005-0000-0000-0000B0460000}"/>
    <cellStyle name="40% - Accent2 21 7" xfId="22797" xr:uid="{00000000-0005-0000-0000-0000B1460000}"/>
    <cellStyle name="40% - Accent2 21 8" xfId="4186" xr:uid="{00000000-0005-0000-0000-0000B2460000}"/>
    <cellStyle name="40% - Accent2 22" xfId="22803" xr:uid="{00000000-0005-0000-0000-0000B3460000}"/>
    <cellStyle name="40% - Accent2 22 2" xfId="22804" xr:uid="{00000000-0005-0000-0000-0000B4460000}"/>
    <cellStyle name="40% - Accent2 22 2 2" xfId="22805" xr:uid="{00000000-0005-0000-0000-0000B5460000}"/>
    <cellStyle name="40% - Accent2 22 3" xfId="22806" xr:uid="{00000000-0005-0000-0000-0000B6460000}"/>
    <cellStyle name="40% - Accent2 22 4" xfId="22807" xr:uid="{00000000-0005-0000-0000-0000B7460000}"/>
    <cellStyle name="40% - Accent2 23" xfId="22808" xr:uid="{00000000-0005-0000-0000-0000B8460000}"/>
    <cellStyle name="40% - Accent2 23 2" xfId="22809" xr:uid="{00000000-0005-0000-0000-0000B9460000}"/>
    <cellStyle name="40% - Accent2 24" xfId="22810" xr:uid="{00000000-0005-0000-0000-0000BA460000}"/>
    <cellStyle name="40% - Accent2 25" xfId="22811" xr:uid="{00000000-0005-0000-0000-0000BB460000}"/>
    <cellStyle name="40% - Accent2 26" xfId="22812" xr:uid="{00000000-0005-0000-0000-0000BC460000}"/>
    <cellStyle name="40% - Accent2 27" xfId="22813" xr:uid="{00000000-0005-0000-0000-0000BD460000}"/>
    <cellStyle name="40% - Accent2 3" xfId="464" xr:uid="{00000000-0005-0000-0000-0000BE460000}"/>
    <cellStyle name="40% - Accent2 3 2" xfId="4204" xr:uid="{00000000-0005-0000-0000-0000BF460000}"/>
    <cellStyle name="40% - Accent2 4" xfId="465" xr:uid="{00000000-0005-0000-0000-0000C0460000}"/>
    <cellStyle name="40% - Accent2 4 2" xfId="4205" xr:uid="{00000000-0005-0000-0000-0000C1460000}"/>
    <cellStyle name="40% - Accent2 5" xfId="466" xr:uid="{00000000-0005-0000-0000-0000C2460000}"/>
    <cellStyle name="40% - Accent2 5 2" xfId="4206" xr:uid="{00000000-0005-0000-0000-0000C3460000}"/>
    <cellStyle name="40% - Accent2 6" xfId="467" xr:uid="{00000000-0005-0000-0000-0000C4460000}"/>
    <cellStyle name="40% - Accent2 6 2" xfId="4207" xr:uid="{00000000-0005-0000-0000-0000C5460000}"/>
    <cellStyle name="40% - Accent2 7" xfId="468" xr:uid="{00000000-0005-0000-0000-0000C6460000}"/>
    <cellStyle name="40% - Accent2 7 2" xfId="4208" xr:uid="{00000000-0005-0000-0000-0000C7460000}"/>
    <cellStyle name="40% - Accent2 8" xfId="469" xr:uid="{00000000-0005-0000-0000-0000C8460000}"/>
    <cellStyle name="40% - Accent2 8 2" xfId="470" xr:uid="{00000000-0005-0000-0000-0000C9460000}"/>
    <cellStyle name="40% - Accent2 8 2 10" xfId="22815" xr:uid="{00000000-0005-0000-0000-0000CA460000}"/>
    <cellStyle name="40% - Accent2 8 2 10 2" xfId="22816" xr:uid="{00000000-0005-0000-0000-0000CB460000}"/>
    <cellStyle name="40% - Accent2 8 2 11" xfId="22817" xr:uid="{00000000-0005-0000-0000-0000CC460000}"/>
    <cellStyle name="40% - Accent2 8 2 12" xfId="22818" xr:uid="{00000000-0005-0000-0000-0000CD460000}"/>
    <cellStyle name="40% - Accent2 8 2 13" xfId="22819" xr:uid="{00000000-0005-0000-0000-0000CE460000}"/>
    <cellStyle name="40% - Accent2 8 2 14" xfId="22820" xr:uid="{00000000-0005-0000-0000-0000CF460000}"/>
    <cellStyle name="40% - Accent2 8 2 15" xfId="22814" xr:uid="{00000000-0005-0000-0000-0000D0460000}"/>
    <cellStyle name="40% - Accent2 8 2 16" xfId="4210" xr:uid="{00000000-0005-0000-0000-0000D1460000}"/>
    <cellStyle name="40% - Accent2 8 2 2" xfId="471" xr:uid="{00000000-0005-0000-0000-0000D2460000}"/>
    <cellStyle name="40% - Accent2 8 2 2 10" xfId="22822" xr:uid="{00000000-0005-0000-0000-0000D3460000}"/>
    <cellStyle name="40% - Accent2 8 2 2 11" xfId="22823" xr:uid="{00000000-0005-0000-0000-0000D4460000}"/>
    <cellStyle name="40% - Accent2 8 2 2 12" xfId="22824" xr:uid="{00000000-0005-0000-0000-0000D5460000}"/>
    <cellStyle name="40% - Accent2 8 2 2 13" xfId="22821" xr:uid="{00000000-0005-0000-0000-0000D6460000}"/>
    <cellStyle name="40% - Accent2 8 2 2 14" xfId="4211" xr:uid="{00000000-0005-0000-0000-0000D7460000}"/>
    <cellStyle name="40% - Accent2 8 2 2 2" xfId="2860" xr:uid="{00000000-0005-0000-0000-0000D8460000}"/>
    <cellStyle name="40% - Accent2 8 2 2 2 2" xfId="22826" xr:uid="{00000000-0005-0000-0000-0000D9460000}"/>
    <cellStyle name="40% - Accent2 8 2 2 2 2 2" xfId="22827" xr:uid="{00000000-0005-0000-0000-0000DA460000}"/>
    <cellStyle name="40% - Accent2 8 2 2 2 2 2 2" xfId="22828" xr:uid="{00000000-0005-0000-0000-0000DB460000}"/>
    <cellStyle name="40% - Accent2 8 2 2 2 2 2 3" xfId="22829" xr:uid="{00000000-0005-0000-0000-0000DC460000}"/>
    <cellStyle name="40% - Accent2 8 2 2 2 2 3" xfId="22830" xr:uid="{00000000-0005-0000-0000-0000DD460000}"/>
    <cellStyle name="40% - Accent2 8 2 2 2 2 3 2" xfId="22831" xr:uid="{00000000-0005-0000-0000-0000DE460000}"/>
    <cellStyle name="40% - Accent2 8 2 2 2 2 4" xfId="22832" xr:uid="{00000000-0005-0000-0000-0000DF460000}"/>
    <cellStyle name="40% - Accent2 8 2 2 2 2 5" xfId="22833" xr:uid="{00000000-0005-0000-0000-0000E0460000}"/>
    <cellStyle name="40% - Accent2 8 2 2 2 2 6" xfId="22834" xr:uid="{00000000-0005-0000-0000-0000E1460000}"/>
    <cellStyle name="40% - Accent2 8 2 2 2 3" xfId="22835" xr:uid="{00000000-0005-0000-0000-0000E2460000}"/>
    <cellStyle name="40% - Accent2 8 2 2 2 3 2" xfId="22836" xr:uid="{00000000-0005-0000-0000-0000E3460000}"/>
    <cellStyle name="40% - Accent2 8 2 2 2 3 3" xfId="22837" xr:uid="{00000000-0005-0000-0000-0000E4460000}"/>
    <cellStyle name="40% - Accent2 8 2 2 2 3 4" xfId="22838" xr:uid="{00000000-0005-0000-0000-0000E5460000}"/>
    <cellStyle name="40% - Accent2 8 2 2 2 4" xfId="22839" xr:uid="{00000000-0005-0000-0000-0000E6460000}"/>
    <cellStyle name="40% - Accent2 8 2 2 2 4 2" xfId="22840" xr:uid="{00000000-0005-0000-0000-0000E7460000}"/>
    <cellStyle name="40% - Accent2 8 2 2 2 5" xfId="22841" xr:uid="{00000000-0005-0000-0000-0000E8460000}"/>
    <cellStyle name="40% - Accent2 8 2 2 2 5 2" xfId="22842" xr:uid="{00000000-0005-0000-0000-0000E9460000}"/>
    <cellStyle name="40% - Accent2 8 2 2 2 6" xfId="22843" xr:uid="{00000000-0005-0000-0000-0000EA460000}"/>
    <cellStyle name="40% - Accent2 8 2 2 2 7" xfId="22844" xr:uid="{00000000-0005-0000-0000-0000EB460000}"/>
    <cellStyle name="40% - Accent2 8 2 2 2 8" xfId="22825" xr:uid="{00000000-0005-0000-0000-0000EC460000}"/>
    <cellStyle name="40% - Accent2 8 2 2 2 9" xfId="6194" xr:uid="{00000000-0005-0000-0000-0000ED460000}"/>
    <cellStyle name="40% - Accent2 8 2 2 3" xfId="3238" xr:uid="{00000000-0005-0000-0000-0000EE460000}"/>
    <cellStyle name="40% - Accent2 8 2 2 3 2" xfId="22846" xr:uid="{00000000-0005-0000-0000-0000EF460000}"/>
    <cellStyle name="40% - Accent2 8 2 2 3 2 2" xfId="22847" xr:uid="{00000000-0005-0000-0000-0000F0460000}"/>
    <cellStyle name="40% - Accent2 8 2 2 3 2 2 2" xfId="22848" xr:uid="{00000000-0005-0000-0000-0000F1460000}"/>
    <cellStyle name="40% - Accent2 8 2 2 3 2 2 3" xfId="22849" xr:uid="{00000000-0005-0000-0000-0000F2460000}"/>
    <cellStyle name="40% - Accent2 8 2 2 3 2 3" xfId="22850" xr:uid="{00000000-0005-0000-0000-0000F3460000}"/>
    <cellStyle name="40% - Accent2 8 2 2 3 2 3 2" xfId="22851" xr:uid="{00000000-0005-0000-0000-0000F4460000}"/>
    <cellStyle name="40% - Accent2 8 2 2 3 2 4" xfId="22852" xr:uid="{00000000-0005-0000-0000-0000F5460000}"/>
    <cellStyle name="40% - Accent2 8 2 2 3 2 5" xfId="22853" xr:uid="{00000000-0005-0000-0000-0000F6460000}"/>
    <cellStyle name="40% - Accent2 8 2 2 3 2 6" xfId="22854" xr:uid="{00000000-0005-0000-0000-0000F7460000}"/>
    <cellStyle name="40% - Accent2 8 2 2 3 3" xfId="22855" xr:uid="{00000000-0005-0000-0000-0000F8460000}"/>
    <cellStyle name="40% - Accent2 8 2 2 3 3 2" xfId="22856" xr:uid="{00000000-0005-0000-0000-0000F9460000}"/>
    <cellStyle name="40% - Accent2 8 2 2 3 3 3" xfId="22857" xr:uid="{00000000-0005-0000-0000-0000FA460000}"/>
    <cellStyle name="40% - Accent2 8 2 2 3 3 4" xfId="22858" xr:uid="{00000000-0005-0000-0000-0000FB460000}"/>
    <cellStyle name="40% - Accent2 8 2 2 3 4" xfId="22859" xr:uid="{00000000-0005-0000-0000-0000FC460000}"/>
    <cellStyle name="40% - Accent2 8 2 2 3 4 2" xfId="22860" xr:uid="{00000000-0005-0000-0000-0000FD460000}"/>
    <cellStyle name="40% - Accent2 8 2 2 3 5" xfId="22861" xr:uid="{00000000-0005-0000-0000-0000FE460000}"/>
    <cellStyle name="40% - Accent2 8 2 2 3 5 2" xfId="22862" xr:uid="{00000000-0005-0000-0000-0000FF460000}"/>
    <cellStyle name="40% - Accent2 8 2 2 3 6" xfId="22863" xr:uid="{00000000-0005-0000-0000-000000470000}"/>
    <cellStyle name="40% - Accent2 8 2 2 3 7" xfId="22864" xr:uid="{00000000-0005-0000-0000-000001470000}"/>
    <cellStyle name="40% - Accent2 8 2 2 3 8" xfId="22845" xr:uid="{00000000-0005-0000-0000-000002470000}"/>
    <cellStyle name="40% - Accent2 8 2 2 3 9" xfId="6568" xr:uid="{00000000-0005-0000-0000-000003470000}"/>
    <cellStyle name="40% - Accent2 8 2 2 4" xfId="2448" xr:uid="{00000000-0005-0000-0000-000004470000}"/>
    <cellStyle name="40% - Accent2 8 2 2 4 2" xfId="22866" xr:uid="{00000000-0005-0000-0000-000005470000}"/>
    <cellStyle name="40% - Accent2 8 2 2 4 2 2" xfId="22867" xr:uid="{00000000-0005-0000-0000-000006470000}"/>
    <cellStyle name="40% - Accent2 8 2 2 4 2 3" xfId="22868" xr:uid="{00000000-0005-0000-0000-000007470000}"/>
    <cellStyle name="40% - Accent2 8 2 2 4 2 4" xfId="22869" xr:uid="{00000000-0005-0000-0000-000008470000}"/>
    <cellStyle name="40% - Accent2 8 2 2 4 2 5" xfId="22870" xr:uid="{00000000-0005-0000-0000-000009470000}"/>
    <cellStyle name="40% - Accent2 8 2 2 4 3" xfId="22871" xr:uid="{00000000-0005-0000-0000-00000A470000}"/>
    <cellStyle name="40% - Accent2 8 2 2 4 3 2" xfId="22872" xr:uid="{00000000-0005-0000-0000-00000B470000}"/>
    <cellStyle name="40% - Accent2 8 2 2 4 3 3" xfId="22873" xr:uid="{00000000-0005-0000-0000-00000C470000}"/>
    <cellStyle name="40% - Accent2 8 2 2 4 3 4" xfId="22874" xr:uid="{00000000-0005-0000-0000-00000D470000}"/>
    <cellStyle name="40% - Accent2 8 2 2 4 4" xfId="22875" xr:uid="{00000000-0005-0000-0000-00000E470000}"/>
    <cellStyle name="40% - Accent2 8 2 2 4 4 2" xfId="22876" xr:uid="{00000000-0005-0000-0000-00000F470000}"/>
    <cellStyle name="40% - Accent2 8 2 2 4 5" xfId="22877" xr:uid="{00000000-0005-0000-0000-000010470000}"/>
    <cellStyle name="40% - Accent2 8 2 2 4 6" xfId="22878" xr:uid="{00000000-0005-0000-0000-000011470000}"/>
    <cellStyle name="40% - Accent2 8 2 2 4 7" xfId="22879" xr:uid="{00000000-0005-0000-0000-000012470000}"/>
    <cellStyle name="40% - Accent2 8 2 2 4 8" xfId="22865" xr:uid="{00000000-0005-0000-0000-000013470000}"/>
    <cellStyle name="40% - Accent2 8 2 2 4 9" xfId="5815" xr:uid="{00000000-0005-0000-0000-000014470000}"/>
    <cellStyle name="40% - Accent2 8 2 2 5" xfId="22880" xr:uid="{00000000-0005-0000-0000-000015470000}"/>
    <cellStyle name="40% - Accent2 8 2 2 5 2" xfId="22881" xr:uid="{00000000-0005-0000-0000-000016470000}"/>
    <cellStyle name="40% - Accent2 8 2 2 5 2 2" xfId="22882" xr:uid="{00000000-0005-0000-0000-000017470000}"/>
    <cellStyle name="40% - Accent2 8 2 2 5 2 3" xfId="22883" xr:uid="{00000000-0005-0000-0000-000018470000}"/>
    <cellStyle name="40% - Accent2 8 2 2 5 3" xfId="22884" xr:uid="{00000000-0005-0000-0000-000019470000}"/>
    <cellStyle name="40% - Accent2 8 2 2 5 3 2" xfId="22885" xr:uid="{00000000-0005-0000-0000-00001A470000}"/>
    <cellStyle name="40% - Accent2 8 2 2 5 4" xfId="22886" xr:uid="{00000000-0005-0000-0000-00001B470000}"/>
    <cellStyle name="40% - Accent2 8 2 2 5 5" xfId="22887" xr:uid="{00000000-0005-0000-0000-00001C470000}"/>
    <cellStyle name="40% - Accent2 8 2 2 5 6" xfId="22888" xr:uid="{00000000-0005-0000-0000-00001D470000}"/>
    <cellStyle name="40% - Accent2 8 2 2 6" xfId="22889" xr:uid="{00000000-0005-0000-0000-00001E470000}"/>
    <cellStyle name="40% - Accent2 8 2 2 6 2" xfId="22890" xr:uid="{00000000-0005-0000-0000-00001F470000}"/>
    <cellStyle name="40% - Accent2 8 2 2 6 2 2" xfId="22891" xr:uid="{00000000-0005-0000-0000-000020470000}"/>
    <cellStyle name="40% - Accent2 8 2 2 6 3" xfId="22892" xr:uid="{00000000-0005-0000-0000-000021470000}"/>
    <cellStyle name="40% - Accent2 8 2 2 6 3 2" xfId="22893" xr:uid="{00000000-0005-0000-0000-000022470000}"/>
    <cellStyle name="40% - Accent2 8 2 2 6 4" xfId="22894" xr:uid="{00000000-0005-0000-0000-000023470000}"/>
    <cellStyle name="40% - Accent2 8 2 2 7" xfId="22895" xr:uid="{00000000-0005-0000-0000-000024470000}"/>
    <cellStyle name="40% - Accent2 8 2 2 7 2" xfId="22896" xr:uid="{00000000-0005-0000-0000-000025470000}"/>
    <cellStyle name="40% - Accent2 8 2 2 7 3" xfId="22897" xr:uid="{00000000-0005-0000-0000-000026470000}"/>
    <cellStyle name="40% - Accent2 8 2 2 8" xfId="22898" xr:uid="{00000000-0005-0000-0000-000027470000}"/>
    <cellStyle name="40% - Accent2 8 2 2 8 2" xfId="22899" xr:uid="{00000000-0005-0000-0000-000028470000}"/>
    <cellStyle name="40% - Accent2 8 2 2 9" xfId="22900" xr:uid="{00000000-0005-0000-0000-000029470000}"/>
    <cellStyle name="40% - Accent2 8 2 3" xfId="472" xr:uid="{00000000-0005-0000-0000-00002A470000}"/>
    <cellStyle name="40% - Accent2 8 2 3 10" xfId="22902" xr:uid="{00000000-0005-0000-0000-00002B470000}"/>
    <cellStyle name="40% - Accent2 8 2 3 11" xfId="22903" xr:uid="{00000000-0005-0000-0000-00002C470000}"/>
    <cellStyle name="40% - Accent2 8 2 3 12" xfId="22904" xr:uid="{00000000-0005-0000-0000-00002D470000}"/>
    <cellStyle name="40% - Accent2 8 2 3 13" xfId="22901" xr:uid="{00000000-0005-0000-0000-00002E470000}"/>
    <cellStyle name="40% - Accent2 8 2 3 14" xfId="4212" xr:uid="{00000000-0005-0000-0000-00002F470000}"/>
    <cellStyle name="40% - Accent2 8 2 3 2" xfId="2817" xr:uid="{00000000-0005-0000-0000-000030470000}"/>
    <cellStyle name="40% - Accent2 8 2 3 2 2" xfId="22906" xr:uid="{00000000-0005-0000-0000-000031470000}"/>
    <cellStyle name="40% - Accent2 8 2 3 2 2 2" xfId="22907" xr:uid="{00000000-0005-0000-0000-000032470000}"/>
    <cellStyle name="40% - Accent2 8 2 3 2 2 2 2" xfId="22908" xr:uid="{00000000-0005-0000-0000-000033470000}"/>
    <cellStyle name="40% - Accent2 8 2 3 2 2 2 3" xfId="22909" xr:uid="{00000000-0005-0000-0000-000034470000}"/>
    <cellStyle name="40% - Accent2 8 2 3 2 2 3" xfId="22910" xr:uid="{00000000-0005-0000-0000-000035470000}"/>
    <cellStyle name="40% - Accent2 8 2 3 2 2 3 2" xfId="22911" xr:uid="{00000000-0005-0000-0000-000036470000}"/>
    <cellStyle name="40% - Accent2 8 2 3 2 2 4" xfId="22912" xr:uid="{00000000-0005-0000-0000-000037470000}"/>
    <cellStyle name="40% - Accent2 8 2 3 2 2 5" xfId="22913" xr:uid="{00000000-0005-0000-0000-000038470000}"/>
    <cellStyle name="40% - Accent2 8 2 3 2 2 6" xfId="22914" xr:uid="{00000000-0005-0000-0000-000039470000}"/>
    <cellStyle name="40% - Accent2 8 2 3 2 3" xfId="22915" xr:uid="{00000000-0005-0000-0000-00003A470000}"/>
    <cellStyle name="40% - Accent2 8 2 3 2 3 2" xfId="22916" xr:uid="{00000000-0005-0000-0000-00003B470000}"/>
    <cellStyle name="40% - Accent2 8 2 3 2 3 3" xfId="22917" xr:uid="{00000000-0005-0000-0000-00003C470000}"/>
    <cellStyle name="40% - Accent2 8 2 3 2 3 4" xfId="22918" xr:uid="{00000000-0005-0000-0000-00003D470000}"/>
    <cellStyle name="40% - Accent2 8 2 3 2 4" xfId="22919" xr:uid="{00000000-0005-0000-0000-00003E470000}"/>
    <cellStyle name="40% - Accent2 8 2 3 2 4 2" xfId="22920" xr:uid="{00000000-0005-0000-0000-00003F470000}"/>
    <cellStyle name="40% - Accent2 8 2 3 2 5" xfId="22921" xr:uid="{00000000-0005-0000-0000-000040470000}"/>
    <cellStyle name="40% - Accent2 8 2 3 2 5 2" xfId="22922" xr:uid="{00000000-0005-0000-0000-000041470000}"/>
    <cellStyle name="40% - Accent2 8 2 3 2 6" xfId="22923" xr:uid="{00000000-0005-0000-0000-000042470000}"/>
    <cellStyle name="40% - Accent2 8 2 3 2 7" xfId="22924" xr:uid="{00000000-0005-0000-0000-000043470000}"/>
    <cellStyle name="40% - Accent2 8 2 3 2 8" xfId="22905" xr:uid="{00000000-0005-0000-0000-000044470000}"/>
    <cellStyle name="40% - Accent2 8 2 3 2 9" xfId="6151" xr:uid="{00000000-0005-0000-0000-000045470000}"/>
    <cellStyle name="40% - Accent2 8 2 3 3" xfId="3195" xr:uid="{00000000-0005-0000-0000-000046470000}"/>
    <cellStyle name="40% - Accent2 8 2 3 3 2" xfId="22926" xr:uid="{00000000-0005-0000-0000-000047470000}"/>
    <cellStyle name="40% - Accent2 8 2 3 3 2 2" xfId="22927" xr:uid="{00000000-0005-0000-0000-000048470000}"/>
    <cellStyle name="40% - Accent2 8 2 3 3 2 2 2" xfId="22928" xr:uid="{00000000-0005-0000-0000-000049470000}"/>
    <cellStyle name="40% - Accent2 8 2 3 3 2 2 3" xfId="22929" xr:uid="{00000000-0005-0000-0000-00004A470000}"/>
    <cellStyle name="40% - Accent2 8 2 3 3 2 3" xfId="22930" xr:uid="{00000000-0005-0000-0000-00004B470000}"/>
    <cellStyle name="40% - Accent2 8 2 3 3 2 3 2" xfId="22931" xr:uid="{00000000-0005-0000-0000-00004C470000}"/>
    <cellStyle name="40% - Accent2 8 2 3 3 2 4" xfId="22932" xr:uid="{00000000-0005-0000-0000-00004D470000}"/>
    <cellStyle name="40% - Accent2 8 2 3 3 2 5" xfId="22933" xr:uid="{00000000-0005-0000-0000-00004E470000}"/>
    <cellStyle name="40% - Accent2 8 2 3 3 2 6" xfId="22934" xr:uid="{00000000-0005-0000-0000-00004F470000}"/>
    <cellStyle name="40% - Accent2 8 2 3 3 3" xfId="22935" xr:uid="{00000000-0005-0000-0000-000050470000}"/>
    <cellStyle name="40% - Accent2 8 2 3 3 3 2" xfId="22936" xr:uid="{00000000-0005-0000-0000-000051470000}"/>
    <cellStyle name="40% - Accent2 8 2 3 3 3 3" xfId="22937" xr:uid="{00000000-0005-0000-0000-000052470000}"/>
    <cellStyle name="40% - Accent2 8 2 3 3 3 4" xfId="22938" xr:uid="{00000000-0005-0000-0000-000053470000}"/>
    <cellStyle name="40% - Accent2 8 2 3 3 4" xfId="22939" xr:uid="{00000000-0005-0000-0000-000054470000}"/>
    <cellStyle name="40% - Accent2 8 2 3 3 4 2" xfId="22940" xr:uid="{00000000-0005-0000-0000-000055470000}"/>
    <cellStyle name="40% - Accent2 8 2 3 3 5" xfId="22941" xr:uid="{00000000-0005-0000-0000-000056470000}"/>
    <cellStyle name="40% - Accent2 8 2 3 3 5 2" xfId="22942" xr:uid="{00000000-0005-0000-0000-000057470000}"/>
    <cellStyle name="40% - Accent2 8 2 3 3 6" xfId="22943" xr:uid="{00000000-0005-0000-0000-000058470000}"/>
    <cellStyle name="40% - Accent2 8 2 3 3 7" xfId="22944" xr:uid="{00000000-0005-0000-0000-000059470000}"/>
    <cellStyle name="40% - Accent2 8 2 3 3 8" xfId="22925" xr:uid="{00000000-0005-0000-0000-00005A470000}"/>
    <cellStyle name="40% - Accent2 8 2 3 3 9" xfId="6525" xr:uid="{00000000-0005-0000-0000-00005B470000}"/>
    <cellStyle name="40% - Accent2 8 2 3 4" xfId="2449" xr:uid="{00000000-0005-0000-0000-00005C470000}"/>
    <cellStyle name="40% - Accent2 8 2 3 4 2" xfId="22946" xr:uid="{00000000-0005-0000-0000-00005D470000}"/>
    <cellStyle name="40% - Accent2 8 2 3 4 2 2" xfId="22947" xr:uid="{00000000-0005-0000-0000-00005E470000}"/>
    <cellStyle name="40% - Accent2 8 2 3 4 2 3" xfId="22948" xr:uid="{00000000-0005-0000-0000-00005F470000}"/>
    <cellStyle name="40% - Accent2 8 2 3 4 2 4" xfId="22949" xr:uid="{00000000-0005-0000-0000-000060470000}"/>
    <cellStyle name="40% - Accent2 8 2 3 4 2 5" xfId="22950" xr:uid="{00000000-0005-0000-0000-000061470000}"/>
    <cellStyle name="40% - Accent2 8 2 3 4 3" xfId="22951" xr:uid="{00000000-0005-0000-0000-000062470000}"/>
    <cellStyle name="40% - Accent2 8 2 3 4 3 2" xfId="22952" xr:uid="{00000000-0005-0000-0000-000063470000}"/>
    <cellStyle name="40% - Accent2 8 2 3 4 3 3" xfId="22953" xr:uid="{00000000-0005-0000-0000-000064470000}"/>
    <cellStyle name="40% - Accent2 8 2 3 4 3 4" xfId="22954" xr:uid="{00000000-0005-0000-0000-000065470000}"/>
    <cellStyle name="40% - Accent2 8 2 3 4 4" xfId="22955" xr:uid="{00000000-0005-0000-0000-000066470000}"/>
    <cellStyle name="40% - Accent2 8 2 3 4 4 2" xfId="22956" xr:uid="{00000000-0005-0000-0000-000067470000}"/>
    <cellStyle name="40% - Accent2 8 2 3 4 5" xfId="22957" xr:uid="{00000000-0005-0000-0000-000068470000}"/>
    <cellStyle name="40% - Accent2 8 2 3 4 6" xfId="22958" xr:uid="{00000000-0005-0000-0000-000069470000}"/>
    <cellStyle name="40% - Accent2 8 2 3 4 7" xfId="22959" xr:uid="{00000000-0005-0000-0000-00006A470000}"/>
    <cellStyle name="40% - Accent2 8 2 3 4 8" xfId="22945" xr:uid="{00000000-0005-0000-0000-00006B470000}"/>
    <cellStyle name="40% - Accent2 8 2 3 4 9" xfId="5816" xr:uid="{00000000-0005-0000-0000-00006C470000}"/>
    <cellStyle name="40% - Accent2 8 2 3 5" xfId="22960" xr:uid="{00000000-0005-0000-0000-00006D470000}"/>
    <cellStyle name="40% - Accent2 8 2 3 5 2" xfId="22961" xr:uid="{00000000-0005-0000-0000-00006E470000}"/>
    <cellStyle name="40% - Accent2 8 2 3 5 2 2" xfId="22962" xr:uid="{00000000-0005-0000-0000-00006F470000}"/>
    <cellStyle name="40% - Accent2 8 2 3 5 2 3" xfId="22963" xr:uid="{00000000-0005-0000-0000-000070470000}"/>
    <cellStyle name="40% - Accent2 8 2 3 5 3" xfId="22964" xr:uid="{00000000-0005-0000-0000-000071470000}"/>
    <cellStyle name="40% - Accent2 8 2 3 5 3 2" xfId="22965" xr:uid="{00000000-0005-0000-0000-000072470000}"/>
    <cellStyle name="40% - Accent2 8 2 3 5 4" xfId="22966" xr:uid="{00000000-0005-0000-0000-000073470000}"/>
    <cellStyle name="40% - Accent2 8 2 3 5 5" xfId="22967" xr:uid="{00000000-0005-0000-0000-000074470000}"/>
    <cellStyle name="40% - Accent2 8 2 3 5 6" xfId="22968" xr:uid="{00000000-0005-0000-0000-000075470000}"/>
    <cellStyle name="40% - Accent2 8 2 3 6" xfId="22969" xr:uid="{00000000-0005-0000-0000-000076470000}"/>
    <cellStyle name="40% - Accent2 8 2 3 6 2" xfId="22970" xr:uid="{00000000-0005-0000-0000-000077470000}"/>
    <cellStyle name="40% - Accent2 8 2 3 6 2 2" xfId="22971" xr:uid="{00000000-0005-0000-0000-000078470000}"/>
    <cellStyle name="40% - Accent2 8 2 3 6 3" xfId="22972" xr:uid="{00000000-0005-0000-0000-000079470000}"/>
    <cellStyle name="40% - Accent2 8 2 3 6 3 2" xfId="22973" xr:uid="{00000000-0005-0000-0000-00007A470000}"/>
    <cellStyle name="40% - Accent2 8 2 3 6 4" xfId="22974" xr:uid="{00000000-0005-0000-0000-00007B470000}"/>
    <cellStyle name="40% - Accent2 8 2 3 7" xfId="22975" xr:uid="{00000000-0005-0000-0000-00007C470000}"/>
    <cellStyle name="40% - Accent2 8 2 3 7 2" xfId="22976" xr:uid="{00000000-0005-0000-0000-00007D470000}"/>
    <cellStyle name="40% - Accent2 8 2 3 7 3" xfId="22977" xr:uid="{00000000-0005-0000-0000-00007E470000}"/>
    <cellStyle name="40% - Accent2 8 2 3 8" xfId="22978" xr:uid="{00000000-0005-0000-0000-00007F470000}"/>
    <cellStyle name="40% - Accent2 8 2 3 8 2" xfId="22979" xr:uid="{00000000-0005-0000-0000-000080470000}"/>
    <cellStyle name="40% - Accent2 8 2 3 9" xfId="22980" xr:uid="{00000000-0005-0000-0000-000081470000}"/>
    <cellStyle name="40% - Accent2 8 2 4" xfId="2722" xr:uid="{00000000-0005-0000-0000-000082470000}"/>
    <cellStyle name="40% - Accent2 8 2 4 2" xfId="22982" xr:uid="{00000000-0005-0000-0000-000083470000}"/>
    <cellStyle name="40% - Accent2 8 2 4 2 2" xfId="22983" xr:uid="{00000000-0005-0000-0000-000084470000}"/>
    <cellStyle name="40% - Accent2 8 2 4 2 2 2" xfId="22984" xr:uid="{00000000-0005-0000-0000-000085470000}"/>
    <cellStyle name="40% - Accent2 8 2 4 2 2 3" xfId="22985" xr:uid="{00000000-0005-0000-0000-000086470000}"/>
    <cellStyle name="40% - Accent2 8 2 4 2 3" xfId="22986" xr:uid="{00000000-0005-0000-0000-000087470000}"/>
    <cellStyle name="40% - Accent2 8 2 4 2 3 2" xfId="22987" xr:uid="{00000000-0005-0000-0000-000088470000}"/>
    <cellStyle name="40% - Accent2 8 2 4 2 4" xfId="22988" xr:uid="{00000000-0005-0000-0000-000089470000}"/>
    <cellStyle name="40% - Accent2 8 2 4 2 5" xfId="22989" xr:uid="{00000000-0005-0000-0000-00008A470000}"/>
    <cellStyle name="40% - Accent2 8 2 4 2 6" xfId="22990" xr:uid="{00000000-0005-0000-0000-00008B470000}"/>
    <cellStyle name="40% - Accent2 8 2 4 3" xfId="22991" xr:uid="{00000000-0005-0000-0000-00008C470000}"/>
    <cellStyle name="40% - Accent2 8 2 4 3 2" xfId="22992" xr:uid="{00000000-0005-0000-0000-00008D470000}"/>
    <cellStyle name="40% - Accent2 8 2 4 3 3" xfId="22993" xr:uid="{00000000-0005-0000-0000-00008E470000}"/>
    <cellStyle name="40% - Accent2 8 2 4 3 4" xfId="22994" xr:uid="{00000000-0005-0000-0000-00008F470000}"/>
    <cellStyle name="40% - Accent2 8 2 4 4" xfId="22995" xr:uid="{00000000-0005-0000-0000-000090470000}"/>
    <cellStyle name="40% - Accent2 8 2 4 4 2" xfId="22996" xr:uid="{00000000-0005-0000-0000-000091470000}"/>
    <cellStyle name="40% - Accent2 8 2 4 5" xfId="22997" xr:uid="{00000000-0005-0000-0000-000092470000}"/>
    <cellStyle name="40% - Accent2 8 2 4 5 2" xfId="22998" xr:uid="{00000000-0005-0000-0000-000093470000}"/>
    <cellStyle name="40% - Accent2 8 2 4 6" xfId="22999" xr:uid="{00000000-0005-0000-0000-000094470000}"/>
    <cellStyle name="40% - Accent2 8 2 4 7" xfId="23000" xr:uid="{00000000-0005-0000-0000-000095470000}"/>
    <cellStyle name="40% - Accent2 8 2 4 8" xfId="22981" xr:uid="{00000000-0005-0000-0000-000096470000}"/>
    <cellStyle name="40% - Accent2 8 2 4 9" xfId="6056" xr:uid="{00000000-0005-0000-0000-000097470000}"/>
    <cellStyle name="40% - Accent2 8 2 5" xfId="3080" xr:uid="{00000000-0005-0000-0000-000098470000}"/>
    <cellStyle name="40% - Accent2 8 2 5 2" xfId="23002" xr:uid="{00000000-0005-0000-0000-000099470000}"/>
    <cellStyle name="40% - Accent2 8 2 5 2 2" xfId="23003" xr:uid="{00000000-0005-0000-0000-00009A470000}"/>
    <cellStyle name="40% - Accent2 8 2 5 2 2 2" xfId="23004" xr:uid="{00000000-0005-0000-0000-00009B470000}"/>
    <cellStyle name="40% - Accent2 8 2 5 2 2 3" xfId="23005" xr:uid="{00000000-0005-0000-0000-00009C470000}"/>
    <cellStyle name="40% - Accent2 8 2 5 2 3" xfId="23006" xr:uid="{00000000-0005-0000-0000-00009D470000}"/>
    <cellStyle name="40% - Accent2 8 2 5 2 3 2" xfId="23007" xr:uid="{00000000-0005-0000-0000-00009E470000}"/>
    <cellStyle name="40% - Accent2 8 2 5 2 4" xfId="23008" xr:uid="{00000000-0005-0000-0000-00009F470000}"/>
    <cellStyle name="40% - Accent2 8 2 5 2 5" xfId="23009" xr:uid="{00000000-0005-0000-0000-0000A0470000}"/>
    <cellStyle name="40% - Accent2 8 2 5 2 6" xfId="23010" xr:uid="{00000000-0005-0000-0000-0000A1470000}"/>
    <cellStyle name="40% - Accent2 8 2 5 3" xfId="23011" xr:uid="{00000000-0005-0000-0000-0000A2470000}"/>
    <cellStyle name="40% - Accent2 8 2 5 3 2" xfId="23012" xr:uid="{00000000-0005-0000-0000-0000A3470000}"/>
    <cellStyle name="40% - Accent2 8 2 5 3 3" xfId="23013" xr:uid="{00000000-0005-0000-0000-0000A4470000}"/>
    <cellStyle name="40% - Accent2 8 2 5 3 4" xfId="23014" xr:uid="{00000000-0005-0000-0000-0000A5470000}"/>
    <cellStyle name="40% - Accent2 8 2 5 4" xfId="23015" xr:uid="{00000000-0005-0000-0000-0000A6470000}"/>
    <cellStyle name="40% - Accent2 8 2 5 4 2" xfId="23016" xr:uid="{00000000-0005-0000-0000-0000A7470000}"/>
    <cellStyle name="40% - Accent2 8 2 5 5" xfId="23017" xr:uid="{00000000-0005-0000-0000-0000A8470000}"/>
    <cellStyle name="40% - Accent2 8 2 5 5 2" xfId="23018" xr:uid="{00000000-0005-0000-0000-0000A9470000}"/>
    <cellStyle name="40% - Accent2 8 2 5 6" xfId="23019" xr:uid="{00000000-0005-0000-0000-0000AA470000}"/>
    <cellStyle name="40% - Accent2 8 2 5 7" xfId="23020" xr:uid="{00000000-0005-0000-0000-0000AB470000}"/>
    <cellStyle name="40% - Accent2 8 2 5 8" xfId="23001" xr:uid="{00000000-0005-0000-0000-0000AC470000}"/>
    <cellStyle name="40% - Accent2 8 2 5 9" xfId="6410" xr:uid="{00000000-0005-0000-0000-0000AD470000}"/>
    <cellStyle name="40% - Accent2 8 2 6" xfId="2447" xr:uid="{00000000-0005-0000-0000-0000AE470000}"/>
    <cellStyle name="40% - Accent2 8 2 6 2" xfId="23022" xr:uid="{00000000-0005-0000-0000-0000AF470000}"/>
    <cellStyle name="40% - Accent2 8 2 6 2 2" xfId="23023" xr:uid="{00000000-0005-0000-0000-0000B0470000}"/>
    <cellStyle name="40% - Accent2 8 2 6 2 3" xfId="23024" xr:uid="{00000000-0005-0000-0000-0000B1470000}"/>
    <cellStyle name="40% - Accent2 8 2 6 2 4" xfId="23025" xr:uid="{00000000-0005-0000-0000-0000B2470000}"/>
    <cellStyle name="40% - Accent2 8 2 6 2 5" xfId="23026" xr:uid="{00000000-0005-0000-0000-0000B3470000}"/>
    <cellStyle name="40% - Accent2 8 2 6 3" xfId="23027" xr:uid="{00000000-0005-0000-0000-0000B4470000}"/>
    <cellStyle name="40% - Accent2 8 2 6 3 2" xfId="23028" xr:uid="{00000000-0005-0000-0000-0000B5470000}"/>
    <cellStyle name="40% - Accent2 8 2 6 3 3" xfId="23029" xr:uid="{00000000-0005-0000-0000-0000B6470000}"/>
    <cellStyle name="40% - Accent2 8 2 6 3 4" xfId="23030" xr:uid="{00000000-0005-0000-0000-0000B7470000}"/>
    <cellStyle name="40% - Accent2 8 2 6 4" xfId="23031" xr:uid="{00000000-0005-0000-0000-0000B8470000}"/>
    <cellStyle name="40% - Accent2 8 2 6 4 2" xfId="23032" xr:uid="{00000000-0005-0000-0000-0000B9470000}"/>
    <cellStyle name="40% - Accent2 8 2 6 5" xfId="23033" xr:uid="{00000000-0005-0000-0000-0000BA470000}"/>
    <cellStyle name="40% - Accent2 8 2 6 6" xfId="23034" xr:uid="{00000000-0005-0000-0000-0000BB470000}"/>
    <cellStyle name="40% - Accent2 8 2 6 7" xfId="23035" xr:uid="{00000000-0005-0000-0000-0000BC470000}"/>
    <cellStyle name="40% - Accent2 8 2 6 8" xfId="23021" xr:uid="{00000000-0005-0000-0000-0000BD470000}"/>
    <cellStyle name="40% - Accent2 8 2 6 9" xfId="5814" xr:uid="{00000000-0005-0000-0000-0000BE470000}"/>
    <cellStyle name="40% - Accent2 8 2 7" xfId="23036" xr:uid="{00000000-0005-0000-0000-0000BF470000}"/>
    <cellStyle name="40% - Accent2 8 2 7 2" xfId="23037" xr:uid="{00000000-0005-0000-0000-0000C0470000}"/>
    <cellStyle name="40% - Accent2 8 2 7 2 2" xfId="23038" xr:uid="{00000000-0005-0000-0000-0000C1470000}"/>
    <cellStyle name="40% - Accent2 8 2 7 2 3" xfId="23039" xr:uid="{00000000-0005-0000-0000-0000C2470000}"/>
    <cellStyle name="40% - Accent2 8 2 7 3" xfId="23040" xr:uid="{00000000-0005-0000-0000-0000C3470000}"/>
    <cellStyle name="40% - Accent2 8 2 7 3 2" xfId="23041" xr:uid="{00000000-0005-0000-0000-0000C4470000}"/>
    <cellStyle name="40% - Accent2 8 2 7 4" xfId="23042" xr:uid="{00000000-0005-0000-0000-0000C5470000}"/>
    <cellStyle name="40% - Accent2 8 2 7 5" xfId="23043" xr:uid="{00000000-0005-0000-0000-0000C6470000}"/>
    <cellStyle name="40% - Accent2 8 2 7 6" xfId="23044" xr:uid="{00000000-0005-0000-0000-0000C7470000}"/>
    <cellStyle name="40% - Accent2 8 2 8" xfId="23045" xr:uid="{00000000-0005-0000-0000-0000C8470000}"/>
    <cellStyle name="40% - Accent2 8 2 8 2" xfId="23046" xr:uid="{00000000-0005-0000-0000-0000C9470000}"/>
    <cellStyle name="40% - Accent2 8 2 8 2 2" xfId="23047" xr:uid="{00000000-0005-0000-0000-0000CA470000}"/>
    <cellStyle name="40% - Accent2 8 2 8 3" xfId="23048" xr:uid="{00000000-0005-0000-0000-0000CB470000}"/>
    <cellStyle name="40% - Accent2 8 2 8 3 2" xfId="23049" xr:uid="{00000000-0005-0000-0000-0000CC470000}"/>
    <cellStyle name="40% - Accent2 8 2 8 4" xfId="23050" xr:uid="{00000000-0005-0000-0000-0000CD470000}"/>
    <cellStyle name="40% - Accent2 8 2 9" xfId="23051" xr:uid="{00000000-0005-0000-0000-0000CE470000}"/>
    <cellStyle name="40% - Accent2 8 2 9 2" xfId="23052" xr:uid="{00000000-0005-0000-0000-0000CF470000}"/>
    <cellStyle name="40% - Accent2 8 2 9 3" xfId="23053" xr:uid="{00000000-0005-0000-0000-0000D0470000}"/>
    <cellStyle name="40% - Accent2 8 3" xfId="473" xr:uid="{00000000-0005-0000-0000-0000D1470000}"/>
    <cellStyle name="40% - Accent2 8 3 10" xfId="23055" xr:uid="{00000000-0005-0000-0000-0000D2470000}"/>
    <cellStyle name="40% - Accent2 8 3 10 2" xfId="23056" xr:uid="{00000000-0005-0000-0000-0000D3470000}"/>
    <cellStyle name="40% - Accent2 8 3 11" xfId="23057" xr:uid="{00000000-0005-0000-0000-0000D4470000}"/>
    <cellStyle name="40% - Accent2 8 3 12" xfId="23058" xr:uid="{00000000-0005-0000-0000-0000D5470000}"/>
    <cellStyle name="40% - Accent2 8 3 13" xfId="23059" xr:uid="{00000000-0005-0000-0000-0000D6470000}"/>
    <cellStyle name="40% - Accent2 8 3 14" xfId="23060" xr:uid="{00000000-0005-0000-0000-0000D7470000}"/>
    <cellStyle name="40% - Accent2 8 3 15" xfId="23054" xr:uid="{00000000-0005-0000-0000-0000D8470000}"/>
    <cellStyle name="40% - Accent2 8 3 16" xfId="4213" xr:uid="{00000000-0005-0000-0000-0000D9470000}"/>
    <cellStyle name="40% - Accent2 8 3 2" xfId="474" xr:uid="{00000000-0005-0000-0000-0000DA470000}"/>
    <cellStyle name="40% - Accent2 8 3 2 10" xfId="23062" xr:uid="{00000000-0005-0000-0000-0000DB470000}"/>
    <cellStyle name="40% - Accent2 8 3 2 11" xfId="23063" xr:uid="{00000000-0005-0000-0000-0000DC470000}"/>
    <cellStyle name="40% - Accent2 8 3 2 12" xfId="23064" xr:uid="{00000000-0005-0000-0000-0000DD470000}"/>
    <cellStyle name="40% - Accent2 8 3 2 13" xfId="23061" xr:uid="{00000000-0005-0000-0000-0000DE470000}"/>
    <cellStyle name="40% - Accent2 8 3 2 14" xfId="4214" xr:uid="{00000000-0005-0000-0000-0000DF470000}"/>
    <cellStyle name="40% - Accent2 8 3 2 2" xfId="2887" xr:uid="{00000000-0005-0000-0000-0000E0470000}"/>
    <cellStyle name="40% - Accent2 8 3 2 2 2" xfId="23066" xr:uid="{00000000-0005-0000-0000-0000E1470000}"/>
    <cellStyle name="40% - Accent2 8 3 2 2 2 2" xfId="23067" xr:uid="{00000000-0005-0000-0000-0000E2470000}"/>
    <cellStyle name="40% - Accent2 8 3 2 2 2 2 2" xfId="23068" xr:uid="{00000000-0005-0000-0000-0000E3470000}"/>
    <cellStyle name="40% - Accent2 8 3 2 2 2 2 3" xfId="23069" xr:uid="{00000000-0005-0000-0000-0000E4470000}"/>
    <cellStyle name="40% - Accent2 8 3 2 2 2 3" xfId="23070" xr:uid="{00000000-0005-0000-0000-0000E5470000}"/>
    <cellStyle name="40% - Accent2 8 3 2 2 2 3 2" xfId="23071" xr:uid="{00000000-0005-0000-0000-0000E6470000}"/>
    <cellStyle name="40% - Accent2 8 3 2 2 2 4" xfId="23072" xr:uid="{00000000-0005-0000-0000-0000E7470000}"/>
    <cellStyle name="40% - Accent2 8 3 2 2 2 5" xfId="23073" xr:uid="{00000000-0005-0000-0000-0000E8470000}"/>
    <cellStyle name="40% - Accent2 8 3 2 2 2 6" xfId="23074" xr:uid="{00000000-0005-0000-0000-0000E9470000}"/>
    <cellStyle name="40% - Accent2 8 3 2 2 3" xfId="23075" xr:uid="{00000000-0005-0000-0000-0000EA470000}"/>
    <cellStyle name="40% - Accent2 8 3 2 2 3 2" xfId="23076" xr:uid="{00000000-0005-0000-0000-0000EB470000}"/>
    <cellStyle name="40% - Accent2 8 3 2 2 3 3" xfId="23077" xr:uid="{00000000-0005-0000-0000-0000EC470000}"/>
    <cellStyle name="40% - Accent2 8 3 2 2 3 4" xfId="23078" xr:uid="{00000000-0005-0000-0000-0000ED470000}"/>
    <cellStyle name="40% - Accent2 8 3 2 2 4" xfId="23079" xr:uid="{00000000-0005-0000-0000-0000EE470000}"/>
    <cellStyle name="40% - Accent2 8 3 2 2 4 2" xfId="23080" xr:uid="{00000000-0005-0000-0000-0000EF470000}"/>
    <cellStyle name="40% - Accent2 8 3 2 2 5" xfId="23081" xr:uid="{00000000-0005-0000-0000-0000F0470000}"/>
    <cellStyle name="40% - Accent2 8 3 2 2 5 2" xfId="23082" xr:uid="{00000000-0005-0000-0000-0000F1470000}"/>
    <cellStyle name="40% - Accent2 8 3 2 2 6" xfId="23083" xr:uid="{00000000-0005-0000-0000-0000F2470000}"/>
    <cellStyle name="40% - Accent2 8 3 2 2 7" xfId="23084" xr:uid="{00000000-0005-0000-0000-0000F3470000}"/>
    <cellStyle name="40% - Accent2 8 3 2 2 8" xfId="23065" xr:uid="{00000000-0005-0000-0000-0000F4470000}"/>
    <cellStyle name="40% - Accent2 8 3 2 2 9" xfId="6221" xr:uid="{00000000-0005-0000-0000-0000F5470000}"/>
    <cellStyle name="40% - Accent2 8 3 2 3" xfId="3265" xr:uid="{00000000-0005-0000-0000-0000F6470000}"/>
    <cellStyle name="40% - Accent2 8 3 2 3 2" xfId="23086" xr:uid="{00000000-0005-0000-0000-0000F7470000}"/>
    <cellStyle name="40% - Accent2 8 3 2 3 2 2" xfId="23087" xr:uid="{00000000-0005-0000-0000-0000F8470000}"/>
    <cellStyle name="40% - Accent2 8 3 2 3 2 2 2" xfId="23088" xr:uid="{00000000-0005-0000-0000-0000F9470000}"/>
    <cellStyle name="40% - Accent2 8 3 2 3 2 2 3" xfId="23089" xr:uid="{00000000-0005-0000-0000-0000FA470000}"/>
    <cellStyle name="40% - Accent2 8 3 2 3 2 3" xfId="23090" xr:uid="{00000000-0005-0000-0000-0000FB470000}"/>
    <cellStyle name="40% - Accent2 8 3 2 3 2 3 2" xfId="23091" xr:uid="{00000000-0005-0000-0000-0000FC470000}"/>
    <cellStyle name="40% - Accent2 8 3 2 3 2 4" xfId="23092" xr:uid="{00000000-0005-0000-0000-0000FD470000}"/>
    <cellStyle name="40% - Accent2 8 3 2 3 2 5" xfId="23093" xr:uid="{00000000-0005-0000-0000-0000FE470000}"/>
    <cellStyle name="40% - Accent2 8 3 2 3 2 6" xfId="23094" xr:uid="{00000000-0005-0000-0000-0000FF470000}"/>
    <cellStyle name="40% - Accent2 8 3 2 3 3" xfId="23095" xr:uid="{00000000-0005-0000-0000-000000480000}"/>
    <cellStyle name="40% - Accent2 8 3 2 3 3 2" xfId="23096" xr:uid="{00000000-0005-0000-0000-000001480000}"/>
    <cellStyle name="40% - Accent2 8 3 2 3 3 3" xfId="23097" xr:uid="{00000000-0005-0000-0000-000002480000}"/>
    <cellStyle name="40% - Accent2 8 3 2 3 3 4" xfId="23098" xr:uid="{00000000-0005-0000-0000-000003480000}"/>
    <cellStyle name="40% - Accent2 8 3 2 3 4" xfId="23099" xr:uid="{00000000-0005-0000-0000-000004480000}"/>
    <cellStyle name="40% - Accent2 8 3 2 3 4 2" xfId="23100" xr:uid="{00000000-0005-0000-0000-000005480000}"/>
    <cellStyle name="40% - Accent2 8 3 2 3 5" xfId="23101" xr:uid="{00000000-0005-0000-0000-000006480000}"/>
    <cellStyle name="40% - Accent2 8 3 2 3 5 2" xfId="23102" xr:uid="{00000000-0005-0000-0000-000007480000}"/>
    <cellStyle name="40% - Accent2 8 3 2 3 6" xfId="23103" xr:uid="{00000000-0005-0000-0000-000008480000}"/>
    <cellStyle name="40% - Accent2 8 3 2 3 7" xfId="23104" xr:uid="{00000000-0005-0000-0000-000009480000}"/>
    <cellStyle name="40% - Accent2 8 3 2 3 8" xfId="23085" xr:uid="{00000000-0005-0000-0000-00000A480000}"/>
    <cellStyle name="40% - Accent2 8 3 2 3 9" xfId="6595" xr:uid="{00000000-0005-0000-0000-00000B480000}"/>
    <cellStyle name="40% - Accent2 8 3 2 4" xfId="2451" xr:uid="{00000000-0005-0000-0000-00000C480000}"/>
    <cellStyle name="40% - Accent2 8 3 2 4 2" xfId="23106" xr:uid="{00000000-0005-0000-0000-00000D480000}"/>
    <cellStyle name="40% - Accent2 8 3 2 4 2 2" xfId="23107" xr:uid="{00000000-0005-0000-0000-00000E480000}"/>
    <cellStyle name="40% - Accent2 8 3 2 4 2 3" xfId="23108" xr:uid="{00000000-0005-0000-0000-00000F480000}"/>
    <cellStyle name="40% - Accent2 8 3 2 4 2 4" xfId="23109" xr:uid="{00000000-0005-0000-0000-000010480000}"/>
    <cellStyle name="40% - Accent2 8 3 2 4 2 5" xfId="23110" xr:uid="{00000000-0005-0000-0000-000011480000}"/>
    <cellStyle name="40% - Accent2 8 3 2 4 3" xfId="23111" xr:uid="{00000000-0005-0000-0000-000012480000}"/>
    <cellStyle name="40% - Accent2 8 3 2 4 3 2" xfId="23112" xr:uid="{00000000-0005-0000-0000-000013480000}"/>
    <cellStyle name="40% - Accent2 8 3 2 4 3 3" xfId="23113" xr:uid="{00000000-0005-0000-0000-000014480000}"/>
    <cellStyle name="40% - Accent2 8 3 2 4 3 4" xfId="23114" xr:uid="{00000000-0005-0000-0000-000015480000}"/>
    <cellStyle name="40% - Accent2 8 3 2 4 4" xfId="23115" xr:uid="{00000000-0005-0000-0000-000016480000}"/>
    <cellStyle name="40% - Accent2 8 3 2 4 4 2" xfId="23116" xr:uid="{00000000-0005-0000-0000-000017480000}"/>
    <cellStyle name="40% - Accent2 8 3 2 4 5" xfId="23117" xr:uid="{00000000-0005-0000-0000-000018480000}"/>
    <cellStyle name="40% - Accent2 8 3 2 4 6" xfId="23118" xr:uid="{00000000-0005-0000-0000-000019480000}"/>
    <cellStyle name="40% - Accent2 8 3 2 4 7" xfId="23119" xr:uid="{00000000-0005-0000-0000-00001A480000}"/>
    <cellStyle name="40% - Accent2 8 3 2 4 8" xfId="23105" xr:uid="{00000000-0005-0000-0000-00001B480000}"/>
    <cellStyle name="40% - Accent2 8 3 2 4 9" xfId="5818" xr:uid="{00000000-0005-0000-0000-00001C480000}"/>
    <cellStyle name="40% - Accent2 8 3 2 5" xfId="23120" xr:uid="{00000000-0005-0000-0000-00001D480000}"/>
    <cellStyle name="40% - Accent2 8 3 2 5 2" xfId="23121" xr:uid="{00000000-0005-0000-0000-00001E480000}"/>
    <cellStyle name="40% - Accent2 8 3 2 5 2 2" xfId="23122" xr:uid="{00000000-0005-0000-0000-00001F480000}"/>
    <cellStyle name="40% - Accent2 8 3 2 5 2 3" xfId="23123" xr:uid="{00000000-0005-0000-0000-000020480000}"/>
    <cellStyle name="40% - Accent2 8 3 2 5 3" xfId="23124" xr:uid="{00000000-0005-0000-0000-000021480000}"/>
    <cellStyle name="40% - Accent2 8 3 2 5 3 2" xfId="23125" xr:uid="{00000000-0005-0000-0000-000022480000}"/>
    <cellStyle name="40% - Accent2 8 3 2 5 4" xfId="23126" xr:uid="{00000000-0005-0000-0000-000023480000}"/>
    <cellStyle name="40% - Accent2 8 3 2 5 5" xfId="23127" xr:uid="{00000000-0005-0000-0000-000024480000}"/>
    <cellStyle name="40% - Accent2 8 3 2 5 6" xfId="23128" xr:uid="{00000000-0005-0000-0000-000025480000}"/>
    <cellStyle name="40% - Accent2 8 3 2 6" xfId="23129" xr:uid="{00000000-0005-0000-0000-000026480000}"/>
    <cellStyle name="40% - Accent2 8 3 2 6 2" xfId="23130" xr:uid="{00000000-0005-0000-0000-000027480000}"/>
    <cellStyle name="40% - Accent2 8 3 2 6 2 2" xfId="23131" xr:uid="{00000000-0005-0000-0000-000028480000}"/>
    <cellStyle name="40% - Accent2 8 3 2 6 3" xfId="23132" xr:uid="{00000000-0005-0000-0000-000029480000}"/>
    <cellStyle name="40% - Accent2 8 3 2 6 3 2" xfId="23133" xr:uid="{00000000-0005-0000-0000-00002A480000}"/>
    <cellStyle name="40% - Accent2 8 3 2 6 4" xfId="23134" xr:uid="{00000000-0005-0000-0000-00002B480000}"/>
    <cellStyle name="40% - Accent2 8 3 2 7" xfId="23135" xr:uid="{00000000-0005-0000-0000-00002C480000}"/>
    <cellStyle name="40% - Accent2 8 3 2 7 2" xfId="23136" xr:uid="{00000000-0005-0000-0000-00002D480000}"/>
    <cellStyle name="40% - Accent2 8 3 2 7 3" xfId="23137" xr:uid="{00000000-0005-0000-0000-00002E480000}"/>
    <cellStyle name="40% - Accent2 8 3 2 8" xfId="23138" xr:uid="{00000000-0005-0000-0000-00002F480000}"/>
    <cellStyle name="40% - Accent2 8 3 2 8 2" xfId="23139" xr:uid="{00000000-0005-0000-0000-000030480000}"/>
    <cellStyle name="40% - Accent2 8 3 2 9" xfId="23140" xr:uid="{00000000-0005-0000-0000-000031480000}"/>
    <cellStyle name="40% - Accent2 8 3 3" xfId="475" xr:uid="{00000000-0005-0000-0000-000032480000}"/>
    <cellStyle name="40% - Accent2 8 3 3 10" xfId="23142" xr:uid="{00000000-0005-0000-0000-000033480000}"/>
    <cellStyle name="40% - Accent2 8 3 3 11" xfId="23143" xr:uid="{00000000-0005-0000-0000-000034480000}"/>
    <cellStyle name="40% - Accent2 8 3 3 12" xfId="23144" xr:uid="{00000000-0005-0000-0000-000035480000}"/>
    <cellStyle name="40% - Accent2 8 3 3 13" xfId="23141" xr:uid="{00000000-0005-0000-0000-000036480000}"/>
    <cellStyle name="40% - Accent2 8 3 3 14" xfId="4215" xr:uid="{00000000-0005-0000-0000-000037480000}"/>
    <cellStyle name="40% - Accent2 8 3 3 2" xfId="2979" xr:uid="{00000000-0005-0000-0000-000038480000}"/>
    <cellStyle name="40% - Accent2 8 3 3 2 2" xfId="23146" xr:uid="{00000000-0005-0000-0000-000039480000}"/>
    <cellStyle name="40% - Accent2 8 3 3 2 2 2" xfId="23147" xr:uid="{00000000-0005-0000-0000-00003A480000}"/>
    <cellStyle name="40% - Accent2 8 3 3 2 2 2 2" xfId="23148" xr:uid="{00000000-0005-0000-0000-00003B480000}"/>
    <cellStyle name="40% - Accent2 8 3 3 2 2 2 3" xfId="23149" xr:uid="{00000000-0005-0000-0000-00003C480000}"/>
    <cellStyle name="40% - Accent2 8 3 3 2 2 3" xfId="23150" xr:uid="{00000000-0005-0000-0000-00003D480000}"/>
    <cellStyle name="40% - Accent2 8 3 3 2 2 3 2" xfId="23151" xr:uid="{00000000-0005-0000-0000-00003E480000}"/>
    <cellStyle name="40% - Accent2 8 3 3 2 2 4" xfId="23152" xr:uid="{00000000-0005-0000-0000-00003F480000}"/>
    <cellStyle name="40% - Accent2 8 3 3 2 2 5" xfId="23153" xr:uid="{00000000-0005-0000-0000-000040480000}"/>
    <cellStyle name="40% - Accent2 8 3 3 2 2 6" xfId="23154" xr:uid="{00000000-0005-0000-0000-000041480000}"/>
    <cellStyle name="40% - Accent2 8 3 3 2 3" xfId="23155" xr:uid="{00000000-0005-0000-0000-000042480000}"/>
    <cellStyle name="40% - Accent2 8 3 3 2 3 2" xfId="23156" xr:uid="{00000000-0005-0000-0000-000043480000}"/>
    <cellStyle name="40% - Accent2 8 3 3 2 3 3" xfId="23157" xr:uid="{00000000-0005-0000-0000-000044480000}"/>
    <cellStyle name="40% - Accent2 8 3 3 2 3 4" xfId="23158" xr:uid="{00000000-0005-0000-0000-000045480000}"/>
    <cellStyle name="40% - Accent2 8 3 3 2 4" xfId="23159" xr:uid="{00000000-0005-0000-0000-000046480000}"/>
    <cellStyle name="40% - Accent2 8 3 3 2 4 2" xfId="23160" xr:uid="{00000000-0005-0000-0000-000047480000}"/>
    <cellStyle name="40% - Accent2 8 3 3 2 5" xfId="23161" xr:uid="{00000000-0005-0000-0000-000048480000}"/>
    <cellStyle name="40% - Accent2 8 3 3 2 5 2" xfId="23162" xr:uid="{00000000-0005-0000-0000-000049480000}"/>
    <cellStyle name="40% - Accent2 8 3 3 2 6" xfId="23163" xr:uid="{00000000-0005-0000-0000-00004A480000}"/>
    <cellStyle name="40% - Accent2 8 3 3 2 7" xfId="23164" xr:uid="{00000000-0005-0000-0000-00004B480000}"/>
    <cellStyle name="40% - Accent2 8 3 3 2 8" xfId="23145" xr:uid="{00000000-0005-0000-0000-00004C480000}"/>
    <cellStyle name="40% - Accent2 8 3 3 2 9" xfId="6313" xr:uid="{00000000-0005-0000-0000-00004D480000}"/>
    <cellStyle name="40% - Accent2 8 3 3 3" xfId="3357" xr:uid="{00000000-0005-0000-0000-00004E480000}"/>
    <cellStyle name="40% - Accent2 8 3 3 3 2" xfId="23166" xr:uid="{00000000-0005-0000-0000-00004F480000}"/>
    <cellStyle name="40% - Accent2 8 3 3 3 2 2" xfId="23167" xr:uid="{00000000-0005-0000-0000-000050480000}"/>
    <cellStyle name="40% - Accent2 8 3 3 3 2 2 2" xfId="23168" xr:uid="{00000000-0005-0000-0000-000051480000}"/>
    <cellStyle name="40% - Accent2 8 3 3 3 2 2 3" xfId="23169" xr:uid="{00000000-0005-0000-0000-000052480000}"/>
    <cellStyle name="40% - Accent2 8 3 3 3 2 3" xfId="23170" xr:uid="{00000000-0005-0000-0000-000053480000}"/>
    <cellStyle name="40% - Accent2 8 3 3 3 2 3 2" xfId="23171" xr:uid="{00000000-0005-0000-0000-000054480000}"/>
    <cellStyle name="40% - Accent2 8 3 3 3 2 4" xfId="23172" xr:uid="{00000000-0005-0000-0000-000055480000}"/>
    <cellStyle name="40% - Accent2 8 3 3 3 2 5" xfId="23173" xr:uid="{00000000-0005-0000-0000-000056480000}"/>
    <cellStyle name="40% - Accent2 8 3 3 3 2 6" xfId="23174" xr:uid="{00000000-0005-0000-0000-000057480000}"/>
    <cellStyle name="40% - Accent2 8 3 3 3 3" xfId="23175" xr:uid="{00000000-0005-0000-0000-000058480000}"/>
    <cellStyle name="40% - Accent2 8 3 3 3 3 2" xfId="23176" xr:uid="{00000000-0005-0000-0000-000059480000}"/>
    <cellStyle name="40% - Accent2 8 3 3 3 3 3" xfId="23177" xr:uid="{00000000-0005-0000-0000-00005A480000}"/>
    <cellStyle name="40% - Accent2 8 3 3 3 3 4" xfId="23178" xr:uid="{00000000-0005-0000-0000-00005B480000}"/>
    <cellStyle name="40% - Accent2 8 3 3 3 4" xfId="23179" xr:uid="{00000000-0005-0000-0000-00005C480000}"/>
    <cellStyle name="40% - Accent2 8 3 3 3 4 2" xfId="23180" xr:uid="{00000000-0005-0000-0000-00005D480000}"/>
    <cellStyle name="40% - Accent2 8 3 3 3 5" xfId="23181" xr:uid="{00000000-0005-0000-0000-00005E480000}"/>
    <cellStyle name="40% - Accent2 8 3 3 3 5 2" xfId="23182" xr:uid="{00000000-0005-0000-0000-00005F480000}"/>
    <cellStyle name="40% - Accent2 8 3 3 3 6" xfId="23183" xr:uid="{00000000-0005-0000-0000-000060480000}"/>
    <cellStyle name="40% - Accent2 8 3 3 3 7" xfId="23184" xr:uid="{00000000-0005-0000-0000-000061480000}"/>
    <cellStyle name="40% - Accent2 8 3 3 3 8" xfId="23165" xr:uid="{00000000-0005-0000-0000-000062480000}"/>
    <cellStyle name="40% - Accent2 8 3 3 3 9" xfId="6687" xr:uid="{00000000-0005-0000-0000-000063480000}"/>
    <cellStyle name="40% - Accent2 8 3 3 4" xfId="2452" xr:uid="{00000000-0005-0000-0000-000064480000}"/>
    <cellStyle name="40% - Accent2 8 3 3 4 2" xfId="23186" xr:uid="{00000000-0005-0000-0000-000065480000}"/>
    <cellStyle name="40% - Accent2 8 3 3 4 2 2" xfId="23187" xr:uid="{00000000-0005-0000-0000-000066480000}"/>
    <cellStyle name="40% - Accent2 8 3 3 4 2 3" xfId="23188" xr:uid="{00000000-0005-0000-0000-000067480000}"/>
    <cellStyle name="40% - Accent2 8 3 3 4 2 4" xfId="23189" xr:uid="{00000000-0005-0000-0000-000068480000}"/>
    <cellStyle name="40% - Accent2 8 3 3 4 2 5" xfId="23190" xr:uid="{00000000-0005-0000-0000-000069480000}"/>
    <cellStyle name="40% - Accent2 8 3 3 4 3" xfId="23191" xr:uid="{00000000-0005-0000-0000-00006A480000}"/>
    <cellStyle name="40% - Accent2 8 3 3 4 3 2" xfId="23192" xr:uid="{00000000-0005-0000-0000-00006B480000}"/>
    <cellStyle name="40% - Accent2 8 3 3 4 3 3" xfId="23193" xr:uid="{00000000-0005-0000-0000-00006C480000}"/>
    <cellStyle name="40% - Accent2 8 3 3 4 3 4" xfId="23194" xr:uid="{00000000-0005-0000-0000-00006D480000}"/>
    <cellStyle name="40% - Accent2 8 3 3 4 4" xfId="23195" xr:uid="{00000000-0005-0000-0000-00006E480000}"/>
    <cellStyle name="40% - Accent2 8 3 3 4 4 2" xfId="23196" xr:uid="{00000000-0005-0000-0000-00006F480000}"/>
    <cellStyle name="40% - Accent2 8 3 3 4 5" xfId="23197" xr:uid="{00000000-0005-0000-0000-000070480000}"/>
    <cellStyle name="40% - Accent2 8 3 3 4 6" xfId="23198" xr:uid="{00000000-0005-0000-0000-000071480000}"/>
    <cellStyle name="40% - Accent2 8 3 3 4 7" xfId="23199" xr:uid="{00000000-0005-0000-0000-000072480000}"/>
    <cellStyle name="40% - Accent2 8 3 3 4 8" xfId="23185" xr:uid="{00000000-0005-0000-0000-000073480000}"/>
    <cellStyle name="40% - Accent2 8 3 3 4 9" xfId="5819" xr:uid="{00000000-0005-0000-0000-000074480000}"/>
    <cellStyle name="40% - Accent2 8 3 3 5" xfId="23200" xr:uid="{00000000-0005-0000-0000-000075480000}"/>
    <cellStyle name="40% - Accent2 8 3 3 5 2" xfId="23201" xr:uid="{00000000-0005-0000-0000-000076480000}"/>
    <cellStyle name="40% - Accent2 8 3 3 5 2 2" xfId="23202" xr:uid="{00000000-0005-0000-0000-000077480000}"/>
    <cellStyle name="40% - Accent2 8 3 3 5 2 3" xfId="23203" xr:uid="{00000000-0005-0000-0000-000078480000}"/>
    <cellStyle name="40% - Accent2 8 3 3 5 3" xfId="23204" xr:uid="{00000000-0005-0000-0000-000079480000}"/>
    <cellStyle name="40% - Accent2 8 3 3 5 3 2" xfId="23205" xr:uid="{00000000-0005-0000-0000-00007A480000}"/>
    <cellStyle name="40% - Accent2 8 3 3 5 4" xfId="23206" xr:uid="{00000000-0005-0000-0000-00007B480000}"/>
    <cellStyle name="40% - Accent2 8 3 3 5 5" xfId="23207" xr:uid="{00000000-0005-0000-0000-00007C480000}"/>
    <cellStyle name="40% - Accent2 8 3 3 5 6" xfId="23208" xr:uid="{00000000-0005-0000-0000-00007D480000}"/>
    <cellStyle name="40% - Accent2 8 3 3 6" xfId="23209" xr:uid="{00000000-0005-0000-0000-00007E480000}"/>
    <cellStyle name="40% - Accent2 8 3 3 6 2" xfId="23210" xr:uid="{00000000-0005-0000-0000-00007F480000}"/>
    <cellStyle name="40% - Accent2 8 3 3 6 2 2" xfId="23211" xr:uid="{00000000-0005-0000-0000-000080480000}"/>
    <cellStyle name="40% - Accent2 8 3 3 6 3" xfId="23212" xr:uid="{00000000-0005-0000-0000-000081480000}"/>
    <cellStyle name="40% - Accent2 8 3 3 6 3 2" xfId="23213" xr:uid="{00000000-0005-0000-0000-000082480000}"/>
    <cellStyle name="40% - Accent2 8 3 3 6 4" xfId="23214" xr:uid="{00000000-0005-0000-0000-000083480000}"/>
    <cellStyle name="40% - Accent2 8 3 3 7" xfId="23215" xr:uid="{00000000-0005-0000-0000-000084480000}"/>
    <cellStyle name="40% - Accent2 8 3 3 7 2" xfId="23216" xr:uid="{00000000-0005-0000-0000-000085480000}"/>
    <cellStyle name="40% - Accent2 8 3 3 7 3" xfId="23217" xr:uid="{00000000-0005-0000-0000-000086480000}"/>
    <cellStyle name="40% - Accent2 8 3 3 8" xfId="23218" xr:uid="{00000000-0005-0000-0000-000087480000}"/>
    <cellStyle name="40% - Accent2 8 3 3 8 2" xfId="23219" xr:uid="{00000000-0005-0000-0000-000088480000}"/>
    <cellStyle name="40% - Accent2 8 3 3 9" xfId="23220" xr:uid="{00000000-0005-0000-0000-000089480000}"/>
    <cellStyle name="40% - Accent2 8 3 4" xfId="2749" xr:uid="{00000000-0005-0000-0000-00008A480000}"/>
    <cellStyle name="40% - Accent2 8 3 4 2" xfId="23222" xr:uid="{00000000-0005-0000-0000-00008B480000}"/>
    <cellStyle name="40% - Accent2 8 3 4 2 2" xfId="23223" xr:uid="{00000000-0005-0000-0000-00008C480000}"/>
    <cellStyle name="40% - Accent2 8 3 4 2 2 2" xfId="23224" xr:uid="{00000000-0005-0000-0000-00008D480000}"/>
    <cellStyle name="40% - Accent2 8 3 4 2 2 3" xfId="23225" xr:uid="{00000000-0005-0000-0000-00008E480000}"/>
    <cellStyle name="40% - Accent2 8 3 4 2 3" xfId="23226" xr:uid="{00000000-0005-0000-0000-00008F480000}"/>
    <cellStyle name="40% - Accent2 8 3 4 2 3 2" xfId="23227" xr:uid="{00000000-0005-0000-0000-000090480000}"/>
    <cellStyle name="40% - Accent2 8 3 4 2 4" xfId="23228" xr:uid="{00000000-0005-0000-0000-000091480000}"/>
    <cellStyle name="40% - Accent2 8 3 4 2 5" xfId="23229" xr:uid="{00000000-0005-0000-0000-000092480000}"/>
    <cellStyle name="40% - Accent2 8 3 4 2 6" xfId="23230" xr:uid="{00000000-0005-0000-0000-000093480000}"/>
    <cellStyle name="40% - Accent2 8 3 4 3" xfId="23231" xr:uid="{00000000-0005-0000-0000-000094480000}"/>
    <cellStyle name="40% - Accent2 8 3 4 3 2" xfId="23232" xr:uid="{00000000-0005-0000-0000-000095480000}"/>
    <cellStyle name="40% - Accent2 8 3 4 3 3" xfId="23233" xr:uid="{00000000-0005-0000-0000-000096480000}"/>
    <cellStyle name="40% - Accent2 8 3 4 3 4" xfId="23234" xr:uid="{00000000-0005-0000-0000-000097480000}"/>
    <cellStyle name="40% - Accent2 8 3 4 4" xfId="23235" xr:uid="{00000000-0005-0000-0000-000098480000}"/>
    <cellStyle name="40% - Accent2 8 3 4 4 2" xfId="23236" xr:uid="{00000000-0005-0000-0000-000099480000}"/>
    <cellStyle name="40% - Accent2 8 3 4 5" xfId="23237" xr:uid="{00000000-0005-0000-0000-00009A480000}"/>
    <cellStyle name="40% - Accent2 8 3 4 5 2" xfId="23238" xr:uid="{00000000-0005-0000-0000-00009B480000}"/>
    <cellStyle name="40% - Accent2 8 3 4 6" xfId="23239" xr:uid="{00000000-0005-0000-0000-00009C480000}"/>
    <cellStyle name="40% - Accent2 8 3 4 7" xfId="23240" xr:uid="{00000000-0005-0000-0000-00009D480000}"/>
    <cellStyle name="40% - Accent2 8 3 4 8" xfId="23221" xr:uid="{00000000-0005-0000-0000-00009E480000}"/>
    <cellStyle name="40% - Accent2 8 3 4 9" xfId="6083" xr:uid="{00000000-0005-0000-0000-00009F480000}"/>
    <cellStyle name="40% - Accent2 8 3 5" xfId="3107" xr:uid="{00000000-0005-0000-0000-0000A0480000}"/>
    <cellStyle name="40% - Accent2 8 3 5 2" xfId="23242" xr:uid="{00000000-0005-0000-0000-0000A1480000}"/>
    <cellStyle name="40% - Accent2 8 3 5 2 2" xfId="23243" xr:uid="{00000000-0005-0000-0000-0000A2480000}"/>
    <cellStyle name="40% - Accent2 8 3 5 2 2 2" xfId="23244" xr:uid="{00000000-0005-0000-0000-0000A3480000}"/>
    <cellStyle name="40% - Accent2 8 3 5 2 2 3" xfId="23245" xr:uid="{00000000-0005-0000-0000-0000A4480000}"/>
    <cellStyle name="40% - Accent2 8 3 5 2 3" xfId="23246" xr:uid="{00000000-0005-0000-0000-0000A5480000}"/>
    <cellStyle name="40% - Accent2 8 3 5 2 3 2" xfId="23247" xr:uid="{00000000-0005-0000-0000-0000A6480000}"/>
    <cellStyle name="40% - Accent2 8 3 5 2 4" xfId="23248" xr:uid="{00000000-0005-0000-0000-0000A7480000}"/>
    <cellStyle name="40% - Accent2 8 3 5 2 5" xfId="23249" xr:uid="{00000000-0005-0000-0000-0000A8480000}"/>
    <cellStyle name="40% - Accent2 8 3 5 2 6" xfId="23250" xr:uid="{00000000-0005-0000-0000-0000A9480000}"/>
    <cellStyle name="40% - Accent2 8 3 5 3" xfId="23251" xr:uid="{00000000-0005-0000-0000-0000AA480000}"/>
    <cellStyle name="40% - Accent2 8 3 5 3 2" xfId="23252" xr:uid="{00000000-0005-0000-0000-0000AB480000}"/>
    <cellStyle name="40% - Accent2 8 3 5 3 3" xfId="23253" xr:uid="{00000000-0005-0000-0000-0000AC480000}"/>
    <cellStyle name="40% - Accent2 8 3 5 3 4" xfId="23254" xr:uid="{00000000-0005-0000-0000-0000AD480000}"/>
    <cellStyle name="40% - Accent2 8 3 5 4" xfId="23255" xr:uid="{00000000-0005-0000-0000-0000AE480000}"/>
    <cellStyle name="40% - Accent2 8 3 5 4 2" xfId="23256" xr:uid="{00000000-0005-0000-0000-0000AF480000}"/>
    <cellStyle name="40% - Accent2 8 3 5 5" xfId="23257" xr:uid="{00000000-0005-0000-0000-0000B0480000}"/>
    <cellStyle name="40% - Accent2 8 3 5 5 2" xfId="23258" xr:uid="{00000000-0005-0000-0000-0000B1480000}"/>
    <cellStyle name="40% - Accent2 8 3 5 6" xfId="23259" xr:uid="{00000000-0005-0000-0000-0000B2480000}"/>
    <cellStyle name="40% - Accent2 8 3 5 7" xfId="23260" xr:uid="{00000000-0005-0000-0000-0000B3480000}"/>
    <cellStyle name="40% - Accent2 8 3 5 8" xfId="23241" xr:uid="{00000000-0005-0000-0000-0000B4480000}"/>
    <cellStyle name="40% - Accent2 8 3 5 9" xfId="6437" xr:uid="{00000000-0005-0000-0000-0000B5480000}"/>
    <cellStyle name="40% - Accent2 8 3 6" xfId="2450" xr:uid="{00000000-0005-0000-0000-0000B6480000}"/>
    <cellStyle name="40% - Accent2 8 3 6 2" xfId="23262" xr:uid="{00000000-0005-0000-0000-0000B7480000}"/>
    <cellStyle name="40% - Accent2 8 3 6 2 2" xfId="23263" xr:uid="{00000000-0005-0000-0000-0000B8480000}"/>
    <cellStyle name="40% - Accent2 8 3 6 2 3" xfId="23264" xr:uid="{00000000-0005-0000-0000-0000B9480000}"/>
    <cellStyle name="40% - Accent2 8 3 6 2 4" xfId="23265" xr:uid="{00000000-0005-0000-0000-0000BA480000}"/>
    <cellStyle name="40% - Accent2 8 3 6 2 5" xfId="23266" xr:uid="{00000000-0005-0000-0000-0000BB480000}"/>
    <cellStyle name="40% - Accent2 8 3 6 3" xfId="23267" xr:uid="{00000000-0005-0000-0000-0000BC480000}"/>
    <cellStyle name="40% - Accent2 8 3 6 3 2" xfId="23268" xr:uid="{00000000-0005-0000-0000-0000BD480000}"/>
    <cellStyle name="40% - Accent2 8 3 6 3 3" xfId="23269" xr:uid="{00000000-0005-0000-0000-0000BE480000}"/>
    <cellStyle name="40% - Accent2 8 3 6 3 4" xfId="23270" xr:uid="{00000000-0005-0000-0000-0000BF480000}"/>
    <cellStyle name="40% - Accent2 8 3 6 4" xfId="23271" xr:uid="{00000000-0005-0000-0000-0000C0480000}"/>
    <cellStyle name="40% - Accent2 8 3 6 4 2" xfId="23272" xr:uid="{00000000-0005-0000-0000-0000C1480000}"/>
    <cellStyle name="40% - Accent2 8 3 6 5" xfId="23273" xr:uid="{00000000-0005-0000-0000-0000C2480000}"/>
    <cellStyle name="40% - Accent2 8 3 6 6" xfId="23274" xr:uid="{00000000-0005-0000-0000-0000C3480000}"/>
    <cellStyle name="40% - Accent2 8 3 6 7" xfId="23275" xr:uid="{00000000-0005-0000-0000-0000C4480000}"/>
    <cellStyle name="40% - Accent2 8 3 6 8" xfId="23261" xr:uid="{00000000-0005-0000-0000-0000C5480000}"/>
    <cellStyle name="40% - Accent2 8 3 6 9" xfId="5817" xr:uid="{00000000-0005-0000-0000-0000C6480000}"/>
    <cellStyle name="40% - Accent2 8 3 7" xfId="23276" xr:uid="{00000000-0005-0000-0000-0000C7480000}"/>
    <cellStyle name="40% - Accent2 8 3 7 2" xfId="23277" xr:uid="{00000000-0005-0000-0000-0000C8480000}"/>
    <cellStyle name="40% - Accent2 8 3 7 2 2" xfId="23278" xr:uid="{00000000-0005-0000-0000-0000C9480000}"/>
    <cellStyle name="40% - Accent2 8 3 7 2 3" xfId="23279" xr:uid="{00000000-0005-0000-0000-0000CA480000}"/>
    <cellStyle name="40% - Accent2 8 3 7 3" xfId="23280" xr:uid="{00000000-0005-0000-0000-0000CB480000}"/>
    <cellStyle name="40% - Accent2 8 3 7 3 2" xfId="23281" xr:uid="{00000000-0005-0000-0000-0000CC480000}"/>
    <cellStyle name="40% - Accent2 8 3 7 4" xfId="23282" xr:uid="{00000000-0005-0000-0000-0000CD480000}"/>
    <cellStyle name="40% - Accent2 8 3 7 5" xfId="23283" xr:uid="{00000000-0005-0000-0000-0000CE480000}"/>
    <cellStyle name="40% - Accent2 8 3 7 6" xfId="23284" xr:uid="{00000000-0005-0000-0000-0000CF480000}"/>
    <cellStyle name="40% - Accent2 8 3 8" xfId="23285" xr:uid="{00000000-0005-0000-0000-0000D0480000}"/>
    <cellStyle name="40% - Accent2 8 3 8 2" xfId="23286" xr:uid="{00000000-0005-0000-0000-0000D1480000}"/>
    <cellStyle name="40% - Accent2 8 3 8 2 2" xfId="23287" xr:uid="{00000000-0005-0000-0000-0000D2480000}"/>
    <cellStyle name="40% - Accent2 8 3 8 3" xfId="23288" xr:uid="{00000000-0005-0000-0000-0000D3480000}"/>
    <cellStyle name="40% - Accent2 8 3 8 3 2" xfId="23289" xr:uid="{00000000-0005-0000-0000-0000D4480000}"/>
    <cellStyle name="40% - Accent2 8 3 8 4" xfId="23290" xr:uid="{00000000-0005-0000-0000-0000D5480000}"/>
    <cellStyle name="40% - Accent2 8 3 9" xfId="23291" xr:uid="{00000000-0005-0000-0000-0000D6480000}"/>
    <cellStyle name="40% - Accent2 8 3 9 2" xfId="23292" xr:uid="{00000000-0005-0000-0000-0000D7480000}"/>
    <cellStyle name="40% - Accent2 8 3 9 3" xfId="23293" xr:uid="{00000000-0005-0000-0000-0000D8480000}"/>
    <cellStyle name="40% - Accent2 8 4" xfId="476" xr:uid="{00000000-0005-0000-0000-0000D9480000}"/>
    <cellStyle name="40% - Accent2 8 4 10" xfId="23295" xr:uid="{00000000-0005-0000-0000-0000DA480000}"/>
    <cellStyle name="40% - Accent2 8 4 10 2" xfId="23296" xr:uid="{00000000-0005-0000-0000-0000DB480000}"/>
    <cellStyle name="40% - Accent2 8 4 11" xfId="23297" xr:uid="{00000000-0005-0000-0000-0000DC480000}"/>
    <cellStyle name="40% - Accent2 8 4 12" xfId="23298" xr:uid="{00000000-0005-0000-0000-0000DD480000}"/>
    <cellStyle name="40% - Accent2 8 4 13" xfId="23299" xr:uid="{00000000-0005-0000-0000-0000DE480000}"/>
    <cellStyle name="40% - Accent2 8 4 14" xfId="23300" xr:uid="{00000000-0005-0000-0000-0000DF480000}"/>
    <cellStyle name="40% - Accent2 8 4 15" xfId="23294" xr:uid="{00000000-0005-0000-0000-0000E0480000}"/>
    <cellStyle name="40% - Accent2 8 4 16" xfId="4216" xr:uid="{00000000-0005-0000-0000-0000E1480000}"/>
    <cellStyle name="40% - Accent2 8 4 2" xfId="477" xr:uid="{00000000-0005-0000-0000-0000E2480000}"/>
    <cellStyle name="40% - Accent2 8 4 2 10" xfId="23302" xr:uid="{00000000-0005-0000-0000-0000E3480000}"/>
    <cellStyle name="40% - Accent2 8 4 2 11" xfId="23303" xr:uid="{00000000-0005-0000-0000-0000E4480000}"/>
    <cellStyle name="40% - Accent2 8 4 2 12" xfId="23304" xr:uid="{00000000-0005-0000-0000-0000E5480000}"/>
    <cellStyle name="40% - Accent2 8 4 2 13" xfId="23301" xr:uid="{00000000-0005-0000-0000-0000E6480000}"/>
    <cellStyle name="40% - Accent2 8 4 2 14" xfId="4217" xr:uid="{00000000-0005-0000-0000-0000E7480000}"/>
    <cellStyle name="40% - Accent2 8 4 2 2" xfId="2911" xr:uid="{00000000-0005-0000-0000-0000E8480000}"/>
    <cellStyle name="40% - Accent2 8 4 2 2 2" xfId="23306" xr:uid="{00000000-0005-0000-0000-0000E9480000}"/>
    <cellStyle name="40% - Accent2 8 4 2 2 2 2" xfId="23307" xr:uid="{00000000-0005-0000-0000-0000EA480000}"/>
    <cellStyle name="40% - Accent2 8 4 2 2 2 2 2" xfId="23308" xr:uid="{00000000-0005-0000-0000-0000EB480000}"/>
    <cellStyle name="40% - Accent2 8 4 2 2 2 2 3" xfId="23309" xr:uid="{00000000-0005-0000-0000-0000EC480000}"/>
    <cellStyle name="40% - Accent2 8 4 2 2 2 3" xfId="23310" xr:uid="{00000000-0005-0000-0000-0000ED480000}"/>
    <cellStyle name="40% - Accent2 8 4 2 2 2 3 2" xfId="23311" xr:uid="{00000000-0005-0000-0000-0000EE480000}"/>
    <cellStyle name="40% - Accent2 8 4 2 2 2 4" xfId="23312" xr:uid="{00000000-0005-0000-0000-0000EF480000}"/>
    <cellStyle name="40% - Accent2 8 4 2 2 2 5" xfId="23313" xr:uid="{00000000-0005-0000-0000-0000F0480000}"/>
    <cellStyle name="40% - Accent2 8 4 2 2 2 6" xfId="23314" xr:uid="{00000000-0005-0000-0000-0000F1480000}"/>
    <cellStyle name="40% - Accent2 8 4 2 2 3" xfId="23315" xr:uid="{00000000-0005-0000-0000-0000F2480000}"/>
    <cellStyle name="40% - Accent2 8 4 2 2 3 2" xfId="23316" xr:uid="{00000000-0005-0000-0000-0000F3480000}"/>
    <cellStyle name="40% - Accent2 8 4 2 2 3 3" xfId="23317" xr:uid="{00000000-0005-0000-0000-0000F4480000}"/>
    <cellStyle name="40% - Accent2 8 4 2 2 3 4" xfId="23318" xr:uid="{00000000-0005-0000-0000-0000F5480000}"/>
    <cellStyle name="40% - Accent2 8 4 2 2 4" xfId="23319" xr:uid="{00000000-0005-0000-0000-0000F6480000}"/>
    <cellStyle name="40% - Accent2 8 4 2 2 4 2" xfId="23320" xr:uid="{00000000-0005-0000-0000-0000F7480000}"/>
    <cellStyle name="40% - Accent2 8 4 2 2 5" xfId="23321" xr:uid="{00000000-0005-0000-0000-0000F8480000}"/>
    <cellStyle name="40% - Accent2 8 4 2 2 5 2" xfId="23322" xr:uid="{00000000-0005-0000-0000-0000F9480000}"/>
    <cellStyle name="40% - Accent2 8 4 2 2 6" xfId="23323" xr:uid="{00000000-0005-0000-0000-0000FA480000}"/>
    <cellStyle name="40% - Accent2 8 4 2 2 7" xfId="23324" xr:uid="{00000000-0005-0000-0000-0000FB480000}"/>
    <cellStyle name="40% - Accent2 8 4 2 2 8" xfId="23305" xr:uid="{00000000-0005-0000-0000-0000FC480000}"/>
    <cellStyle name="40% - Accent2 8 4 2 2 9" xfId="6245" xr:uid="{00000000-0005-0000-0000-0000FD480000}"/>
    <cellStyle name="40% - Accent2 8 4 2 3" xfId="3289" xr:uid="{00000000-0005-0000-0000-0000FE480000}"/>
    <cellStyle name="40% - Accent2 8 4 2 3 2" xfId="23326" xr:uid="{00000000-0005-0000-0000-0000FF480000}"/>
    <cellStyle name="40% - Accent2 8 4 2 3 2 2" xfId="23327" xr:uid="{00000000-0005-0000-0000-000000490000}"/>
    <cellStyle name="40% - Accent2 8 4 2 3 2 2 2" xfId="23328" xr:uid="{00000000-0005-0000-0000-000001490000}"/>
    <cellStyle name="40% - Accent2 8 4 2 3 2 2 3" xfId="23329" xr:uid="{00000000-0005-0000-0000-000002490000}"/>
    <cellStyle name="40% - Accent2 8 4 2 3 2 3" xfId="23330" xr:uid="{00000000-0005-0000-0000-000003490000}"/>
    <cellStyle name="40% - Accent2 8 4 2 3 2 3 2" xfId="23331" xr:uid="{00000000-0005-0000-0000-000004490000}"/>
    <cellStyle name="40% - Accent2 8 4 2 3 2 4" xfId="23332" xr:uid="{00000000-0005-0000-0000-000005490000}"/>
    <cellStyle name="40% - Accent2 8 4 2 3 2 5" xfId="23333" xr:uid="{00000000-0005-0000-0000-000006490000}"/>
    <cellStyle name="40% - Accent2 8 4 2 3 2 6" xfId="23334" xr:uid="{00000000-0005-0000-0000-000007490000}"/>
    <cellStyle name="40% - Accent2 8 4 2 3 3" xfId="23335" xr:uid="{00000000-0005-0000-0000-000008490000}"/>
    <cellStyle name="40% - Accent2 8 4 2 3 3 2" xfId="23336" xr:uid="{00000000-0005-0000-0000-000009490000}"/>
    <cellStyle name="40% - Accent2 8 4 2 3 3 3" xfId="23337" xr:uid="{00000000-0005-0000-0000-00000A490000}"/>
    <cellStyle name="40% - Accent2 8 4 2 3 3 4" xfId="23338" xr:uid="{00000000-0005-0000-0000-00000B490000}"/>
    <cellStyle name="40% - Accent2 8 4 2 3 4" xfId="23339" xr:uid="{00000000-0005-0000-0000-00000C490000}"/>
    <cellStyle name="40% - Accent2 8 4 2 3 4 2" xfId="23340" xr:uid="{00000000-0005-0000-0000-00000D490000}"/>
    <cellStyle name="40% - Accent2 8 4 2 3 5" xfId="23341" xr:uid="{00000000-0005-0000-0000-00000E490000}"/>
    <cellStyle name="40% - Accent2 8 4 2 3 5 2" xfId="23342" xr:uid="{00000000-0005-0000-0000-00000F490000}"/>
    <cellStyle name="40% - Accent2 8 4 2 3 6" xfId="23343" xr:uid="{00000000-0005-0000-0000-000010490000}"/>
    <cellStyle name="40% - Accent2 8 4 2 3 7" xfId="23344" xr:uid="{00000000-0005-0000-0000-000011490000}"/>
    <cellStyle name="40% - Accent2 8 4 2 3 8" xfId="23325" xr:uid="{00000000-0005-0000-0000-000012490000}"/>
    <cellStyle name="40% - Accent2 8 4 2 3 9" xfId="6619" xr:uid="{00000000-0005-0000-0000-000013490000}"/>
    <cellStyle name="40% - Accent2 8 4 2 4" xfId="2454" xr:uid="{00000000-0005-0000-0000-000014490000}"/>
    <cellStyle name="40% - Accent2 8 4 2 4 2" xfId="23346" xr:uid="{00000000-0005-0000-0000-000015490000}"/>
    <cellStyle name="40% - Accent2 8 4 2 4 2 2" xfId="23347" xr:uid="{00000000-0005-0000-0000-000016490000}"/>
    <cellStyle name="40% - Accent2 8 4 2 4 2 3" xfId="23348" xr:uid="{00000000-0005-0000-0000-000017490000}"/>
    <cellStyle name="40% - Accent2 8 4 2 4 2 4" xfId="23349" xr:uid="{00000000-0005-0000-0000-000018490000}"/>
    <cellStyle name="40% - Accent2 8 4 2 4 2 5" xfId="23350" xr:uid="{00000000-0005-0000-0000-000019490000}"/>
    <cellStyle name="40% - Accent2 8 4 2 4 3" xfId="23351" xr:uid="{00000000-0005-0000-0000-00001A490000}"/>
    <cellStyle name="40% - Accent2 8 4 2 4 3 2" xfId="23352" xr:uid="{00000000-0005-0000-0000-00001B490000}"/>
    <cellStyle name="40% - Accent2 8 4 2 4 3 3" xfId="23353" xr:uid="{00000000-0005-0000-0000-00001C490000}"/>
    <cellStyle name="40% - Accent2 8 4 2 4 3 4" xfId="23354" xr:uid="{00000000-0005-0000-0000-00001D490000}"/>
    <cellStyle name="40% - Accent2 8 4 2 4 4" xfId="23355" xr:uid="{00000000-0005-0000-0000-00001E490000}"/>
    <cellStyle name="40% - Accent2 8 4 2 4 4 2" xfId="23356" xr:uid="{00000000-0005-0000-0000-00001F490000}"/>
    <cellStyle name="40% - Accent2 8 4 2 4 5" xfId="23357" xr:uid="{00000000-0005-0000-0000-000020490000}"/>
    <cellStyle name="40% - Accent2 8 4 2 4 6" xfId="23358" xr:uid="{00000000-0005-0000-0000-000021490000}"/>
    <cellStyle name="40% - Accent2 8 4 2 4 7" xfId="23359" xr:uid="{00000000-0005-0000-0000-000022490000}"/>
    <cellStyle name="40% - Accent2 8 4 2 4 8" xfId="23345" xr:uid="{00000000-0005-0000-0000-000023490000}"/>
    <cellStyle name="40% - Accent2 8 4 2 4 9" xfId="5821" xr:uid="{00000000-0005-0000-0000-000024490000}"/>
    <cellStyle name="40% - Accent2 8 4 2 5" xfId="23360" xr:uid="{00000000-0005-0000-0000-000025490000}"/>
    <cellStyle name="40% - Accent2 8 4 2 5 2" xfId="23361" xr:uid="{00000000-0005-0000-0000-000026490000}"/>
    <cellStyle name="40% - Accent2 8 4 2 5 2 2" xfId="23362" xr:uid="{00000000-0005-0000-0000-000027490000}"/>
    <cellStyle name="40% - Accent2 8 4 2 5 2 3" xfId="23363" xr:uid="{00000000-0005-0000-0000-000028490000}"/>
    <cellStyle name="40% - Accent2 8 4 2 5 3" xfId="23364" xr:uid="{00000000-0005-0000-0000-000029490000}"/>
    <cellStyle name="40% - Accent2 8 4 2 5 3 2" xfId="23365" xr:uid="{00000000-0005-0000-0000-00002A490000}"/>
    <cellStyle name="40% - Accent2 8 4 2 5 4" xfId="23366" xr:uid="{00000000-0005-0000-0000-00002B490000}"/>
    <cellStyle name="40% - Accent2 8 4 2 5 5" xfId="23367" xr:uid="{00000000-0005-0000-0000-00002C490000}"/>
    <cellStyle name="40% - Accent2 8 4 2 5 6" xfId="23368" xr:uid="{00000000-0005-0000-0000-00002D490000}"/>
    <cellStyle name="40% - Accent2 8 4 2 6" xfId="23369" xr:uid="{00000000-0005-0000-0000-00002E490000}"/>
    <cellStyle name="40% - Accent2 8 4 2 6 2" xfId="23370" xr:uid="{00000000-0005-0000-0000-00002F490000}"/>
    <cellStyle name="40% - Accent2 8 4 2 6 2 2" xfId="23371" xr:uid="{00000000-0005-0000-0000-000030490000}"/>
    <cellStyle name="40% - Accent2 8 4 2 6 3" xfId="23372" xr:uid="{00000000-0005-0000-0000-000031490000}"/>
    <cellStyle name="40% - Accent2 8 4 2 6 3 2" xfId="23373" xr:uid="{00000000-0005-0000-0000-000032490000}"/>
    <cellStyle name="40% - Accent2 8 4 2 6 4" xfId="23374" xr:uid="{00000000-0005-0000-0000-000033490000}"/>
    <cellStyle name="40% - Accent2 8 4 2 7" xfId="23375" xr:uid="{00000000-0005-0000-0000-000034490000}"/>
    <cellStyle name="40% - Accent2 8 4 2 7 2" xfId="23376" xr:uid="{00000000-0005-0000-0000-000035490000}"/>
    <cellStyle name="40% - Accent2 8 4 2 7 3" xfId="23377" xr:uid="{00000000-0005-0000-0000-000036490000}"/>
    <cellStyle name="40% - Accent2 8 4 2 8" xfId="23378" xr:uid="{00000000-0005-0000-0000-000037490000}"/>
    <cellStyle name="40% - Accent2 8 4 2 8 2" xfId="23379" xr:uid="{00000000-0005-0000-0000-000038490000}"/>
    <cellStyle name="40% - Accent2 8 4 2 9" xfId="23380" xr:uid="{00000000-0005-0000-0000-000039490000}"/>
    <cellStyle name="40% - Accent2 8 4 3" xfId="478" xr:uid="{00000000-0005-0000-0000-00003A490000}"/>
    <cellStyle name="40% - Accent2 8 4 3 10" xfId="23382" xr:uid="{00000000-0005-0000-0000-00003B490000}"/>
    <cellStyle name="40% - Accent2 8 4 3 11" xfId="23383" xr:uid="{00000000-0005-0000-0000-00003C490000}"/>
    <cellStyle name="40% - Accent2 8 4 3 12" xfId="23384" xr:uid="{00000000-0005-0000-0000-00003D490000}"/>
    <cellStyle name="40% - Accent2 8 4 3 13" xfId="23381" xr:uid="{00000000-0005-0000-0000-00003E490000}"/>
    <cellStyle name="40% - Accent2 8 4 3 14" xfId="4218" xr:uid="{00000000-0005-0000-0000-00003F490000}"/>
    <cellStyle name="40% - Accent2 8 4 3 2" xfId="3003" xr:uid="{00000000-0005-0000-0000-000040490000}"/>
    <cellStyle name="40% - Accent2 8 4 3 2 2" xfId="23386" xr:uid="{00000000-0005-0000-0000-000041490000}"/>
    <cellStyle name="40% - Accent2 8 4 3 2 2 2" xfId="23387" xr:uid="{00000000-0005-0000-0000-000042490000}"/>
    <cellStyle name="40% - Accent2 8 4 3 2 2 2 2" xfId="23388" xr:uid="{00000000-0005-0000-0000-000043490000}"/>
    <cellStyle name="40% - Accent2 8 4 3 2 2 2 3" xfId="23389" xr:uid="{00000000-0005-0000-0000-000044490000}"/>
    <cellStyle name="40% - Accent2 8 4 3 2 2 3" xfId="23390" xr:uid="{00000000-0005-0000-0000-000045490000}"/>
    <cellStyle name="40% - Accent2 8 4 3 2 2 3 2" xfId="23391" xr:uid="{00000000-0005-0000-0000-000046490000}"/>
    <cellStyle name="40% - Accent2 8 4 3 2 2 4" xfId="23392" xr:uid="{00000000-0005-0000-0000-000047490000}"/>
    <cellStyle name="40% - Accent2 8 4 3 2 2 5" xfId="23393" xr:uid="{00000000-0005-0000-0000-000048490000}"/>
    <cellStyle name="40% - Accent2 8 4 3 2 2 6" xfId="23394" xr:uid="{00000000-0005-0000-0000-000049490000}"/>
    <cellStyle name="40% - Accent2 8 4 3 2 3" xfId="23395" xr:uid="{00000000-0005-0000-0000-00004A490000}"/>
    <cellStyle name="40% - Accent2 8 4 3 2 3 2" xfId="23396" xr:uid="{00000000-0005-0000-0000-00004B490000}"/>
    <cellStyle name="40% - Accent2 8 4 3 2 3 3" xfId="23397" xr:uid="{00000000-0005-0000-0000-00004C490000}"/>
    <cellStyle name="40% - Accent2 8 4 3 2 3 4" xfId="23398" xr:uid="{00000000-0005-0000-0000-00004D490000}"/>
    <cellStyle name="40% - Accent2 8 4 3 2 4" xfId="23399" xr:uid="{00000000-0005-0000-0000-00004E490000}"/>
    <cellStyle name="40% - Accent2 8 4 3 2 4 2" xfId="23400" xr:uid="{00000000-0005-0000-0000-00004F490000}"/>
    <cellStyle name="40% - Accent2 8 4 3 2 5" xfId="23401" xr:uid="{00000000-0005-0000-0000-000050490000}"/>
    <cellStyle name="40% - Accent2 8 4 3 2 5 2" xfId="23402" xr:uid="{00000000-0005-0000-0000-000051490000}"/>
    <cellStyle name="40% - Accent2 8 4 3 2 6" xfId="23403" xr:uid="{00000000-0005-0000-0000-000052490000}"/>
    <cellStyle name="40% - Accent2 8 4 3 2 7" xfId="23404" xr:uid="{00000000-0005-0000-0000-000053490000}"/>
    <cellStyle name="40% - Accent2 8 4 3 2 8" xfId="23385" xr:uid="{00000000-0005-0000-0000-000054490000}"/>
    <cellStyle name="40% - Accent2 8 4 3 2 9" xfId="6337" xr:uid="{00000000-0005-0000-0000-000055490000}"/>
    <cellStyle name="40% - Accent2 8 4 3 3" xfId="3381" xr:uid="{00000000-0005-0000-0000-000056490000}"/>
    <cellStyle name="40% - Accent2 8 4 3 3 2" xfId="23406" xr:uid="{00000000-0005-0000-0000-000057490000}"/>
    <cellStyle name="40% - Accent2 8 4 3 3 2 2" xfId="23407" xr:uid="{00000000-0005-0000-0000-000058490000}"/>
    <cellStyle name="40% - Accent2 8 4 3 3 2 2 2" xfId="23408" xr:uid="{00000000-0005-0000-0000-000059490000}"/>
    <cellStyle name="40% - Accent2 8 4 3 3 2 2 3" xfId="23409" xr:uid="{00000000-0005-0000-0000-00005A490000}"/>
    <cellStyle name="40% - Accent2 8 4 3 3 2 3" xfId="23410" xr:uid="{00000000-0005-0000-0000-00005B490000}"/>
    <cellStyle name="40% - Accent2 8 4 3 3 2 3 2" xfId="23411" xr:uid="{00000000-0005-0000-0000-00005C490000}"/>
    <cellStyle name="40% - Accent2 8 4 3 3 2 4" xfId="23412" xr:uid="{00000000-0005-0000-0000-00005D490000}"/>
    <cellStyle name="40% - Accent2 8 4 3 3 2 5" xfId="23413" xr:uid="{00000000-0005-0000-0000-00005E490000}"/>
    <cellStyle name="40% - Accent2 8 4 3 3 2 6" xfId="23414" xr:uid="{00000000-0005-0000-0000-00005F490000}"/>
    <cellStyle name="40% - Accent2 8 4 3 3 3" xfId="23415" xr:uid="{00000000-0005-0000-0000-000060490000}"/>
    <cellStyle name="40% - Accent2 8 4 3 3 3 2" xfId="23416" xr:uid="{00000000-0005-0000-0000-000061490000}"/>
    <cellStyle name="40% - Accent2 8 4 3 3 3 3" xfId="23417" xr:uid="{00000000-0005-0000-0000-000062490000}"/>
    <cellStyle name="40% - Accent2 8 4 3 3 3 4" xfId="23418" xr:uid="{00000000-0005-0000-0000-000063490000}"/>
    <cellStyle name="40% - Accent2 8 4 3 3 4" xfId="23419" xr:uid="{00000000-0005-0000-0000-000064490000}"/>
    <cellStyle name="40% - Accent2 8 4 3 3 4 2" xfId="23420" xr:uid="{00000000-0005-0000-0000-000065490000}"/>
    <cellStyle name="40% - Accent2 8 4 3 3 5" xfId="23421" xr:uid="{00000000-0005-0000-0000-000066490000}"/>
    <cellStyle name="40% - Accent2 8 4 3 3 5 2" xfId="23422" xr:uid="{00000000-0005-0000-0000-000067490000}"/>
    <cellStyle name="40% - Accent2 8 4 3 3 6" xfId="23423" xr:uid="{00000000-0005-0000-0000-000068490000}"/>
    <cellStyle name="40% - Accent2 8 4 3 3 7" xfId="23424" xr:uid="{00000000-0005-0000-0000-000069490000}"/>
    <cellStyle name="40% - Accent2 8 4 3 3 8" xfId="23405" xr:uid="{00000000-0005-0000-0000-00006A490000}"/>
    <cellStyle name="40% - Accent2 8 4 3 3 9" xfId="6711" xr:uid="{00000000-0005-0000-0000-00006B490000}"/>
    <cellStyle name="40% - Accent2 8 4 3 4" xfId="2455" xr:uid="{00000000-0005-0000-0000-00006C490000}"/>
    <cellStyle name="40% - Accent2 8 4 3 4 2" xfId="23426" xr:uid="{00000000-0005-0000-0000-00006D490000}"/>
    <cellStyle name="40% - Accent2 8 4 3 4 2 2" xfId="23427" xr:uid="{00000000-0005-0000-0000-00006E490000}"/>
    <cellStyle name="40% - Accent2 8 4 3 4 2 3" xfId="23428" xr:uid="{00000000-0005-0000-0000-00006F490000}"/>
    <cellStyle name="40% - Accent2 8 4 3 4 2 4" xfId="23429" xr:uid="{00000000-0005-0000-0000-000070490000}"/>
    <cellStyle name="40% - Accent2 8 4 3 4 2 5" xfId="23430" xr:uid="{00000000-0005-0000-0000-000071490000}"/>
    <cellStyle name="40% - Accent2 8 4 3 4 3" xfId="23431" xr:uid="{00000000-0005-0000-0000-000072490000}"/>
    <cellStyle name="40% - Accent2 8 4 3 4 3 2" xfId="23432" xr:uid="{00000000-0005-0000-0000-000073490000}"/>
    <cellStyle name="40% - Accent2 8 4 3 4 3 3" xfId="23433" xr:uid="{00000000-0005-0000-0000-000074490000}"/>
    <cellStyle name="40% - Accent2 8 4 3 4 3 4" xfId="23434" xr:uid="{00000000-0005-0000-0000-000075490000}"/>
    <cellStyle name="40% - Accent2 8 4 3 4 4" xfId="23435" xr:uid="{00000000-0005-0000-0000-000076490000}"/>
    <cellStyle name="40% - Accent2 8 4 3 4 4 2" xfId="23436" xr:uid="{00000000-0005-0000-0000-000077490000}"/>
    <cellStyle name="40% - Accent2 8 4 3 4 5" xfId="23437" xr:uid="{00000000-0005-0000-0000-000078490000}"/>
    <cellStyle name="40% - Accent2 8 4 3 4 6" xfId="23438" xr:uid="{00000000-0005-0000-0000-000079490000}"/>
    <cellStyle name="40% - Accent2 8 4 3 4 7" xfId="23439" xr:uid="{00000000-0005-0000-0000-00007A490000}"/>
    <cellStyle name="40% - Accent2 8 4 3 4 8" xfId="23425" xr:uid="{00000000-0005-0000-0000-00007B490000}"/>
    <cellStyle name="40% - Accent2 8 4 3 4 9" xfId="5822" xr:uid="{00000000-0005-0000-0000-00007C490000}"/>
    <cellStyle name="40% - Accent2 8 4 3 5" xfId="23440" xr:uid="{00000000-0005-0000-0000-00007D490000}"/>
    <cellStyle name="40% - Accent2 8 4 3 5 2" xfId="23441" xr:uid="{00000000-0005-0000-0000-00007E490000}"/>
    <cellStyle name="40% - Accent2 8 4 3 5 2 2" xfId="23442" xr:uid="{00000000-0005-0000-0000-00007F490000}"/>
    <cellStyle name="40% - Accent2 8 4 3 5 2 3" xfId="23443" xr:uid="{00000000-0005-0000-0000-000080490000}"/>
    <cellStyle name="40% - Accent2 8 4 3 5 3" xfId="23444" xr:uid="{00000000-0005-0000-0000-000081490000}"/>
    <cellStyle name="40% - Accent2 8 4 3 5 3 2" xfId="23445" xr:uid="{00000000-0005-0000-0000-000082490000}"/>
    <cellStyle name="40% - Accent2 8 4 3 5 4" xfId="23446" xr:uid="{00000000-0005-0000-0000-000083490000}"/>
    <cellStyle name="40% - Accent2 8 4 3 5 5" xfId="23447" xr:uid="{00000000-0005-0000-0000-000084490000}"/>
    <cellStyle name="40% - Accent2 8 4 3 5 6" xfId="23448" xr:uid="{00000000-0005-0000-0000-000085490000}"/>
    <cellStyle name="40% - Accent2 8 4 3 6" xfId="23449" xr:uid="{00000000-0005-0000-0000-000086490000}"/>
    <cellStyle name="40% - Accent2 8 4 3 6 2" xfId="23450" xr:uid="{00000000-0005-0000-0000-000087490000}"/>
    <cellStyle name="40% - Accent2 8 4 3 6 2 2" xfId="23451" xr:uid="{00000000-0005-0000-0000-000088490000}"/>
    <cellStyle name="40% - Accent2 8 4 3 6 3" xfId="23452" xr:uid="{00000000-0005-0000-0000-000089490000}"/>
    <cellStyle name="40% - Accent2 8 4 3 6 3 2" xfId="23453" xr:uid="{00000000-0005-0000-0000-00008A490000}"/>
    <cellStyle name="40% - Accent2 8 4 3 6 4" xfId="23454" xr:uid="{00000000-0005-0000-0000-00008B490000}"/>
    <cellStyle name="40% - Accent2 8 4 3 7" xfId="23455" xr:uid="{00000000-0005-0000-0000-00008C490000}"/>
    <cellStyle name="40% - Accent2 8 4 3 7 2" xfId="23456" xr:uid="{00000000-0005-0000-0000-00008D490000}"/>
    <cellStyle name="40% - Accent2 8 4 3 7 3" xfId="23457" xr:uid="{00000000-0005-0000-0000-00008E490000}"/>
    <cellStyle name="40% - Accent2 8 4 3 8" xfId="23458" xr:uid="{00000000-0005-0000-0000-00008F490000}"/>
    <cellStyle name="40% - Accent2 8 4 3 8 2" xfId="23459" xr:uid="{00000000-0005-0000-0000-000090490000}"/>
    <cellStyle name="40% - Accent2 8 4 3 9" xfId="23460" xr:uid="{00000000-0005-0000-0000-000091490000}"/>
    <cellStyle name="40% - Accent2 8 4 4" xfId="2773" xr:uid="{00000000-0005-0000-0000-000092490000}"/>
    <cellStyle name="40% - Accent2 8 4 4 2" xfId="23462" xr:uid="{00000000-0005-0000-0000-000093490000}"/>
    <cellStyle name="40% - Accent2 8 4 4 2 2" xfId="23463" xr:uid="{00000000-0005-0000-0000-000094490000}"/>
    <cellStyle name="40% - Accent2 8 4 4 2 2 2" xfId="23464" xr:uid="{00000000-0005-0000-0000-000095490000}"/>
    <cellStyle name="40% - Accent2 8 4 4 2 2 3" xfId="23465" xr:uid="{00000000-0005-0000-0000-000096490000}"/>
    <cellStyle name="40% - Accent2 8 4 4 2 3" xfId="23466" xr:uid="{00000000-0005-0000-0000-000097490000}"/>
    <cellStyle name="40% - Accent2 8 4 4 2 3 2" xfId="23467" xr:uid="{00000000-0005-0000-0000-000098490000}"/>
    <cellStyle name="40% - Accent2 8 4 4 2 4" xfId="23468" xr:uid="{00000000-0005-0000-0000-000099490000}"/>
    <cellStyle name="40% - Accent2 8 4 4 2 5" xfId="23469" xr:uid="{00000000-0005-0000-0000-00009A490000}"/>
    <cellStyle name="40% - Accent2 8 4 4 2 6" xfId="23470" xr:uid="{00000000-0005-0000-0000-00009B490000}"/>
    <cellStyle name="40% - Accent2 8 4 4 3" xfId="23471" xr:uid="{00000000-0005-0000-0000-00009C490000}"/>
    <cellStyle name="40% - Accent2 8 4 4 3 2" xfId="23472" xr:uid="{00000000-0005-0000-0000-00009D490000}"/>
    <cellStyle name="40% - Accent2 8 4 4 3 3" xfId="23473" xr:uid="{00000000-0005-0000-0000-00009E490000}"/>
    <cellStyle name="40% - Accent2 8 4 4 3 4" xfId="23474" xr:uid="{00000000-0005-0000-0000-00009F490000}"/>
    <cellStyle name="40% - Accent2 8 4 4 4" xfId="23475" xr:uid="{00000000-0005-0000-0000-0000A0490000}"/>
    <cellStyle name="40% - Accent2 8 4 4 4 2" xfId="23476" xr:uid="{00000000-0005-0000-0000-0000A1490000}"/>
    <cellStyle name="40% - Accent2 8 4 4 5" xfId="23477" xr:uid="{00000000-0005-0000-0000-0000A2490000}"/>
    <cellStyle name="40% - Accent2 8 4 4 5 2" xfId="23478" xr:uid="{00000000-0005-0000-0000-0000A3490000}"/>
    <cellStyle name="40% - Accent2 8 4 4 6" xfId="23479" xr:uid="{00000000-0005-0000-0000-0000A4490000}"/>
    <cellStyle name="40% - Accent2 8 4 4 7" xfId="23480" xr:uid="{00000000-0005-0000-0000-0000A5490000}"/>
    <cellStyle name="40% - Accent2 8 4 4 8" xfId="23461" xr:uid="{00000000-0005-0000-0000-0000A6490000}"/>
    <cellStyle name="40% - Accent2 8 4 4 9" xfId="6107" xr:uid="{00000000-0005-0000-0000-0000A7490000}"/>
    <cellStyle name="40% - Accent2 8 4 5" xfId="3131" xr:uid="{00000000-0005-0000-0000-0000A8490000}"/>
    <cellStyle name="40% - Accent2 8 4 5 2" xfId="23482" xr:uid="{00000000-0005-0000-0000-0000A9490000}"/>
    <cellStyle name="40% - Accent2 8 4 5 2 2" xfId="23483" xr:uid="{00000000-0005-0000-0000-0000AA490000}"/>
    <cellStyle name="40% - Accent2 8 4 5 2 2 2" xfId="23484" xr:uid="{00000000-0005-0000-0000-0000AB490000}"/>
    <cellStyle name="40% - Accent2 8 4 5 2 2 3" xfId="23485" xr:uid="{00000000-0005-0000-0000-0000AC490000}"/>
    <cellStyle name="40% - Accent2 8 4 5 2 3" xfId="23486" xr:uid="{00000000-0005-0000-0000-0000AD490000}"/>
    <cellStyle name="40% - Accent2 8 4 5 2 3 2" xfId="23487" xr:uid="{00000000-0005-0000-0000-0000AE490000}"/>
    <cellStyle name="40% - Accent2 8 4 5 2 4" xfId="23488" xr:uid="{00000000-0005-0000-0000-0000AF490000}"/>
    <cellStyle name="40% - Accent2 8 4 5 2 5" xfId="23489" xr:uid="{00000000-0005-0000-0000-0000B0490000}"/>
    <cellStyle name="40% - Accent2 8 4 5 2 6" xfId="23490" xr:uid="{00000000-0005-0000-0000-0000B1490000}"/>
    <cellStyle name="40% - Accent2 8 4 5 3" xfId="23491" xr:uid="{00000000-0005-0000-0000-0000B2490000}"/>
    <cellStyle name="40% - Accent2 8 4 5 3 2" xfId="23492" xr:uid="{00000000-0005-0000-0000-0000B3490000}"/>
    <cellStyle name="40% - Accent2 8 4 5 3 3" xfId="23493" xr:uid="{00000000-0005-0000-0000-0000B4490000}"/>
    <cellStyle name="40% - Accent2 8 4 5 3 4" xfId="23494" xr:uid="{00000000-0005-0000-0000-0000B5490000}"/>
    <cellStyle name="40% - Accent2 8 4 5 4" xfId="23495" xr:uid="{00000000-0005-0000-0000-0000B6490000}"/>
    <cellStyle name="40% - Accent2 8 4 5 4 2" xfId="23496" xr:uid="{00000000-0005-0000-0000-0000B7490000}"/>
    <cellStyle name="40% - Accent2 8 4 5 5" xfId="23497" xr:uid="{00000000-0005-0000-0000-0000B8490000}"/>
    <cellStyle name="40% - Accent2 8 4 5 5 2" xfId="23498" xr:uid="{00000000-0005-0000-0000-0000B9490000}"/>
    <cellStyle name="40% - Accent2 8 4 5 6" xfId="23499" xr:uid="{00000000-0005-0000-0000-0000BA490000}"/>
    <cellStyle name="40% - Accent2 8 4 5 7" xfId="23500" xr:uid="{00000000-0005-0000-0000-0000BB490000}"/>
    <cellStyle name="40% - Accent2 8 4 5 8" xfId="23481" xr:uid="{00000000-0005-0000-0000-0000BC490000}"/>
    <cellStyle name="40% - Accent2 8 4 5 9" xfId="6461" xr:uid="{00000000-0005-0000-0000-0000BD490000}"/>
    <cellStyle name="40% - Accent2 8 4 6" xfId="2453" xr:uid="{00000000-0005-0000-0000-0000BE490000}"/>
    <cellStyle name="40% - Accent2 8 4 6 2" xfId="23502" xr:uid="{00000000-0005-0000-0000-0000BF490000}"/>
    <cellStyle name="40% - Accent2 8 4 6 2 2" xfId="23503" xr:uid="{00000000-0005-0000-0000-0000C0490000}"/>
    <cellStyle name="40% - Accent2 8 4 6 2 3" xfId="23504" xr:uid="{00000000-0005-0000-0000-0000C1490000}"/>
    <cellStyle name="40% - Accent2 8 4 6 2 4" xfId="23505" xr:uid="{00000000-0005-0000-0000-0000C2490000}"/>
    <cellStyle name="40% - Accent2 8 4 6 2 5" xfId="23506" xr:uid="{00000000-0005-0000-0000-0000C3490000}"/>
    <cellStyle name="40% - Accent2 8 4 6 3" xfId="23507" xr:uid="{00000000-0005-0000-0000-0000C4490000}"/>
    <cellStyle name="40% - Accent2 8 4 6 3 2" xfId="23508" xr:uid="{00000000-0005-0000-0000-0000C5490000}"/>
    <cellStyle name="40% - Accent2 8 4 6 3 3" xfId="23509" xr:uid="{00000000-0005-0000-0000-0000C6490000}"/>
    <cellStyle name="40% - Accent2 8 4 6 3 4" xfId="23510" xr:uid="{00000000-0005-0000-0000-0000C7490000}"/>
    <cellStyle name="40% - Accent2 8 4 6 4" xfId="23511" xr:uid="{00000000-0005-0000-0000-0000C8490000}"/>
    <cellStyle name="40% - Accent2 8 4 6 4 2" xfId="23512" xr:uid="{00000000-0005-0000-0000-0000C9490000}"/>
    <cellStyle name="40% - Accent2 8 4 6 5" xfId="23513" xr:uid="{00000000-0005-0000-0000-0000CA490000}"/>
    <cellStyle name="40% - Accent2 8 4 6 6" xfId="23514" xr:uid="{00000000-0005-0000-0000-0000CB490000}"/>
    <cellStyle name="40% - Accent2 8 4 6 7" xfId="23515" xr:uid="{00000000-0005-0000-0000-0000CC490000}"/>
    <cellStyle name="40% - Accent2 8 4 6 8" xfId="23501" xr:uid="{00000000-0005-0000-0000-0000CD490000}"/>
    <cellStyle name="40% - Accent2 8 4 6 9" xfId="5820" xr:uid="{00000000-0005-0000-0000-0000CE490000}"/>
    <cellStyle name="40% - Accent2 8 4 7" xfId="23516" xr:uid="{00000000-0005-0000-0000-0000CF490000}"/>
    <cellStyle name="40% - Accent2 8 4 7 2" xfId="23517" xr:uid="{00000000-0005-0000-0000-0000D0490000}"/>
    <cellStyle name="40% - Accent2 8 4 7 2 2" xfId="23518" xr:uid="{00000000-0005-0000-0000-0000D1490000}"/>
    <cellStyle name="40% - Accent2 8 4 7 2 3" xfId="23519" xr:uid="{00000000-0005-0000-0000-0000D2490000}"/>
    <cellStyle name="40% - Accent2 8 4 7 3" xfId="23520" xr:uid="{00000000-0005-0000-0000-0000D3490000}"/>
    <cellStyle name="40% - Accent2 8 4 7 3 2" xfId="23521" xr:uid="{00000000-0005-0000-0000-0000D4490000}"/>
    <cellStyle name="40% - Accent2 8 4 7 4" xfId="23522" xr:uid="{00000000-0005-0000-0000-0000D5490000}"/>
    <cellStyle name="40% - Accent2 8 4 7 5" xfId="23523" xr:uid="{00000000-0005-0000-0000-0000D6490000}"/>
    <cellStyle name="40% - Accent2 8 4 7 6" xfId="23524" xr:uid="{00000000-0005-0000-0000-0000D7490000}"/>
    <cellStyle name="40% - Accent2 8 4 8" xfId="23525" xr:uid="{00000000-0005-0000-0000-0000D8490000}"/>
    <cellStyle name="40% - Accent2 8 4 8 2" xfId="23526" xr:uid="{00000000-0005-0000-0000-0000D9490000}"/>
    <cellStyle name="40% - Accent2 8 4 8 2 2" xfId="23527" xr:uid="{00000000-0005-0000-0000-0000DA490000}"/>
    <cellStyle name="40% - Accent2 8 4 8 3" xfId="23528" xr:uid="{00000000-0005-0000-0000-0000DB490000}"/>
    <cellStyle name="40% - Accent2 8 4 8 3 2" xfId="23529" xr:uid="{00000000-0005-0000-0000-0000DC490000}"/>
    <cellStyle name="40% - Accent2 8 4 8 4" xfId="23530" xr:uid="{00000000-0005-0000-0000-0000DD490000}"/>
    <cellStyle name="40% - Accent2 8 4 9" xfId="23531" xr:uid="{00000000-0005-0000-0000-0000DE490000}"/>
    <cellStyle name="40% - Accent2 8 4 9 2" xfId="23532" xr:uid="{00000000-0005-0000-0000-0000DF490000}"/>
    <cellStyle name="40% - Accent2 8 4 9 3" xfId="23533" xr:uid="{00000000-0005-0000-0000-0000E0490000}"/>
    <cellStyle name="40% - Accent2 8 5" xfId="479" xr:uid="{00000000-0005-0000-0000-0000E1490000}"/>
    <cellStyle name="40% - Accent2 8 5 10" xfId="23535" xr:uid="{00000000-0005-0000-0000-0000E2490000}"/>
    <cellStyle name="40% - Accent2 8 5 10 2" xfId="23536" xr:uid="{00000000-0005-0000-0000-0000E3490000}"/>
    <cellStyle name="40% - Accent2 8 5 11" xfId="23537" xr:uid="{00000000-0005-0000-0000-0000E4490000}"/>
    <cellStyle name="40% - Accent2 8 5 12" xfId="23538" xr:uid="{00000000-0005-0000-0000-0000E5490000}"/>
    <cellStyle name="40% - Accent2 8 5 13" xfId="23539" xr:uid="{00000000-0005-0000-0000-0000E6490000}"/>
    <cellStyle name="40% - Accent2 8 5 14" xfId="23540" xr:uid="{00000000-0005-0000-0000-0000E7490000}"/>
    <cellStyle name="40% - Accent2 8 5 15" xfId="23534" xr:uid="{00000000-0005-0000-0000-0000E8490000}"/>
    <cellStyle name="40% - Accent2 8 5 16" xfId="4219" xr:uid="{00000000-0005-0000-0000-0000E9490000}"/>
    <cellStyle name="40% - Accent2 8 5 2" xfId="480" xr:uid="{00000000-0005-0000-0000-0000EA490000}"/>
    <cellStyle name="40% - Accent2 8 5 2 10" xfId="23542" xr:uid="{00000000-0005-0000-0000-0000EB490000}"/>
    <cellStyle name="40% - Accent2 8 5 2 11" xfId="23543" xr:uid="{00000000-0005-0000-0000-0000EC490000}"/>
    <cellStyle name="40% - Accent2 8 5 2 12" xfId="23544" xr:uid="{00000000-0005-0000-0000-0000ED490000}"/>
    <cellStyle name="40% - Accent2 8 5 2 13" xfId="23541" xr:uid="{00000000-0005-0000-0000-0000EE490000}"/>
    <cellStyle name="40% - Accent2 8 5 2 14" xfId="4220" xr:uid="{00000000-0005-0000-0000-0000EF490000}"/>
    <cellStyle name="40% - Accent2 8 5 2 2" xfId="2935" xr:uid="{00000000-0005-0000-0000-0000F0490000}"/>
    <cellStyle name="40% - Accent2 8 5 2 2 2" xfId="23546" xr:uid="{00000000-0005-0000-0000-0000F1490000}"/>
    <cellStyle name="40% - Accent2 8 5 2 2 2 2" xfId="23547" xr:uid="{00000000-0005-0000-0000-0000F2490000}"/>
    <cellStyle name="40% - Accent2 8 5 2 2 2 2 2" xfId="23548" xr:uid="{00000000-0005-0000-0000-0000F3490000}"/>
    <cellStyle name="40% - Accent2 8 5 2 2 2 2 3" xfId="23549" xr:uid="{00000000-0005-0000-0000-0000F4490000}"/>
    <cellStyle name="40% - Accent2 8 5 2 2 2 3" xfId="23550" xr:uid="{00000000-0005-0000-0000-0000F5490000}"/>
    <cellStyle name="40% - Accent2 8 5 2 2 2 3 2" xfId="23551" xr:uid="{00000000-0005-0000-0000-0000F6490000}"/>
    <cellStyle name="40% - Accent2 8 5 2 2 2 4" xfId="23552" xr:uid="{00000000-0005-0000-0000-0000F7490000}"/>
    <cellStyle name="40% - Accent2 8 5 2 2 2 5" xfId="23553" xr:uid="{00000000-0005-0000-0000-0000F8490000}"/>
    <cellStyle name="40% - Accent2 8 5 2 2 2 6" xfId="23554" xr:uid="{00000000-0005-0000-0000-0000F9490000}"/>
    <cellStyle name="40% - Accent2 8 5 2 2 3" xfId="23555" xr:uid="{00000000-0005-0000-0000-0000FA490000}"/>
    <cellStyle name="40% - Accent2 8 5 2 2 3 2" xfId="23556" xr:uid="{00000000-0005-0000-0000-0000FB490000}"/>
    <cellStyle name="40% - Accent2 8 5 2 2 3 3" xfId="23557" xr:uid="{00000000-0005-0000-0000-0000FC490000}"/>
    <cellStyle name="40% - Accent2 8 5 2 2 3 4" xfId="23558" xr:uid="{00000000-0005-0000-0000-0000FD490000}"/>
    <cellStyle name="40% - Accent2 8 5 2 2 4" xfId="23559" xr:uid="{00000000-0005-0000-0000-0000FE490000}"/>
    <cellStyle name="40% - Accent2 8 5 2 2 4 2" xfId="23560" xr:uid="{00000000-0005-0000-0000-0000FF490000}"/>
    <cellStyle name="40% - Accent2 8 5 2 2 5" xfId="23561" xr:uid="{00000000-0005-0000-0000-0000004A0000}"/>
    <cellStyle name="40% - Accent2 8 5 2 2 5 2" xfId="23562" xr:uid="{00000000-0005-0000-0000-0000014A0000}"/>
    <cellStyle name="40% - Accent2 8 5 2 2 6" xfId="23563" xr:uid="{00000000-0005-0000-0000-0000024A0000}"/>
    <cellStyle name="40% - Accent2 8 5 2 2 7" xfId="23564" xr:uid="{00000000-0005-0000-0000-0000034A0000}"/>
    <cellStyle name="40% - Accent2 8 5 2 2 8" xfId="23545" xr:uid="{00000000-0005-0000-0000-0000044A0000}"/>
    <cellStyle name="40% - Accent2 8 5 2 2 9" xfId="6269" xr:uid="{00000000-0005-0000-0000-0000054A0000}"/>
    <cellStyle name="40% - Accent2 8 5 2 3" xfId="3313" xr:uid="{00000000-0005-0000-0000-0000064A0000}"/>
    <cellStyle name="40% - Accent2 8 5 2 3 2" xfId="23566" xr:uid="{00000000-0005-0000-0000-0000074A0000}"/>
    <cellStyle name="40% - Accent2 8 5 2 3 2 2" xfId="23567" xr:uid="{00000000-0005-0000-0000-0000084A0000}"/>
    <cellStyle name="40% - Accent2 8 5 2 3 2 2 2" xfId="23568" xr:uid="{00000000-0005-0000-0000-0000094A0000}"/>
    <cellStyle name="40% - Accent2 8 5 2 3 2 2 3" xfId="23569" xr:uid="{00000000-0005-0000-0000-00000A4A0000}"/>
    <cellStyle name="40% - Accent2 8 5 2 3 2 3" xfId="23570" xr:uid="{00000000-0005-0000-0000-00000B4A0000}"/>
    <cellStyle name="40% - Accent2 8 5 2 3 2 3 2" xfId="23571" xr:uid="{00000000-0005-0000-0000-00000C4A0000}"/>
    <cellStyle name="40% - Accent2 8 5 2 3 2 4" xfId="23572" xr:uid="{00000000-0005-0000-0000-00000D4A0000}"/>
    <cellStyle name="40% - Accent2 8 5 2 3 2 5" xfId="23573" xr:uid="{00000000-0005-0000-0000-00000E4A0000}"/>
    <cellStyle name="40% - Accent2 8 5 2 3 2 6" xfId="23574" xr:uid="{00000000-0005-0000-0000-00000F4A0000}"/>
    <cellStyle name="40% - Accent2 8 5 2 3 3" xfId="23575" xr:uid="{00000000-0005-0000-0000-0000104A0000}"/>
    <cellStyle name="40% - Accent2 8 5 2 3 3 2" xfId="23576" xr:uid="{00000000-0005-0000-0000-0000114A0000}"/>
    <cellStyle name="40% - Accent2 8 5 2 3 3 3" xfId="23577" xr:uid="{00000000-0005-0000-0000-0000124A0000}"/>
    <cellStyle name="40% - Accent2 8 5 2 3 3 4" xfId="23578" xr:uid="{00000000-0005-0000-0000-0000134A0000}"/>
    <cellStyle name="40% - Accent2 8 5 2 3 4" xfId="23579" xr:uid="{00000000-0005-0000-0000-0000144A0000}"/>
    <cellStyle name="40% - Accent2 8 5 2 3 4 2" xfId="23580" xr:uid="{00000000-0005-0000-0000-0000154A0000}"/>
    <cellStyle name="40% - Accent2 8 5 2 3 5" xfId="23581" xr:uid="{00000000-0005-0000-0000-0000164A0000}"/>
    <cellStyle name="40% - Accent2 8 5 2 3 5 2" xfId="23582" xr:uid="{00000000-0005-0000-0000-0000174A0000}"/>
    <cellStyle name="40% - Accent2 8 5 2 3 6" xfId="23583" xr:uid="{00000000-0005-0000-0000-0000184A0000}"/>
    <cellStyle name="40% - Accent2 8 5 2 3 7" xfId="23584" xr:uid="{00000000-0005-0000-0000-0000194A0000}"/>
    <cellStyle name="40% - Accent2 8 5 2 3 8" xfId="23565" xr:uid="{00000000-0005-0000-0000-00001A4A0000}"/>
    <cellStyle name="40% - Accent2 8 5 2 3 9" xfId="6643" xr:uid="{00000000-0005-0000-0000-00001B4A0000}"/>
    <cellStyle name="40% - Accent2 8 5 2 4" xfId="2457" xr:uid="{00000000-0005-0000-0000-00001C4A0000}"/>
    <cellStyle name="40% - Accent2 8 5 2 4 2" xfId="23586" xr:uid="{00000000-0005-0000-0000-00001D4A0000}"/>
    <cellStyle name="40% - Accent2 8 5 2 4 2 2" xfId="23587" xr:uid="{00000000-0005-0000-0000-00001E4A0000}"/>
    <cellStyle name="40% - Accent2 8 5 2 4 2 3" xfId="23588" xr:uid="{00000000-0005-0000-0000-00001F4A0000}"/>
    <cellStyle name="40% - Accent2 8 5 2 4 2 4" xfId="23589" xr:uid="{00000000-0005-0000-0000-0000204A0000}"/>
    <cellStyle name="40% - Accent2 8 5 2 4 2 5" xfId="23590" xr:uid="{00000000-0005-0000-0000-0000214A0000}"/>
    <cellStyle name="40% - Accent2 8 5 2 4 3" xfId="23591" xr:uid="{00000000-0005-0000-0000-0000224A0000}"/>
    <cellStyle name="40% - Accent2 8 5 2 4 3 2" xfId="23592" xr:uid="{00000000-0005-0000-0000-0000234A0000}"/>
    <cellStyle name="40% - Accent2 8 5 2 4 3 3" xfId="23593" xr:uid="{00000000-0005-0000-0000-0000244A0000}"/>
    <cellStyle name="40% - Accent2 8 5 2 4 3 4" xfId="23594" xr:uid="{00000000-0005-0000-0000-0000254A0000}"/>
    <cellStyle name="40% - Accent2 8 5 2 4 4" xfId="23595" xr:uid="{00000000-0005-0000-0000-0000264A0000}"/>
    <cellStyle name="40% - Accent2 8 5 2 4 4 2" xfId="23596" xr:uid="{00000000-0005-0000-0000-0000274A0000}"/>
    <cellStyle name="40% - Accent2 8 5 2 4 5" xfId="23597" xr:uid="{00000000-0005-0000-0000-0000284A0000}"/>
    <cellStyle name="40% - Accent2 8 5 2 4 6" xfId="23598" xr:uid="{00000000-0005-0000-0000-0000294A0000}"/>
    <cellStyle name="40% - Accent2 8 5 2 4 7" xfId="23599" xr:uid="{00000000-0005-0000-0000-00002A4A0000}"/>
    <cellStyle name="40% - Accent2 8 5 2 4 8" xfId="23585" xr:uid="{00000000-0005-0000-0000-00002B4A0000}"/>
    <cellStyle name="40% - Accent2 8 5 2 4 9" xfId="5824" xr:uid="{00000000-0005-0000-0000-00002C4A0000}"/>
    <cellStyle name="40% - Accent2 8 5 2 5" xfId="23600" xr:uid="{00000000-0005-0000-0000-00002D4A0000}"/>
    <cellStyle name="40% - Accent2 8 5 2 5 2" xfId="23601" xr:uid="{00000000-0005-0000-0000-00002E4A0000}"/>
    <cellStyle name="40% - Accent2 8 5 2 5 2 2" xfId="23602" xr:uid="{00000000-0005-0000-0000-00002F4A0000}"/>
    <cellStyle name="40% - Accent2 8 5 2 5 2 3" xfId="23603" xr:uid="{00000000-0005-0000-0000-0000304A0000}"/>
    <cellStyle name="40% - Accent2 8 5 2 5 3" xfId="23604" xr:uid="{00000000-0005-0000-0000-0000314A0000}"/>
    <cellStyle name="40% - Accent2 8 5 2 5 3 2" xfId="23605" xr:uid="{00000000-0005-0000-0000-0000324A0000}"/>
    <cellStyle name="40% - Accent2 8 5 2 5 4" xfId="23606" xr:uid="{00000000-0005-0000-0000-0000334A0000}"/>
    <cellStyle name="40% - Accent2 8 5 2 5 5" xfId="23607" xr:uid="{00000000-0005-0000-0000-0000344A0000}"/>
    <cellStyle name="40% - Accent2 8 5 2 5 6" xfId="23608" xr:uid="{00000000-0005-0000-0000-0000354A0000}"/>
    <cellStyle name="40% - Accent2 8 5 2 6" xfId="23609" xr:uid="{00000000-0005-0000-0000-0000364A0000}"/>
    <cellStyle name="40% - Accent2 8 5 2 6 2" xfId="23610" xr:uid="{00000000-0005-0000-0000-0000374A0000}"/>
    <cellStyle name="40% - Accent2 8 5 2 6 2 2" xfId="23611" xr:uid="{00000000-0005-0000-0000-0000384A0000}"/>
    <cellStyle name="40% - Accent2 8 5 2 6 3" xfId="23612" xr:uid="{00000000-0005-0000-0000-0000394A0000}"/>
    <cellStyle name="40% - Accent2 8 5 2 6 3 2" xfId="23613" xr:uid="{00000000-0005-0000-0000-00003A4A0000}"/>
    <cellStyle name="40% - Accent2 8 5 2 6 4" xfId="23614" xr:uid="{00000000-0005-0000-0000-00003B4A0000}"/>
    <cellStyle name="40% - Accent2 8 5 2 7" xfId="23615" xr:uid="{00000000-0005-0000-0000-00003C4A0000}"/>
    <cellStyle name="40% - Accent2 8 5 2 7 2" xfId="23616" xr:uid="{00000000-0005-0000-0000-00003D4A0000}"/>
    <cellStyle name="40% - Accent2 8 5 2 7 3" xfId="23617" xr:uid="{00000000-0005-0000-0000-00003E4A0000}"/>
    <cellStyle name="40% - Accent2 8 5 2 8" xfId="23618" xr:uid="{00000000-0005-0000-0000-00003F4A0000}"/>
    <cellStyle name="40% - Accent2 8 5 2 8 2" xfId="23619" xr:uid="{00000000-0005-0000-0000-0000404A0000}"/>
    <cellStyle name="40% - Accent2 8 5 2 9" xfId="23620" xr:uid="{00000000-0005-0000-0000-0000414A0000}"/>
    <cellStyle name="40% - Accent2 8 5 3" xfId="481" xr:uid="{00000000-0005-0000-0000-0000424A0000}"/>
    <cellStyle name="40% - Accent2 8 5 3 10" xfId="23622" xr:uid="{00000000-0005-0000-0000-0000434A0000}"/>
    <cellStyle name="40% - Accent2 8 5 3 11" xfId="23623" xr:uid="{00000000-0005-0000-0000-0000444A0000}"/>
    <cellStyle name="40% - Accent2 8 5 3 12" xfId="23624" xr:uid="{00000000-0005-0000-0000-0000454A0000}"/>
    <cellStyle name="40% - Accent2 8 5 3 13" xfId="23621" xr:uid="{00000000-0005-0000-0000-0000464A0000}"/>
    <cellStyle name="40% - Accent2 8 5 3 14" xfId="4221" xr:uid="{00000000-0005-0000-0000-0000474A0000}"/>
    <cellStyle name="40% - Accent2 8 5 3 2" xfId="3027" xr:uid="{00000000-0005-0000-0000-0000484A0000}"/>
    <cellStyle name="40% - Accent2 8 5 3 2 2" xfId="23626" xr:uid="{00000000-0005-0000-0000-0000494A0000}"/>
    <cellStyle name="40% - Accent2 8 5 3 2 2 2" xfId="23627" xr:uid="{00000000-0005-0000-0000-00004A4A0000}"/>
    <cellStyle name="40% - Accent2 8 5 3 2 2 2 2" xfId="23628" xr:uid="{00000000-0005-0000-0000-00004B4A0000}"/>
    <cellStyle name="40% - Accent2 8 5 3 2 2 2 3" xfId="23629" xr:uid="{00000000-0005-0000-0000-00004C4A0000}"/>
    <cellStyle name="40% - Accent2 8 5 3 2 2 3" xfId="23630" xr:uid="{00000000-0005-0000-0000-00004D4A0000}"/>
    <cellStyle name="40% - Accent2 8 5 3 2 2 3 2" xfId="23631" xr:uid="{00000000-0005-0000-0000-00004E4A0000}"/>
    <cellStyle name="40% - Accent2 8 5 3 2 2 4" xfId="23632" xr:uid="{00000000-0005-0000-0000-00004F4A0000}"/>
    <cellStyle name="40% - Accent2 8 5 3 2 2 5" xfId="23633" xr:uid="{00000000-0005-0000-0000-0000504A0000}"/>
    <cellStyle name="40% - Accent2 8 5 3 2 2 6" xfId="23634" xr:uid="{00000000-0005-0000-0000-0000514A0000}"/>
    <cellStyle name="40% - Accent2 8 5 3 2 3" xfId="23635" xr:uid="{00000000-0005-0000-0000-0000524A0000}"/>
    <cellStyle name="40% - Accent2 8 5 3 2 3 2" xfId="23636" xr:uid="{00000000-0005-0000-0000-0000534A0000}"/>
    <cellStyle name="40% - Accent2 8 5 3 2 3 3" xfId="23637" xr:uid="{00000000-0005-0000-0000-0000544A0000}"/>
    <cellStyle name="40% - Accent2 8 5 3 2 3 4" xfId="23638" xr:uid="{00000000-0005-0000-0000-0000554A0000}"/>
    <cellStyle name="40% - Accent2 8 5 3 2 4" xfId="23639" xr:uid="{00000000-0005-0000-0000-0000564A0000}"/>
    <cellStyle name="40% - Accent2 8 5 3 2 4 2" xfId="23640" xr:uid="{00000000-0005-0000-0000-0000574A0000}"/>
    <cellStyle name="40% - Accent2 8 5 3 2 5" xfId="23641" xr:uid="{00000000-0005-0000-0000-0000584A0000}"/>
    <cellStyle name="40% - Accent2 8 5 3 2 5 2" xfId="23642" xr:uid="{00000000-0005-0000-0000-0000594A0000}"/>
    <cellStyle name="40% - Accent2 8 5 3 2 6" xfId="23643" xr:uid="{00000000-0005-0000-0000-00005A4A0000}"/>
    <cellStyle name="40% - Accent2 8 5 3 2 7" xfId="23644" xr:uid="{00000000-0005-0000-0000-00005B4A0000}"/>
    <cellStyle name="40% - Accent2 8 5 3 2 8" xfId="23625" xr:uid="{00000000-0005-0000-0000-00005C4A0000}"/>
    <cellStyle name="40% - Accent2 8 5 3 2 9" xfId="6361" xr:uid="{00000000-0005-0000-0000-00005D4A0000}"/>
    <cellStyle name="40% - Accent2 8 5 3 3" xfId="3405" xr:uid="{00000000-0005-0000-0000-00005E4A0000}"/>
    <cellStyle name="40% - Accent2 8 5 3 3 2" xfId="23646" xr:uid="{00000000-0005-0000-0000-00005F4A0000}"/>
    <cellStyle name="40% - Accent2 8 5 3 3 2 2" xfId="23647" xr:uid="{00000000-0005-0000-0000-0000604A0000}"/>
    <cellStyle name="40% - Accent2 8 5 3 3 2 2 2" xfId="23648" xr:uid="{00000000-0005-0000-0000-0000614A0000}"/>
    <cellStyle name="40% - Accent2 8 5 3 3 2 2 3" xfId="23649" xr:uid="{00000000-0005-0000-0000-0000624A0000}"/>
    <cellStyle name="40% - Accent2 8 5 3 3 2 3" xfId="23650" xr:uid="{00000000-0005-0000-0000-0000634A0000}"/>
    <cellStyle name="40% - Accent2 8 5 3 3 2 3 2" xfId="23651" xr:uid="{00000000-0005-0000-0000-0000644A0000}"/>
    <cellStyle name="40% - Accent2 8 5 3 3 2 4" xfId="23652" xr:uid="{00000000-0005-0000-0000-0000654A0000}"/>
    <cellStyle name="40% - Accent2 8 5 3 3 2 5" xfId="23653" xr:uid="{00000000-0005-0000-0000-0000664A0000}"/>
    <cellStyle name="40% - Accent2 8 5 3 3 2 6" xfId="23654" xr:uid="{00000000-0005-0000-0000-0000674A0000}"/>
    <cellStyle name="40% - Accent2 8 5 3 3 3" xfId="23655" xr:uid="{00000000-0005-0000-0000-0000684A0000}"/>
    <cellStyle name="40% - Accent2 8 5 3 3 3 2" xfId="23656" xr:uid="{00000000-0005-0000-0000-0000694A0000}"/>
    <cellStyle name="40% - Accent2 8 5 3 3 3 3" xfId="23657" xr:uid="{00000000-0005-0000-0000-00006A4A0000}"/>
    <cellStyle name="40% - Accent2 8 5 3 3 3 4" xfId="23658" xr:uid="{00000000-0005-0000-0000-00006B4A0000}"/>
    <cellStyle name="40% - Accent2 8 5 3 3 4" xfId="23659" xr:uid="{00000000-0005-0000-0000-00006C4A0000}"/>
    <cellStyle name="40% - Accent2 8 5 3 3 4 2" xfId="23660" xr:uid="{00000000-0005-0000-0000-00006D4A0000}"/>
    <cellStyle name="40% - Accent2 8 5 3 3 5" xfId="23661" xr:uid="{00000000-0005-0000-0000-00006E4A0000}"/>
    <cellStyle name="40% - Accent2 8 5 3 3 5 2" xfId="23662" xr:uid="{00000000-0005-0000-0000-00006F4A0000}"/>
    <cellStyle name="40% - Accent2 8 5 3 3 6" xfId="23663" xr:uid="{00000000-0005-0000-0000-0000704A0000}"/>
    <cellStyle name="40% - Accent2 8 5 3 3 7" xfId="23664" xr:uid="{00000000-0005-0000-0000-0000714A0000}"/>
    <cellStyle name="40% - Accent2 8 5 3 3 8" xfId="23645" xr:uid="{00000000-0005-0000-0000-0000724A0000}"/>
    <cellStyle name="40% - Accent2 8 5 3 3 9" xfId="6735" xr:uid="{00000000-0005-0000-0000-0000734A0000}"/>
    <cellStyle name="40% - Accent2 8 5 3 4" xfId="2458" xr:uid="{00000000-0005-0000-0000-0000744A0000}"/>
    <cellStyle name="40% - Accent2 8 5 3 4 2" xfId="23666" xr:uid="{00000000-0005-0000-0000-0000754A0000}"/>
    <cellStyle name="40% - Accent2 8 5 3 4 2 2" xfId="23667" xr:uid="{00000000-0005-0000-0000-0000764A0000}"/>
    <cellStyle name="40% - Accent2 8 5 3 4 2 3" xfId="23668" xr:uid="{00000000-0005-0000-0000-0000774A0000}"/>
    <cellStyle name="40% - Accent2 8 5 3 4 2 4" xfId="23669" xr:uid="{00000000-0005-0000-0000-0000784A0000}"/>
    <cellStyle name="40% - Accent2 8 5 3 4 2 5" xfId="23670" xr:uid="{00000000-0005-0000-0000-0000794A0000}"/>
    <cellStyle name="40% - Accent2 8 5 3 4 3" xfId="23671" xr:uid="{00000000-0005-0000-0000-00007A4A0000}"/>
    <cellStyle name="40% - Accent2 8 5 3 4 3 2" xfId="23672" xr:uid="{00000000-0005-0000-0000-00007B4A0000}"/>
    <cellStyle name="40% - Accent2 8 5 3 4 3 3" xfId="23673" xr:uid="{00000000-0005-0000-0000-00007C4A0000}"/>
    <cellStyle name="40% - Accent2 8 5 3 4 3 4" xfId="23674" xr:uid="{00000000-0005-0000-0000-00007D4A0000}"/>
    <cellStyle name="40% - Accent2 8 5 3 4 4" xfId="23675" xr:uid="{00000000-0005-0000-0000-00007E4A0000}"/>
    <cellStyle name="40% - Accent2 8 5 3 4 4 2" xfId="23676" xr:uid="{00000000-0005-0000-0000-00007F4A0000}"/>
    <cellStyle name="40% - Accent2 8 5 3 4 5" xfId="23677" xr:uid="{00000000-0005-0000-0000-0000804A0000}"/>
    <cellStyle name="40% - Accent2 8 5 3 4 6" xfId="23678" xr:uid="{00000000-0005-0000-0000-0000814A0000}"/>
    <cellStyle name="40% - Accent2 8 5 3 4 7" xfId="23679" xr:uid="{00000000-0005-0000-0000-0000824A0000}"/>
    <cellStyle name="40% - Accent2 8 5 3 4 8" xfId="23665" xr:uid="{00000000-0005-0000-0000-0000834A0000}"/>
    <cellStyle name="40% - Accent2 8 5 3 4 9" xfId="5825" xr:uid="{00000000-0005-0000-0000-0000844A0000}"/>
    <cellStyle name="40% - Accent2 8 5 3 5" xfId="23680" xr:uid="{00000000-0005-0000-0000-0000854A0000}"/>
    <cellStyle name="40% - Accent2 8 5 3 5 2" xfId="23681" xr:uid="{00000000-0005-0000-0000-0000864A0000}"/>
    <cellStyle name="40% - Accent2 8 5 3 5 2 2" xfId="23682" xr:uid="{00000000-0005-0000-0000-0000874A0000}"/>
    <cellStyle name="40% - Accent2 8 5 3 5 2 3" xfId="23683" xr:uid="{00000000-0005-0000-0000-0000884A0000}"/>
    <cellStyle name="40% - Accent2 8 5 3 5 3" xfId="23684" xr:uid="{00000000-0005-0000-0000-0000894A0000}"/>
    <cellStyle name="40% - Accent2 8 5 3 5 3 2" xfId="23685" xr:uid="{00000000-0005-0000-0000-00008A4A0000}"/>
    <cellStyle name="40% - Accent2 8 5 3 5 4" xfId="23686" xr:uid="{00000000-0005-0000-0000-00008B4A0000}"/>
    <cellStyle name="40% - Accent2 8 5 3 5 5" xfId="23687" xr:uid="{00000000-0005-0000-0000-00008C4A0000}"/>
    <cellStyle name="40% - Accent2 8 5 3 5 6" xfId="23688" xr:uid="{00000000-0005-0000-0000-00008D4A0000}"/>
    <cellStyle name="40% - Accent2 8 5 3 6" xfId="23689" xr:uid="{00000000-0005-0000-0000-00008E4A0000}"/>
    <cellStyle name="40% - Accent2 8 5 3 6 2" xfId="23690" xr:uid="{00000000-0005-0000-0000-00008F4A0000}"/>
    <cellStyle name="40% - Accent2 8 5 3 6 2 2" xfId="23691" xr:uid="{00000000-0005-0000-0000-0000904A0000}"/>
    <cellStyle name="40% - Accent2 8 5 3 6 3" xfId="23692" xr:uid="{00000000-0005-0000-0000-0000914A0000}"/>
    <cellStyle name="40% - Accent2 8 5 3 6 3 2" xfId="23693" xr:uid="{00000000-0005-0000-0000-0000924A0000}"/>
    <cellStyle name="40% - Accent2 8 5 3 6 4" xfId="23694" xr:uid="{00000000-0005-0000-0000-0000934A0000}"/>
    <cellStyle name="40% - Accent2 8 5 3 7" xfId="23695" xr:uid="{00000000-0005-0000-0000-0000944A0000}"/>
    <cellStyle name="40% - Accent2 8 5 3 7 2" xfId="23696" xr:uid="{00000000-0005-0000-0000-0000954A0000}"/>
    <cellStyle name="40% - Accent2 8 5 3 7 3" xfId="23697" xr:uid="{00000000-0005-0000-0000-0000964A0000}"/>
    <cellStyle name="40% - Accent2 8 5 3 8" xfId="23698" xr:uid="{00000000-0005-0000-0000-0000974A0000}"/>
    <cellStyle name="40% - Accent2 8 5 3 8 2" xfId="23699" xr:uid="{00000000-0005-0000-0000-0000984A0000}"/>
    <cellStyle name="40% - Accent2 8 5 3 9" xfId="23700" xr:uid="{00000000-0005-0000-0000-0000994A0000}"/>
    <cellStyle name="40% - Accent2 8 5 4" xfId="2797" xr:uid="{00000000-0005-0000-0000-00009A4A0000}"/>
    <cellStyle name="40% - Accent2 8 5 4 2" xfId="23702" xr:uid="{00000000-0005-0000-0000-00009B4A0000}"/>
    <cellStyle name="40% - Accent2 8 5 4 2 2" xfId="23703" xr:uid="{00000000-0005-0000-0000-00009C4A0000}"/>
    <cellStyle name="40% - Accent2 8 5 4 2 2 2" xfId="23704" xr:uid="{00000000-0005-0000-0000-00009D4A0000}"/>
    <cellStyle name="40% - Accent2 8 5 4 2 2 3" xfId="23705" xr:uid="{00000000-0005-0000-0000-00009E4A0000}"/>
    <cellStyle name="40% - Accent2 8 5 4 2 3" xfId="23706" xr:uid="{00000000-0005-0000-0000-00009F4A0000}"/>
    <cellStyle name="40% - Accent2 8 5 4 2 3 2" xfId="23707" xr:uid="{00000000-0005-0000-0000-0000A04A0000}"/>
    <cellStyle name="40% - Accent2 8 5 4 2 4" xfId="23708" xr:uid="{00000000-0005-0000-0000-0000A14A0000}"/>
    <cellStyle name="40% - Accent2 8 5 4 2 5" xfId="23709" xr:uid="{00000000-0005-0000-0000-0000A24A0000}"/>
    <cellStyle name="40% - Accent2 8 5 4 2 6" xfId="23710" xr:uid="{00000000-0005-0000-0000-0000A34A0000}"/>
    <cellStyle name="40% - Accent2 8 5 4 3" xfId="23711" xr:uid="{00000000-0005-0000-0000-0000A44A0000}"/>
    <cellStyle name="40% - Accent2 8 5 4 3 2" xfId="23712" xr:uid="{00000000-0005-0000-0000-0000A54A0000}"/>
    <cellStyle name="40% - Accent2 8 5 4 3 3" xfId="23713" xr:uid="{00000000-0005-0000-0000-0000A64A0000}"/>
    <cellStyle name="40% - Accent2 8 5 4 3 4" xfId="23714" xr:uid="{00000000-0005-0000-0000-0000A74A0000}"/>
    <cellStyle name="40% - Accent2 8 5 4 4" xfId="23715" xr:uid="{00000000-0005-0000-0000-0000A84A0000}"/>
    <cellStyle name="40% - Accent2 8 5 4 4 2" xfId="23716" xr:uid="{00000000-0005-0000-0000-0000A94A0000}"/>
    <cellStyle name="40% - Accent2 8 5 4 5" xfId="23717" xr:uid="{00000000-0005-0000-0000-0000AA4A0000}"/>
    <cellStyle name="40% - Accent2 8 5 4 5 2" xfId="23718" xr:uid="{00000000-0005-0000-0000-0000AB4A0000}"/>
    <cellStyle name="40% - Accent2 8 5 4 6" xfId="23719" xr:uid="{00000000-0005-0000-0000-0000AC4A0000}"/>
    <cellStyle name="40% - Accent2 8 5 4 7" xfId="23720" xr:uid="{00000000-0005-0000-0000-0000AD4A0000}"/>
    <cellStyle name="40% - Accent2 8 5 4 8" xfId="23701" xr:uid="{00000000-0005-0000-0000-0000AE4A0000}"/>
    <cellStyle name="40% - Accent2 8 5 4 9" xfId="6131" xr:uid="{00000000-0005-0000-0000-0000AF4A0000}"/>
    <cellStyle name="40% - Accent2 8 5 5" xfId="3155" xr:uid="{00000000-0005-0000-0000-0000B04A0000}"/>
    <cellStyle name="40% - Accent2 8 5 5 2" xfId="23722" xr:uid="{00000000-0005-0000-0000-0000B14A0000}"/>
    <cellStyle name="40% - Accent2 8 5 5 2 2" xfId="23723" xr:uid="{00000000-0005-0000-0000-0000B24A0000}"/>
    <cellStyle name="40% - Accent2 8 5 5 2 2 2" xfId="23724" xr:uid="{00000000-0005-0000-0000-0000B34A0000}"/>
    <cellStyle name="40% - Accent2 8 5 5 2 2 3" xfId="23725" xr:uid="{00000000-0005-0000-0000-0000B44A0000}"/>
    <cellStyle name="40% - Accent2 8 5 5 2 3" xfId="23726" xr:uid="{00000000-0005-0000-0000-0000B54A0000}"/>
    <cellStyle name="40% - Accent2 8 5 5 2 3 2" xfId="23727" xr:uid="{00000000-0005-0000-0000-0000B64A0000}"/>
    <cellStyle name="40% - Accent2 8 5 5 2 4" xfId="23728" xr:uid="{00000000-0005-0000-0000-0000B74A0000}"/>
    <cellStyle name="40% - Accent2 8 5 5 2 5" xfId="23729" xr:uid="{00000000-0005-0000-0000-0000B84A0000}"/>
    <cellStyle name="40% - Accent2 8 5 5 2 6" xfId="23730" xr:uid="{00000000-0005-0000-0000-0000B94A0000}"/>
    <cellStyle name="40% - Accent2 8 5 5 3" xfId="23731" xr:uid="{00000000-0005-0000-0000-0000BA4A0000}"/>
    <cellStyle name="40% - Accent2 8 5 5 3 2" xfId="23732" xr:uid="{00000000-0005-0000-0000-0000BB4A0000}"/>
    <cellStyle name="40% - Accent2 8 5 5 3 3" xfId="23733" xr:uid="{00000000-0005-0000-0000-0000BC4A0000}"/>
    <cellStyle name="40% - Accent2 8 5 5 3 4" xfId="23734" xr:uid="{00000000-0005-0000-0000-0000BD4A0000}"/>
    <cellStyle name="40% - Accent2 8 5 5 4" xfId="23735" xr:uid="{00000000-0005-0000-0000-0000BE4A0000}"/>
    <cellStyle name="40% - Accent2 8 5 5 4 2" xfId="23736" xr:uid="{00000000-0005-0000-0000-0000BF4A0000}"/>
    <cellStyle name="40% - Accent2 8 5 5 5" xfId="23737" xr:uid="{00000000-0005-0000-0000-0000C04A0000}"/>
    <cellStyle name="40% - Accent2 8 5 5 5 2" xfId="23738" xr:uid="{00000000-0005-0000-0000-0000C14A0000}"/>
    <cellStyle name="40% - Accent2 8 5 5 6" xfId="23739" xr:uid="{00000000-0005-0000-0000-0000C24A0000}"/>
    <cellStyle name="40% - Accent2 8 5 5 7" xfId="23740" xr:uid="{00000000-0005-0000-0000-0000C34A0000}"/>
    <cellStyle name="40% - Accent2 8 5 5 8" xfId="23721" xr:uid="{00000000-0005-0000-0000-0000C44A0000}"/>
    <cellStyle name="40% - Accent2 8 5 5 9" xfId="6485" xr:uid="{00000000-0005-0000-0000-0000C54A0000}"/>
    <cellStyle name="40% - Accent2 8 5 6" xfId="2456" xr:uid="{00000000-0005-0000-0000-0000C64A0000}"/>
    <cellStyle name="40% - Accent2 8 5 6 2" xfId="23742" xr:uid="{00000000-0005-0000-0000-0000C74A0000}"/>
    <cellStyle name="40% - Accent2 8 5 6 2 2" xfId="23743" xr:uid="{00000000-0005-0000-0000-0000C84A0000}"/>
    <cellStyle name="40% - Accent2 8 5 6 2 3" xfId="23744" xr:uid="{00000000-0005-0000-0000-0000C94A0000}"/>
    <cellStyle name="40% - Accent2 8 5 6 2 4" xfId="23745" xr:uid="{00000000-0005-0000-0000-0000CA4A0000}"/>
    <cellStyle name="40% - Accent2 8 5 6 2 5" xfId="23746" xr:uid="{00000000-0005-0000-0000-0000CB4A0000}"/>
    <cellStyle name="40% - Accent2 8 5 6 3" xfId="23747" xr:uid="{00000000-0005-0000-0000-0000CC4A0000}"/>
    <cellStyle name="40% - Accent2 8 5 6 3 2" xfId="23748" xr:uid="{00000000-0005-0000-0000-0000CD4A0000}"/>
    <cellStyle name="40% - Accent2 8 5 6 3 3" xfId="23749" xr:uid="{00000000-0005-0000-0000-0000CE4A0000}"/>
    <cellStyle name="40% - Accent2 8 5 6 3 4" xfId="23750" xr:uid="{00000000-0005-0000-0000-0000CF4A0000}"/>
    <cellStyle name="40% - Accent2 8 5 6 4" xfId="23751" xr:uid="{00000000-0005-0000-0000-0000D04A0000}"/>
    <cellStyle name="40% - Accent2 8 5 6 4 2" xfId="23752" xr:uid="{00000000-0005-0000-0000-0000D14A0000}"/>
    <cellStyle name="40% - Accent2 8 5 6 5" xfId="23753" xr:uid="{00000000-0005-0000-0000-0000D24A0000}"/>
    <cellStyle name="40% - Accent2 8 5 6 6" xfId="23754" xr:uid="{00000000-0005-0000-0000-0000D34A0000}"/>
    <cellStyle name="40% - Accent2 8 5 6 7" xfId="23755" xr:uid="{00000000-0005-0000-0000-0000D44A0000}"/>
    <cellStyle name="40% - Accent2 8 5 6 8" xfId="23741" xr:uid="{00000000-0005-0000-0000-0000D54A0000}"/>
    <cellStyle name="40% - Accent2 8 5 6 9" xfId="5823" xr:uid="{00000000-0005-0000-0000-0000D64A0000}"/>
    <cellStyle name="40% - Accent2 8 5 7" xfId="23756" xr:uid="{00000000-0005-0000-0000-0000D74A0000}"/>
    <cellStyle name="40% - Accent2 8 5 7 2" xfId="23757" xr:uid="{00000000-0005-0000-0000-0000D84A0000}"/>
    <cellStyle name="40% - Accent2 8 5 7 2 2" xfId="23758" xr:uid="{00000000-0005-0000-0000-0000D94A0000}"/>
    <cellStyle name="40% - Accent2 8 5 7 2 3" xfId="23759" xr:uid="{00000000-0005-0000-0000-0000DA4A0000}"/>
    <cellStyle name="40% - Accent2 8 5 7 3" xfId="23760" xr:uid="{00000000-0005-0000-0000-0000DB4A0000}"/>
    <cellStyle name="40% - Accent2 8 5 7 3 2" xfId="23761" xr:uid="{00000000-0005-0000-0000-0000DC4A0000}"/>
    <cellStyle name="40% - Accent2 8 5 7 4" xfId="23762" xr:uid="{00000000-0005-0000-0000-0000DD4A0000}"/>
    <cellStyle name="40% - Accent2 8 5 7 5" xfId="23763" xr:uid="{00000000-0005-0000-0000-0000DE4A0000}"/>
    <cellStyle name="40% - Accent2 8 5 7 6" xfId="23764" xr:uid="{00000000-0005-0000-0000-0000DF4A0000}"/>
    <cellStyle name="40% - Accent2 8 5 8" xfId="23765" xr:uid="{00000000-0005-0000-0000-0000E04A0000}"/>
    <cellStyle name="40% - Accent2 8 5 8 2" xfId="23766" xr:uid="{00000000-0005-0000-0000-0000E14A0000}"/>
    <cellStyle name="40% - Accent2 8 5 8 2 2" xfId="23767" xr:uid="{00000000-0005-0000-0000-0000E24A0000}"/>
    <cellStyle name="40% - Accent2 8 5 8 3" xfId="23768" xr:uid="{00000000-0005-0000-0000-0000E34A0000}"/>
    <cellStyle name="40% - Accent2 8 5 8 3 2" xfId="23769" xr:uid="{00000000-0005-0000-0000-0000E44A0000}"/>
    <cellStyle name="40% - Accent2 8 5 8 4" xfId="23770" xr:uid="{00000000-0005-0000-0000-0000E54A0000}"/>
    <cellStyle name="40% - Accent2 8 5 9" xfId="23771" xr:uid="{00000000-0005-0000-0000-0000E64A0000}"/>
    <cellStyle name="40% - Accent2 8 5 9 2" xfId="23772" xr:uid="{00000000-0005-0000-0000-0000E74A0000}"/>
    <cellStyle name="40% - Accent2 8 5 9 3" xfId="23773" xr:uid="{00000000-0005-0000-0000-0000E84A0000}"/>
    <cellStyle name="40% - Accent2 8 6" xfId="4209" xr:uid="{00000000-0005-0000-0000-0000E94A0000}"/>
    <cellStyle name="40% - Accent2 9" xfId="482" xr:uid="{00000000-0005-0000-0000-0000EA4A0000}"/>
    <cellStyle name="40% - Accent2 9 2" xfId="483" xr:uid="{00000000-0005-0000-0000-0000EB4A0000}"/>
    <cellStyle name="40% - Accent2 9 2 10" xfId="23775" xr:uid="{00000000-0005-0000-0000-0000EC4A0000}"/>
    <cellStyle name="40% - Accent2 9 2 10 2" xfId="23776" xr:uid="{00000000-0005-0000-0000-0000ED4A0000}"/>
    <cellStyle name="40% - Accent2 9 2 11" xfId="23777" xr:uid="{00000000-0005-0000-0000-0000EE4A0000}"/>
    <cellStyle name="40% - Accent2 9 2 12" xfId="23778" xr:uid="{00000000-0005-0000-0000-0000EF4A0000}"/>
    <cellStyle name="40% - Accent2 9 2 13" xfId="23779" xr:uid="{00000000-0005-0000-0000-0000F04A0000}"/>
    <cellStyle name="40% - Accent2 9 2 14" xfId="23780" xr:uid="{00000000-0005-0000-0000-0000F14A0000}"/>
    <cellStyle name="40% - Accent2 9 2 15" xfId="23774" xr:uid="{00000000-0005-0000-0000-0000F24A0000}"/>
    <cellStyle name="40% - Accent2 9 2 16" xfId="4223" xr:uid="{00000000-0005-0000-0000-0000F34A0000}"/>
    <cellStyle name="40% - Accent2 9 2 2" xfId="484" xr:uid="{00000000-0005-0000-0000-0000F44A0000}"/>
    <cellStyle name="40% - Accent2 9 2 2 10" xfId="23782" xr:uid="{00000000-0005-0000-0000-0000F54A0000}"/>
    <cellStyle name="40% - Accent2 9 2 2 11" xfId="23783" xr:uid="{00000000-0005-0000-0000-0000F64A0000}"/>
    <cellStyle name="40% - Accent2 9 2 2 12" xfId="23784" xr:uid="{00000000-0005-0000-0000-0000F74A0000}"/>
    <cellStyle name="40% - Accent2 9 2 2 13" xfId="23781" xr:uid="{00000000-0005-0000-0000-0000F84A0000}"/>
    <cellStyle name="40% - Accent2 9 2 2 14" xfId="4224" xr:uid="{00000000-0005-0000-0000-0000F94A0000}"/>
    <cellStyle name="40% - Accent2 9 2 2 2" xfId="2863" xr:uid="{00000000-0005-0000-0000-0000FA4A0000}"/>
    <cellStyle name="40% - Accent2 9 2 2 2 2" xfId="23786" xr:uid="{00000000-0005-0000-0000-0000FB4A0000}"/>
    <cellStyle name="40% - Accent2 9 2 2 2 2 2" xfId="23787" xr:uid="{00000000-0005-0000-0000-0000FC4A0000}"/>
    <cellStyle name="40% - Accent2 9 2 2 2 2 2 2" xfId="23788" xr:uid="{00000000-0005-0000-0000-0000FD4A0000}"/>
    <cellStyle name="40% - Accent2 9 2 2 2 2 2 3" xfId="23789" xr:uid="{00000000-0005-0000-0000-0000FE4A0000}"/>
    <cellStyle name="40% - Accent2 9 2 2 2 2 3" xfId="23790" xr:uid="{00000000-0005-0000-0000-0000FF4A0000}"/>
    <cellStyle name="40% - Accent2 9 2 2 2 2 3 2" xfId="23791" xr:uid="{00000000-0005-0000-0000-0000004B0000}"/>
    <cellStyle name="40% - Accent2 9 2 2 2 2 4" xfId="23792" xr:uid="{00000000-0005-0000-0000-0000014B0000}"/>
    <cellStyle name="40% - Accent2 9 2 2 2 2 5" xfId="23793" xr:uid="{00000000-0005-0000-0000-0000024B0000}"/>
    <cellStyle name="40% - Accent2 9 2 2 2 2 6" xfId="23794" xr:uid="{00000000-0005-0000-0000-0000034B0000}"/>
    <cellStyle name="40% - Accent2 9 2 2 2 3" xfId="23795" xr:uid="{00000000-0005-0000-0000-0000044B0000}"/>
    <cellStyle name="40% - Accent2 9 2 2 2 3 2" xfId="23796" xr:uid="{00000000-0005-0000-0000-0000054B0000}"/>
    <cellStyle name="40% - Accent2 9 2 2 2 3 3" xfId="23797" xr:uid="{00000000-0005-0000-0000-0000064B0000}"/>
    <cellStyle name="40% - Accent2 9 2 2 2 3 4" xfId="23798" xr:uid="{00000000-0005-0000-0000-0000074B0000}"/>
    <cellStyle name="40% - Accent2 9 2 2 2 4" xfId="23799" xr:uid="{00000000-0005-0000-0000-0000084B0000}"/>
    <cellStyle name="40% - Accent2 9 2 2 2 4 2" xfId="23800" xr:uid="{00000000-0005-0000-0000-0000094B0000}"/>
    <cellStyle name="40% - Accent2 9 2 2 2 5" xfId="23801" xr:uid="{00000000-0005-0000-0000-00000A4B0000}"/>
    <cellStyle name="40% - Accent2 9 2 2 2 5 2" xfId="23802" xr:uid="{00000000-0005-0000-0000-00000B4B0000}"/>
    <cellStyle name="40% - Accent2 9 2 2 2 6" xfId="23803" xr:uid="{00000000-0005-0000-0000-00000C4B0000}"/>
    <cellStyle name="40% - Accent2 9 2 2 2 7" xfId="23804" xr:uid="{00000000-0005-0000-0000-00000D4B0000}"/>
    <cellStyle name="40% - Accent2 9 2 2 2 8" xfId="23785" xr:uid="{00000000-0005-0000-0000-00000E4B0000}"/>
    <cellStyle name="40% - Accent2 9 2 2 2 9" xfId="6197" xr:uid="{00000000-0005-0000-0000-00000F4B0000}"/>
    <cellStyle name="40% - Accent2 9 2 2 3" xfId="3241" xr:uid="{00000000-0005-0000-0000-0000104B0000}"/>
    <cellStyle name="40% - Accent2 9 2 2 3 2" xfId="23806" xr:uid="{00000000-0005-0000-0000-0000114B0000}"/>
    <cellStyle name="40% - Accent2 9 2 2 3 2 2" xfId="23807" xr:uid="{00000000-0005-0000-0000-0000124B0000}"/>
    <cellStyle name="40% - Accent2 9 2 2 3 2 2 2" xfId="23808" xr:uid="{00000000-0005-0000-0000-0000134B0000}"/>
    <cellStyle name="40% - Accent2 9 2 2 3 2 2 3" xfId="23809" xr:uid="{00000000-0005-0000-0000-0000144B0000}"/>
    <cellStyle name="40% - Accent2 9 2 2 3 2 3" xfId="23810" xr:uid="{00000000-0005-0000-0000-0000154B0000}"/>
    <cellStyle name="40% - Accent2 9 2 2 3 2 3 2" xfId="23811" xr:uid="{00000000-0005-0000-0000-0000164B0000}"/>
    <cellStyle name="40% - Accent2 9 2 2 3 2 4" xfId="23812" xr:uid="{00000000-0005-0000-0000-0000174B0000}"/>
    <cellStyle name="40% - Accent2 9 2 2 3 2 5" xfId="23813" xr:uid="{00000000-0005-0000-0000-0000184B0000}"/>
    <cellStyle name="40% - Accent2 9 2 2 3 2 6" xfId="23814" xr:uid="{00000000-0005-0000-0000-0000194B0000}"/>
    <cellStyle name="40% - Accent2 9 2 2 3 3" xfId="23815" xr:uid="{00000000-0005-0000-0000-00001A4B0000}"/>
    <cellStyle name="40% - Accent2 9 2 2 3 3 2" xfId="23816" xr:uid="{00000000-0005-0000-0000-00001B4B0000}"/>
    <cellStyle name="40% - Accent2 9 2 2 3 3 3" xfId="23817" xr:uid="{00000000-0005-0000-0000-00001C4B0000}"/>
    <cellStyle name="40% - Accent2 9 2 2 3 3 4" xfId="23818" xr:uid="{00000000-0005-0000-0000-00001D4B0000}"/>
    <cellStyle name="40% - Accent2 9 2 2 3 4" xfId="23819" xr:uid="{00000000-0005-0000-0000-00001E4B0000}"/>
    <cellStyle name="40% - Accent2 9 2 2 3 4 2" xfId="23820" xr:uid="{00000000-0005-0000-0000-00001F4B0000}"/>
    <cellStyle name="40% - Accent2 9 2 2 3 5" xfId="23821" xr:uid="{00000000-0005-0000-0000-0000204B0000}"/>
    <cellStyle name="40% - Accent2 9 2 2 3 5 2" xfId="23822" xr:uid="{00000000-0005-0000-0000-0000214B0000}"/>
    <cellStyle name="40% - Accent2 9 2 2 3 6" xfId="23823" xr:uid="{00000000-0005-0000-0000-0000224B0000}"/>
    <cellStyle name="40% - Accent2 9 2 2 3 7" xfId="23824" xr:uid="{00000000-0005-0000-0000-0000234B0000}"/>
    <cellStyle name="40% - Accent2 9 2 2 3 8" xfId="23805" xr:uid="{00000000-0005-0000-0000-0000244B0000}"/>
    <cellStyle name="40% - Accent2 9 2 2 3 9" xfId="6571" xr:uid="{00000000-0005-0000-0000-0000254B0000}"/>
    <cellStyle name="40% - Accent2 9 2 2 4" xfId="2460" xr:uid="{00000000-0005-0000-0000-0000264B0000}"/>
    <cellStyle name="40% - Accent2 9 2 2 4 2" xfId="23826" xr:uid="{00000000-0005-0000-0000-0000274B0000}"/>
    <cellStyle name="40% - Accent2 9 2 2 4 2 2" xfId="23827" xr:uid="{00000000-0005-0000-0000-0000284B0000}"/>
    <cellStyle name="40% - Accent2 9 2 2 4 2 3" xfId="23828" xr:uid="{00000000-0005-0000-0000-0000294B0000}"/>
    <cellStyle name="40% - Accent2 9 2 2 4 2 4" xfId="23829" xr:uid="{00000000-0005-0000-0000-00002A4B0000}"/>
    <cellStyle name="40% - Accent2 9 2 2 4 2 5" xfId="23830" xr:uid="{00000000-0005-0000-0000-00002B4B0000}"/>
    <cellStyle name="40% - Accent2 9 2 2 4 3" xfId="23831" xr:uid="{00000000-0005-0000-0000-00002C4B0000}"/>
    <cellStyle name="40% - Accent2 9 2 2 4 3 2" xfId="23832" xr:uid="{00000000-0005-0000-0000-00002D4B0000}"/>
    <cellStyle name="40% - Accent2 9 2 2 4 3 3" xfId="23833" xr:uid="{00000000-0005-0000-0000-00002E4B0000}"/>
    <cellStyle name="40% - Accent2 9 2 2 4 3 4" xfId="23834" xr:uid="{00000000-0005-0000-0000-00002F4B0000}"/>
    <cellStyle name="40% - Accent2 9 2 2 4 4" xfId="23835" xr:uid="{00000000-0005-0000-0000-0000304B0000}"/>
    <cellStyle name="40% - Accent2 9 2 2 4 4 2" xfId="23836" xr:uid="{00000000-0005-0000-0000-0000314B0000}"/>
    <cellStyle name="40% - Accent2 9 2 2 4 5" xfId="23837" xr:uid="{00000000-0005-0000-0000-0000324B0000}"/>
    <cellStyle name="40% - Accent2 9 2 2 4 6" xfId="23838" xr:uid="{00000000-0005-0000-0000-0000334B0000}"/>
    <cellStyle name="40% - Accent2 9 2 2 4 7" xfId="23839" xr:uid="{00000000-0005-0000-0000-0000344B0000}"/>
    <cellStyle name="40% - Accent2 9 2 2 4 8" xfId="23825" xr:uid="{00000000-0005-0000-0000-0000354B0000}"/>
    <cellStyle name="40% - Accent2 9 2 2 4 9" xfId="5827" xr:uid="{00000000-0005-0000-0000-0000364B0000}"/>
    <cellStyle name="40% - Accent2 9 2 2 5" xfId="23840" xr:uid="{00000000-0005-0000-0000-0000374B0000}"/>
    <cellStyle name="40% - Accent2 9 2 2 5 2" xfId="23841" xr:uid="{00000000-0005-0000-0000-0000384B0000}"/>
    <cellStyle name="40% - Accent2 9 2 2 5 2 2" xfId="23842" xr:uid="{00000000-0005-0000-0000-0000394B0000}"/>
    <cellStyle name="40% - Accent2 9 2 2 5 2 3" xfId="23843" xr:uid="{00000000-0005-0000-0000-00003A4B0000}"/>
    <cellStyle name="40% - Accent2 9 2 2 5 3" xfId="23844" xr:uid="{00000000-0005-0000-0000-00003B4B0000}"/>
    <cellStyle name="40% - Accent2 9 2 2 5 3 2" xfId="23845" xr:uid="{00000000-0005-0000-0000-00003C4B0000}"/>
    <cellStyle name="40% - Accent2 9 2 2 5 4" xfId="23846" xr:uid="{00000000-0005-0000-0000-00003D4B0000}"/>
    <cellStyle name="40% - Accent2 9 2 2 5 5" xfId="23847" xr:uid="{00000000-0005-0000-0000-00003E4B0000}"/>
    <cellStyle name="40% - Accent2 9 2 2 5 6" xfId="23848" xr:uid="{00000000-0005-0000-0000-00003F4B0000}"/>
    <cellStyle name="40% - Accent2 9 2 2 6" xfId="23849" xr:uid="{00000000-0005-0000-0000-0000404B0000}"/>
    <cellStyle name="40% - Accent2 9 2 2 6 2" xfId="23850" xr:uid="{00000000-0005-0000-0000-0000414B0000}"/>
    <cellStyle name="40% - Accent2 9 2 2 6 2 2" xfId="23851" xr:uid="{00000000-0005-0000-0000-0000424B0000}"/>
    <cellStyle name="40% - Accent2 9 2 2 6 3" xfId="23852" xr:uid="{00000000-0005-0000-0000-0000434B0000}"/>
    <cellStyle name="40% - Accent2 9 2 2 6 3 2" xfId="23853" xr:uid="{00000000-0005-0000-0000-0000444B0000}"/>
    <cellStyle name="40% - Accent2 9 2 2 6 4" xfId="23854" xr:uid="{00000000-0005-0000-0000-0000454B0000}"/>
    <cellStyle name="40% - Accent2 9 2 2 7" xfId="23855" xr:uid="{00000000-0005-0000-0000-0000464B0000}"/>
    <cellStyle name="40% - Accent2 9 2 2 7 2" xfId="23856" xr:uid="{00000000-0005-0000-0000-0000474B0000}"/>
    <cellStyle name="40% - Accent2 9 2 2 7 3" xfId="23857" xr:uid="{00000000-0005-0000-0000-0000484B0000}"/>
    <cellStyle name="40% - Accent2 9 2 2 8" xfId="23858" xr:uid="{00000000-0005-0000-0000-0000494B0000}"/>
    <cellStyle name="40% - Accent2 9 2 2 8 2" xfId="23859" xr:uid="{00000000-0005-0000-0000-00004A4B0000}"/>
    <cellStyle name="40% - Accent2 9 2 2 9" xfId="23860" xr:uid="{00000000-0005-0000-0000-00004B4B0000}"/>
    <cellStyle name="40% - Accent2 9 2 3" xfId="485" xr:uid="{00000000-0005-0000-0000-00004C4B0000}"/>
    <cellStyle name="40% - Accent2 9 2 3 10" xfId="23862" xr:uid="{00000000-0005-0000-0000-00004D4B0000}"/>
    <cellStyle name="40% - Accent2 9 2 3 11" xfId="23863" xr:uid="{00000000-0005-0000-0000-00004E4B0000}"/>
    <cellStyle name="40% - Accent2 9 2 3 12" xfId="23864" xr:uid="{00000000-0005-0000-0000-00004F4B0000}"/>
    <cellStyle name="40% - Accent2 9 2 3 13" xfId="23861" xr:uid="{00000000-0005-0000-0000-0000504B0000}"/>
    <cellStyle name="40% - Accent2 9 2 3 14" xfId="4225" xr:uid="{00000000-0005-0000-0000-0000514B0000}"/>
    <cellStyle name="40% - Accent2 9 2 3 2" xfId="2955" xr:uid="{00000000-0005-0000-0000-0000524B0000}"/>
    <cellStyle name="40% - Accent2 9 2 3 2 2" xfId="23866" xr:uid="{00000000-0005-0000-0000-0000534B0000}"/>
    <cellStyle name="40% - Accent2 9 2 3 2 2 2" xfId="23867" xr:uid="{00000000-0005-0000-0000-0000544B0000}"/>
    <cellStyle name="40% - Accent2 9 2 3 2 2 2 2" xfId="23868" xr:uid="{00000000-0005-0000-0000-0000554B0000}"/>
    <cellStyle name="40% - Accent2 9 2 3 2 2 2 3" xfId="23869" xr:uid="{00000000-0005-0000-0000-0000564B0000}"/>
    <cellStyle name="40% - Accent2 9 2 3 2 2 3" xfId="23870" xr:uid="{00000000-0005-0000-0000-0000574B0000}"/>
    <cellStyle name="40% - Accent2 9 2 3 2 2 3 2" xfId="23871" xr:uid="{00000000-0005-0000-0000-0000584B0000}"/>
    <cellStyle name="40% - Accent2 9 2 3 2 2 4" xfId="23872" xr:uid="{00000000-0005-0000-0000-0000594B0000}"/>
    <cellStyle name="40% - Accent2 9 2 3 2 2 5" xfId="23873" xr:uid="{00000000-0005-0000-0000-00005A4B0000}"/>
    <cellStyle name="40% - Accent2 9 2 3 2 2 6" xfId="23874" xr:uid="{00000000-0005-0000-0000-00005B4B0000}"/>
    <cellStyle name="40% - Accent2 9 2 3 2 3" xfId="23875" xr:uid="{00000000-0005-0000-0000-00005C4B0000}"/>
    <cellStyle name="40% - Accent2 9 2 3 2 3 2" xfId="23876" xr:uid="{00000000-0005-0000-0000-00005D4B0000}"/>
    <cellStyle name="40% - Accent2 9 2 3 2 3 3" xfId="23877" xr:uid="{00000000-0005-0000-0000-00005E4B0000}"/>
    <cellStyle name="40% - Accent2 9 2 3 2 3 4" xfId="23878" xr:uid="{00000000-0005-0000-0000-00005F4B0000}"/>
    <cellStyle name="40% - Accent2 9 2 3 2 4" xfId="23879" xr:uid="{00000000-0005-0000-0000-0000604B0000}"/>
    <cellStyle name="40% - Accent2 9 2 3 2 4 2" xfId="23880" xr:uid="{00000000-0005-0000-0000-0000614B0000}"/>
    <cellStyle name="40% - Accent2 9 2 3 2 5" xfId="23881" xr:uid="{00000000-0005-0000-0000-0000624B0000}"/>
    <cellStyle name="40% - Accent2 9 2 3 2 5 2" xfId="23882" xr:uid="{00000000-0005-0000-0000-0000634B0000}"/>
    <cellStyle name="40% - Accent2 9 2 3 2 6" xfId="23883" xr:uid="{00000000-0005-0000-0000-0000644B0000}"/>
    <cellStyle name="40% - Accent2 9 2 3 2 7" xfId="23884" xr:uid="{00000000-0005-0000-0000-0000654B0000}"/>
    <cellStyle name="40% - Accent2 9 2 3 2 8" xfId="23865" xr:uid="{00000000-0005-0000-0000-0000664B0000}"/>
    <cellStyle name="40% - Accent2 9 2 3 2 9" xfId="6289" xr:uid="{00000000-0005-0000-0000-0000674B0000}"/>
    <cellStyle name="40% - Accent2 9 2 3 3" xfId="3333" xr:uid="{00000000-0005-0000-0000-0000684B0000}"/>
    <cellStyle name="40% - Accent2 9 2 3 3 2" xfId="23886" xr:uid="{00000000-0005-0000-0000-0000694B0000}"/>
    <cellStyle name="40% - Accent2 9 2 3 3 2 2" xfId="23887" xr:uid="{00000000-0005-0000-0000-00006A4B0000}"/>
    <cellStyle name="40% - Accent2 9 2 3 3 2 2 2" xfId="23888" xr:uid="{00000000-0005-0000-0000-00006B4B0000}"/>
    <cellStyle name="40% - Accent2 9 2 3 3 2 2 3" xfId="23889" xr:uid="{00000000-0005-0000-0000-00006C4B0000}"/>
    <cellStyle name="40% - Accent2 9 2 3 3 2 3" xfId="23890" xr:uid="{00000000-0005-0000-0000-00006D4B0000}"/>
    <cellStyle name="40% - Accent2 9 2 3 3 2 3 2" xfId="23891" xr:uid="{00000000-0005-0000-0000-00006E4B0000}"/>
    <cellStyle name="40% - Accent2 9 2 3 3 2 4" xfId="23892" xr:uid="{00000000-0005-0000-0000-00006F4B0000}"/>
    <cellStyle name="40% - Accent2 9 2 3 3 2 5" xfId="23893" xr:uid="{00000000-0005-0000-0000-0000704B0000}"/>
    <cellStyle name="40% - Accent2 9 2 3 3 2 6" xfId="23894" xr:uid="{00000000-0005-0000-0000-0000714B0000}"/>
    <cellStyle name="40% - Accent2 9 2 3 3 3" xfId="23895" xr:uid="{00000000-0005-0000-0000-0000724B0000}"/>
    <cellStyle name="40% - Accent2 9 2 3 3 3 2" xfId="23896" xr:uid="{00000000-0005-0000-0000-0000734B0000}"/>
    <cellStyle name="40% - Accent2 9 2 3 3 3 3" xfId="23897" xr:uid="{00000000-0005-0000-0000-0000744B0000}"/>
    <cellStyle name="40% - Accent2 9 2 3 3 3 4" xfId="23898" xr:uid="{00000000-0005-0000-0000-0000754B0000}"/>
    <cellStyle name="40% - Accent2 9 2 3 3 4" xfId="23899" xr:uid="{00000000-0005-0000-0000-0000764B0000}"/>
    <cellStyle name="40% - Accent2 9 2 3 3 4 2" xfId="23900" xr:uid="{00000000-0005-0000-0000-0000774B0000}"/>
    <cellStyle name="40% - Accent2 9 2 3 3 5" xfId="23901" xr:uid="{00000000-0005-0000-0000-0000784B0000}"/>
    <cellStyle name="40% - Accent2 9 2 3 3 5 2" xfId="23902" xr:uid="{00000000-0005-0000-0000-0000794B0000}"/>
    <cellStyle name="40% - Accent2 9 2 3 3 6" xfId="23903" xr:uid="{00000000-0005-0000-0000-00007A4B0000}"/>
    <cellStyle name="40% - Accent2 9 2 3 3 7" xfId="23904" xr:uid="{00000000-0005-0000-0000-00007B4B0000}"/>
    <cellStyle name="40% - Accent2 9 2 3 3 8" xfId="23885" xr:uid="{00000000-0005-0000-0000-00007C4B0000}"/>
    <cellStyle name="40% - Accent2 9 2 3 3 9" xfId="6663" xr:uid="{00000000-0005-0000-0000-00007D4B0000}"/>
    <cellStyle name="40% - Accent2 9 2 3 4" xfId="2461" xr:uid="{00000000-0005-0000-0000-00007E4B0000}"/>
    <cellStyle name="40% - Accent2 9 2 3 4 2" xfId="23906" xr:uid="{00000000-0005-0000-0000-00007F4B0000}"/>
    <cellStyle name="40% - Accent2 9 2 3 4 2 2" xfId="23907" xr:uid="{00000000-0005-0000-0000-0000804B0000}"/>
    <cellStyle name="40% - Accent2 9 2 3 4 2 3" xfId="23908" xr:uid="{00000000-0005-0000-0000-0000814B0000}"/>
    <cellStyle name="40% - Accent2 9 2 3 4 2 4" xfId="23909" xr:uid="{00000000-0005-0000-0000-0000824B0000}"/>
    <cellStyle name="40% - Accent2 9 2 3 4 2 5" xfId="23910" xr:uid="{00000000-0005-0000-0000-0000834B0000}"/>
    <cellStyle name="40% - Accent2 9 2 3 4 3" xfId="23911" xr:uid="{00000000-0005-0000-0000-0000844B0000}"/>
    <cellStyle name="40% - Accent2 9 2 3 4 3 2" xfId="23912" xr:uid="{00000000-0005-0000-0000-0000854B0000}"/>
    <cellStyle name="40% - Accent2 9 2 3 4 3 3" xfId="23913" xr:uid="{00000000-0005-0000-0000-0000864B0000}"/>
    <cellStyle name="40% - Accent2 9 2 3 4 3 4" xfId="23914" xr:uid="{00000000-0005-0000-0000-0000874B0000}"/>
    <cellStyle name="40% - Accent2 9 2 3 4 4" xfId="23915" xr:uid="{00000000-0005-0000-0000-0000884B0000}"/>
    <cellStyle name="40% - Accent2 9 2 3 4 4 2" xfId="23916" xr:uid="{00000000-0005-0000-0000-0000894B0000}"/>
    <cellStyle name="40% - Accent2 9 2 3 4 5" xfId="23917" xr:uid="{00000000-0005-0000-0000-00008A4B0000}"/>
    <cellStyle name="40% - Accent2 9 2 3 4 6" xfId="23918" xr:uid="{00000000-0005-0000-0000-00008B4B0000}"/>
    <cellStyle name="40% - Accent2 9 2 3 4 7" xfId="23919" xr:uid="{00000000-0005-0000-0000-00008C4B0000}"/>
    <cellStyle name="40% - Accent2 9 2 3 4 8" xfId="23905" xr:uid="{00000000-0005-0000-0000-00008D4B0000}"/>
    <cellStyle name="40% - Accent2 9 2 3 4 9" xfId="5828" xr:uid="{00000000-0005-0000-0000-00008E4B0000}"/>
    <cellStyle name="40% - Accent2 9 2 3 5" xfId="23920" xr:uid="{00000000-0005-0000-0000-00008F4B0000}"/>
    <cellStyle name="40% - Accent2 9 2 3 5 2" xfId="23921" xr:uid="{00000000-0005-0000-0000-0000904B0000}"/>
    <cellStyle name="40% - Accent2 9 2 3 5 2 2" xfId="23922" xr:uid="{00000000-0005-0000-0000-0000914B0000}"/>
    <cellStyle name="40% - Accent2 9 2 3 5 2 3" xfId="23923" xr:uid="{00000000-0005-0000-0000-0000924B0000}"/>
    <cellStyle name="40% - Accent2 9 2 3 5 3" xfId="23924" xr:uid="{00000000-0005-0000-0000-0000934B0000}"/>
    <cellStyle name="40% - Accent2 9 2 3 5 3 2" xfId="23925" xr:uid="{00000000-0005-0000-0000-0000944B0000}"/>
    <cellStyle name="40% - Accent2 9 2 3 5 4" xfId="23926" xr:uid="{00000000-0005-0000-0000-0000954B0000}"/>
    <cellStyle name="40% - Accent2 9 2 3 5 5" xfId="23927" xr:uid="{00000000-0005-0000-0000-0000964B0000}"/>
    <cellStyle name="40% - Accent2 9 2 3 5 6" xfId="23928" xr:uid="{00000000-0005-0000-0000-0000974B0000}"/>
    <cellStyle name="40% - Accent2 9 2 3 6" xfId="23929" xr:uid="{00000000-0005-0000-0000-0000984B0000}"/>
    <cellStyle name="40% - Accent2 9 2 3 6 2" xfId="23930" xr:uid="{00000000-0005-0000-0000-0000994B0000}"/>
    <cellStyle name="40% - Accent2 9 2 3 6 2 2" xfId="23931" xr:uid="{00000000-0005-0000-0000-00009A4B0000}"/>
    <cellStyle name="40% - Accent2 9 2 3 6 3" xfId="23932" xr:uid="{00000000-0005-0000-0000-00009B4B0000}"/>
    <cellStyle name="40% - Accent2 9 2 3 6 3 2" xfId="23933" xr:uid="{00000000-0005-0000-0000-00009C4B0000}"/>
    <cellStyle name="40% - Accent2 9 2 3 6 4" xfId="23934" xr:uid="{00000000-0005-0000-0000-00009D4B0000}"/>
    <cellStyle name="40% - Accent2 9 2 3 7" xfId="23935" xr:uid="{00000000-0005-0000-0000-00009E4B0000}"/>
    <cellStyle name="40% - Accent2 9 2 3 7 2" xfId="23936" xr:uid="{00000000-0005-0000-0000-00009F4B0000}"/>
    <cellStyle name="40% - Accent2 9 2 3 7 3" xfId="23937" xr:uid="{00000000-0005-0000-0000-0000A04B0000}"/>
    <cellStyle name="40% - Accent2 9 2 3 8" xfId="23938" xr:uid="{00000000-0005-0000-0000-0000A14B0000}"/>
    <cellStyle name="40% - Accent2 9 2 3 8 2" xfId="23939" xr:uid="{00000000-0005-0000-0000-0000A24B0000}"/>
    <cellStyle name="40% - Accent2 9 2 3 9" xfId="23940" xr:uid="{00000000-0005-0000-0000-0000A34B0000}"/>
    <cellStyle name="40% - Accent2 9 2 4" xfId="2725" xr:uid="{00000000-0005-0000-0000-0000A44B0000}"/>
    <cellStyle name="40% - Accent2 9 2 4 2" xfId="23942" xr:uid="{00000000-0005-0000-0000-0000A54B0000}"/>
    <cellStyle name="40% - Accent2 9 2 4 2 2" xfId="23943" xr:uid="{00000000-0005-0000-0000-0000A64B0000}"/>
    <cellStyle name="40% - Accent2 9 2 4 2 2 2" xfId="23944" xr:uid="{00000000-0005-0000-0000-0000A74B0000}"/>
    <cellStyle name="40% - Accent2 9 2 4 2 2 3" xfId="23945" xr:uid="{00000000-0005-0000-0000-0000A84B0000}"/>
    <cellStyle name="40% - Accent2 9 2 4 2 3" xfId="23946" xr:uid="{00000000-0005-0000-0000-0000A94B0000}"/>
    <cellStyle name="40% - Accent2 9 2 4 2 3 2" xfId="23947" xr:uid="{00000000-0005-0000-0000-0000AA4B0000}"/>
    <cellStyle name="40% - Accent2 9 2 4 2 4" xfId="23948" xr:uid="{00000000-0005-0000-0000-0000AB4B0000}"/>
    <cellStyle name="40% - Accent2 9 2 4 2 5" xfId="23949" xr:uid="{00000000-0005-0000-0000-0000AC4B0000}"/>
    <cellStyle name="40% - Accent2 9 2 4 2 6" xfId="23950" xr:uid="{00000000-0005-0000-0000-0000AD4B0000}"/>
    <cellStyle name="40% - Accent2 9 2 4 3" xfId="23951" xr:uid="{00000000-0005-0000-0000-0000AE4B0000}"/>
    <cellStyle name="40% - Accent2 9 2 4 3 2" xfId="23952" xr:uid="{00000000-0005-0000-0000-0000AF4B0000}"/>
    <cellStyle name="40% - Accent2 9 2 4 3 3" xfId="23953" xr:uid="{00000000-0005-0000-0000-0000B04B0000}"/>
    <cellStyle name="40% - Accent2 9 2 4 3 4" xfId="23954" xr:uid="{00000000-0005-0000-0000-0000B14B0000}"/>
    <cellStyle name="40% - Accent2 9 2 4 4" xfId="23955" xr:uid="{00000000-0005-0000-0000-0000B24B0000}"/>
    <cellStyle name="40% - Accent2 9 2 4 4 2" xfId="23956" xr:uid="{00000000-0005-0000-0000-0000B34B0000}"/>
    <cellStyle name="40% - Accent2 9 2 4 5" xfId="23957" xr:uid="{00000000-0005-0000-0000-0000B44B0000}"/>
    <cellStyle name="40% - Accent2 9 2 4 5 2" xfId="23958" xr:uid="{00000000-0005-0000-0000-0000B54B0000}"/>
    <cellStyle name="40% - Accent2 9 2 4 6" xfId="23959" xr:uid="{00000000-0005-0000-0000-0000B64B0000}"/>
    <cellStyle name="40% - Accent2 9 2 4 7" xfId="23960" xr:uid="{00000000-0005-0000-0000-0000B74B0000}"/>
    <cellStyle name="40% - Accent2 9 2 4 8" xfId="23941" xr:uid="{00000000-0005-0000-0000-0000B84B0000}"/>
    <cellStyle name="40% - Accent2 9 2 4 9" xfId="6059" xr:uid="{00000000-0005-0000-0000-0000B94B0000}"/>
    <cellStyle name="40% - Accent2 9 2 5" xfId="3083" xr:uid="{00000000-0005-0000-0000-0000BA4B0000}"/>
    <cellStyle name="40% - Accent2 9 2 5 2" xfId="23962" xr:uid="{00000000-0005-0000-0000-0000BB4B0000}"/>
    <cellStyle name="40% - Accent2 9 2 5 2 2" xfId="23963" xr:uid="{00000000-0005-0000-0000-0000BC4B0000}"/>
    <cellStyle name="40% - Accent2 9 2 5 2 2 2" xfId="23964" xr:uid="{00000000-0005-0000-0000-0000BD4B0000}"/>
    <cellStyle name="40% - Accent2 9 2 5 2 2 3" xfId="23965" xr:uid="{00000000-0005-0000-0000-0000BE4B0000}"/>
    <cellStyle name="40% - Accent2 9 2 5 2 3" xfId="23966" xr:uid="{00000000-0005-0000-0000-0000BF4B0000}"/>
    <cellStyle name="40% - Accent2 9 2 5 2 3 2" xfId="23967" xr:uid="{00000000-0005-0000-0000-0000C04B0000}"/>
    <cellStyle name="40% - Accent2 9 2 5 2 4" xfId="23968" xr:uid="{00000000-0005-0000-0000-0000C14B0000}"/>
    <cellStyle name="40% - Accent2 9 2 5 2 5" xfId="23969" xr:uid="{00000000-0005-0000-0000-0000C24B0000}"/>
    <cellStyle name="40% - Accent2 9 2 5 2 6" xfId="23970" xr:uid="{00000000-0005-0000-0000-0000C34B0000}"/>
    <cellStyle name="40% - Accent2 9 2 5 3" xfId="23971" xr:uid="{00000000-0005-0000-0000-0000C44B0000}"/>
    <cellStyle name="40% - Accent2 9 2 5 3 2" xfId="23972" xr:uid="{00000000-0005-0000-0000-0000C54B0000}"/>
    <cellStyle name="40% - Accent2 9 2 5 3 3" xfId="23973" xr:uid="{00000000-0005-0000-0000-0000C64B0000}"/>
    <cellStyle name="40% - Accent2 9 2 5 3 4" xfId="23974" xr:uid="{00000000-0005-0000-0000-0000C74B0000}"/>
    <cellStyle name="40% - Accent2 9 2 5 4" xfId="23975" xr:uid="{00000000-0005-0000-0000-0000C84B0000}"/>
    <cellStyle name="40% - Accent2 9 2 5 4 2" xfId="23976" xr:uid="{00000000-0005-0000-0000-0000C94B0000}"/>
    <cellStyle name="40% - Accent2 9 2 5 5" xfId="23977" xr:uid="{00000000-0005-0000-0000-0000CA4B0000}"/>
    <cellStyle name="40% - Accent2 9 2 5 5 2" xfId="23978" xr:uid="{00000000-0005-0000-0000-0000CB4B0000}"/>
    <cellStyle name="40% - Accent2 9 2 5 6" xfId="23979" xr:uid="{00000000-0005-0000-0000-0000CC4B0000}"/>
    <cellStyle name="40% - Accent2 9 2 5 7" xfId="23980" xr:uid="{00000000-0005-0000-0000-0000CD4B0000}"/>
    <cellStyle name="40% - Accent2 9 2 5 8" xfId="23961" xr:uid="{00000000-0005-0000-0000-0000CE4B0000}"/>
    <cellStyle name="40% - Accent2 9 2 5 9" xfId="6413" xr:uid="{00000000-0005-0000-0000-0000CF4B0000}"/>
    <cellStyle name="40% - Accent2 9 2 6" xfId="2459" xr:uid="{00000000-0005-0000-0000-0000D04B0000}"/>
    <cellStyle name="40% - Accent2 9 2 6 2" xfId="23982" xr:uid="{00000000-0005-0000-0000-0000D14B0000}"/>
    <cellStyle name="40% - Accent2 9 2 6 2 2" xfId="23983" xr:uid="{00000000-0005-0000-0000-0000D24B0000}"/>
    <cellStyle name="40% - Accent2 9 2 6 2 3" xfId="23984" xr:uid="{00000000-0005-0000-0000-0000D34B0000}"/>
    <cellStyle name="40% - Accent2 9 2 6 2 4" xfId="23985" xr:uid="{00000000-0005-0000-0000-0000D44B0000}"/>
    <cellStyle name="40% - Accent2 9 2 6 2 5" xfId="23986" xr:uid="{00000000-0005-0000-0000-0000D54B0000}"/>
    <cellStyle name="40% - Accent2 9 2 6 3" xfId="23987" xr:uid="{00000000-0005-0000-0000-0000D64B0000}"/>
    <cellStyle name="40% - Accent2 9 2 6 3 2" xfId="23988" xr:uid="{00000000-0005-0000-0000-0000D74B0000}"/>
    <cellStyle name="40% - Accent2 9 2 6 3 3" xfId="23989" xr:uid="{00000000-0005-0000-0000-0000D84B0000}"/>
    <cellStyle name="40% - Accent2 9 2 6 3 4" xfId="23990" xr:uid="{00000000-0005-0000-0000-0000D94B0000}"/>
    <cellStyle name="40% - Accent2 9 2 6 4" xfId="23991" xr:uid="{00000000-0005-0000-0000-0000DA4B0000}"/>
    <cellStyle name="40% - Accent2 9 2 6 4 2" xfId="23992" xr:uid="{00000000-0005-0000-0000-0000DB4B0000}"/>
    <cellStyle name="40% - Accent2 9 2 6 5" xfId="23993" xr:uid="{00000000-0005-0000-0000-0000DC4B0000}"/>
    <cellStyle name="40% - Accent2 9 2 6 6" xfId="23994" xr:uid="{00000000-0005-0000-0000-0000DD4B0000}"/>
    <cellStyle name="40% - Accent2 9 2 6 7" xfId="23995" xr:uid="{00000000-0005-0000-0000-0000DE4B0000}"/>
    <cellStyle name="40% - Accent2 9 2 6 8" xfId="23981" xr:uid="{00000000-0005-0000-0000-0000DF4B0000}"/>
    <cellStyle name="40% - Accent2 9 2 6 9" xfId="5826" xr:uid="{00000000-0005-0000-0000-0000E04B0000}"/>
    <cellStyle name="40% - Accent2 9 2 7" xfId="23996" xr:uid="{00000000-0005-0000-0000-0000E14B0000}"/>
    <cellStyle name="40% - Accent2 9 2 7 2" xfId="23997" xr:uid="{00000000-0005-0000-0000-0000E24B0000}"/>
    <cellStyle name="40% - Accent2 9 2 7 2 2" xfId="23998" xr:uid="{00000000-0005-0000-0000-0000E34B0000}"/>
    <cellStyle name="40% - Accent2 9 2 7 2 3" xfId="23999" xr:uid="{00000000-0005-0000-0000-0000E44B0000}"/>
    <cellStyle name="40% - Accent2 9 2 7 3" xfId="24000" xr:uid="{00000000-0005-0000-0000-0000E54B0000}"/>
    <cellStyle name="40% - Accent2 9 2 7 3 2" xfId="24001" xr:uid="{00000000-0005-0000-0000-0000E64B0000}"/>
    <cellStyle name="40% - Accent2 9 2 7 4" xfId="24002" xr:uid="{00000000-0005-0000-0000-0000E74B0000}"/>
    <cellStyle name="40% - Accent2 9 2 7 5" xfId="24003" xr:uid="{00000000-0005-0000-0000-0000E84B0000}"/>
    <cellStyle name="40% - Accent2 9 2 7 6" xfId="24004" xr:uid="{00000000-0005-0000-0000-0000E94B0000}"/>
    <cellStyle name="40% - Accent2 9 2 8" xfId="24005" xr:uid="{00000000-0005-0000-0000-0000EA4B0000}"/>
    <cellStyle name="40% - Accent2 9 2 8 2" xfId="24006" xr:uid="{00000000-0005-0000-0000-0000EB4B0000}"/>
    <cellStyle name="40% - Accent2 9 2 8 2 2" xfId="24007" xr:uid="{00000000-0005-0000-0000-0000EC4B0000}"/>
    <cellStyle name="40% - Accent2 9 2 8 3" xfId="24008" xr:uid="{00000000-0005-0000-0000-0000ED4B0000}"/>
    <cellStyle name="40% - Accent2 9 2 8 3 2" xfId="24009" xr:uid="{00000000-0005-0000-0000-0000EE4B0000}"/>
    <cellStyle name="40% - Accent2 9 2 8 4" xfId="24010" xr:uid="{00000000-0005-0000-0000-0000EF4B0000}"/>
    <cellStyle name="40% - Accent2 9 2 9" xfId="24011" xr:uid="{00000000-0005-0000-0000-0000F04B0000}"/>
    <cellStyle name="40% - Accent2 9 2 9 2" xfId="24012" xr:uid="{00000000-0005-0000-0000-0000F14B0000}"/>
    <cellStyle name="40% - Accent2 9 2 9 3" xfId="24013" xr:uid="{00000000-0005-0000-0000-0000F24B0000}"/>
    <cellStyle name="40% - Accent2 9 3" xfId="486" xr:uid="{00000000-0005-0000-0000-0000F34B0000}"/>
    <cellStyle name="40% - Accent2 9 3 10" xfId="24015" xr:uid="{00000000-0005-0000-0000-0000F44B0000}"/>
    <cellStyle name="40% - Accent2 9 3 10 2" xfId="24016" xr:uid="{00000000-0005-0000-0000-0000F54B0000}"/>
    <cellStyle name="40% - Accent2 9 3 11" xfId="24017" xr:uid="{00000000-0005-0000-0000-0000F64B0000}"/>
    <cellStyle name="40% - Accent2 9 3 12" xfId="24018" xr:uid="{00000000-0005-0000-0000-0000F74B0000}"/>
    <cellStyle name="40% - Accent2 9 3 13" xfId="24019" xr:uid="{00000000-0005-0000-0000-0000F84B0000}"/>
    <cellStyle name="40% - Accent2 9 3 14" xfId="24020" xr:uid="{00000000-0005-0000-0000-0000F94B0000}"/>
    <cellStyle name="40% - Accent2 9 3 15" xfId="24014" xr:uid="{00000000-0005-0000-0000-0000FA4B0000}"/>
    <cellStyle name="40% - Accent2 9 3 16" xfId="4226" xr:uid="{00000000-0005-0000-0000-0000FB4B0000}"/>
    <cellStyle name="40% - Accent2 9 3 2" xfId="487" xr:uid="{00000000-0005-0000-0000-0000FC4B0000}"/>
    <cellStyle name="40% - Accent2 9 3 2 10" xfId="24022" xr:uid="{00000000-0005-0000-0000-0000FD4B0000}"/>
    <cellStyle name="40% - Accent2 9 3 2 11" xfId="24023" xr:uid="{00000000-0005-0000-0000-0000FE4B0000}"/>
    <cellStyle name="40% - Accent2 9 3 2 12" xfId="24024" xr:uid="{00000000-0005-0000-0000-0000FF4B0000}"/>
    <cellStyle name="40% - Accent2 9 3 2 13" xfId="24021" xr:uid="{00000000-0005-0000-0000-0000004C0000}"/>
    <cellStyle name="40% - Accent2 9 3 2 14" xfId="4227" xr:uid="{00000000-0005-0000-0000-0000014C0000}"/>
    <cellStyle name="40% - Accent2 9 3 2 2" xfId="2890" xr:uid="{00000000-0005-0000-0000-0000024C0000}"/>
    <cellStyle name="40% - Accent2 9 3 2 2 2" xfId="24026" xr:uid="{00000000-0005-0000-0000-0000034C0000}"/>
    <cellStyle name="40% - Accent2 9 3 2 2 2 2" xfId="24027" xr:uid="{00000000-0005-0000-0000-0000044C0000}"/>
    <cellStyle name="40% - Accent2 9 3 2 2 2 2 2" xfId="24028" xr:uid="{00000000-0005-0000-0000-0000054C0000}"/>
    <cellStyle name="40% - Accent2 9 3 2 2 2 2 3" xfId="24029" xr:uid="{00000000-0005-0000-0000-0000064C0000}"/>
    <cellStyle name="40% - Accent2 9 3 2 2 2 3" xfId="24030" xr:uid="{00000000-0005-0000-0000-0000074C0000}"/>
    <cellStyle name="40% - Accent2 9 3 2 2 2 3 2" xfId="24031" xr:uid="{00000000-0005-0000-0000-0000084C0000}"/>
    <cellStyle name="40% - Accent2 9 3 2 2 2 4" xfId="24032" xr:uid="{00000000-0005-0000-0000-0000094C0000}"/>
    <cellStyle name="40% - Accent2 9 3 2 2 2 5" xfId="24033" xr:uid="{00000000-0005-0000-0000-00000A4C0000}"/>
    <cellStyle name="40% - Accent2 9 3 2 2 2 6" xfId="24034" xr:uid="{00000000-0005-0000-0000-00000B4C0000}"/>
    <cellStyle name="40% - Accent2 9 3 2 2 3" xfId="24035" xr:uid="{00000000-0005-0000-0000-00000C4C0000}"/>
    <cellStyle name="40% - Accent2 9 3 2 2 3 2" xfId="24036" xr:uid="{00000000-0005-0000-0000-00000D4C0000}"/>
    <cellStyle name="40% - Accent2 9 3 2 2 3 3" xfId="24037" xr:uid="{00000000-0005-0000-0000-00000E4C0000}"/>
    <cellStyle name="40% - Accent2 9 3 2 2 3 4" xfId="24038" xr:uid="{00000000-0005-0000-0000-00000F4C0000}"/>
    <cellStyle name="40% - Accent2 9 3 2 2 4" xfId="24039" xr:uid="{00000000-0005-0000-0000-0000104C0000}"/>
    <cellStyle name="40% - Accent2 9 3 2 2 4 2" xfId="24040" xr:uid="{00000000-0005-0000-0000-0000114C0000}"/>
    <cellStyle name="40% - Accent2 9 3 2 2 5" xfId="24041" xr:uid="{00000000-0005-0000-0000-0000124C0000}"/>
    <cellStyle name="40% - Accent2 9 3 2 2 5 2" xfId="24042" xr:uid="{00000000-0005-0000-0000-0000134C0000}"/>
    <cellStyle name="40% - Accent2 9 3 2 2 6" xfId="24043" xr:uid="{00000000-0005-0000-0000-0000144C0000}"/>
    <cellStyle name="40% - Accent2 9 3 2 2 7" xfId="24044" xr:uid="{00000000-0005-0000-0000-0000154C0000}"/>
    <cellStyle name="40% - Accent2 9 3 2 2 8" xfId="24025" xr:uid="{00000000-0005-0000-0000-0000164C0000}"/>
    <cellStyle name="40% - Accent2 9 3 2 2 9" xfId="6224" xr:uid="{00000000-0005-0000-0000-0000174C0000}"/>
    <cellStyle name="40% - Accent2 9 3 2 3" xfId="3268" xr:uid="{00000000-0005-0000-0000-0000184C0000}"/>
    <cellStyle name="40% - Accent2 9 3 2 3 2" xfId="24046" xr:uid="{00000000-0005-0000-0000-0000194C0000}"/>
    <cellStyle name="40% - Accent2 9 3 2 3 2 2" xfId="24047" xr:uid="{00000000-0005-0000-0000-00001A4C0000}"/>
    <cellStyle name="40% - Accent2 9 3 2 3 2 2 2" xfId="24048" xr:uid="{00000000-0005-0000-0000-00001B4C0000}"/>
    <cellStyle name="40% - Accent2 9 3 2 3 2 2 3" xfId="24049" xr:uid="{00000000-0005-0000-0000-00001C4C0000}"/>
    <cellStyle name="40% - Accent2 9 3 2 3 2 3" xfId="24050" xr:uid="{00000000-0005-0000-0000-00001D4C0000}"/>
    <cellStyle name="40% - Accent2 9 3 2 3 2 3 2" xfId="24051" xr:uid="{00000000-0005-0000-0000-00001E4C0000}"/>
    <cellStyle name="40% - Accent2 9 3 2 3 2 4" xfId="24052" xr:uid="{00000000-0005-0000-0000-00001F4C0000}"/>
    <cellStyle name="40% - Accent2 9 3 2 3 2 5" xfId="24053" xr:uid="{00000000-0005-0000-0000-0000204C0000}"/>
    <cellStyle name="40% - Accent2 9 3 2 3 2 6" xfId="24054" xr:uid="{00000000-0005-0000-0000-0000214C0000}"/>
    <cellStyle name="40% - Accent2 9 3 2 3 3" xfId="24055" xr:uid="{00000000-0005-0000-0000-0000224C0000}"/>
    <cellStyle name="40% - Accent2 9 3 2 3 3 2" xfId="24056" xr:uid="{00000000-0005-0000-0000-0000234C0000}"/>
    <cellStyle name="40% - Accent2 9 3 2 3 3 3" xfId="24057" xr:uid="{00000000-0005-0000-0000-0000244C0000}"/>
    <cellStyle name="40% - Accent2 9 3 2 3 3 4" xfId="24058" xr:uid="{00000000-0005-0000-0000-0000254C0000}"/>
    <cellStyle name="40% - Accent2 9 3 2 3 4" xfId="24059" xr:uid="{00000000-0005-0000-0000-0000264C0000}"/>
    <cellStyle name="40% - Accent2 9 3 2 3 4 2" xfId="24060" xr:uid="{00000000-0005-0000-0000-0000274C0000}"/>
    <cellStyle name="40% - Accent2 9 3 2 3 5" xfId="24061" xr:uid="{00000000-0005-0000-0000-0000284C0000}"/>
    <cellStyle name="40% - Accent2 9 3 2 3 5 2" xfId="24062" xr:uid="{00000000-0005-0000-0000-0000294C0000}"/>
    <cellStyle name="40% - Accent2 9 3 2 3 6" xfId="24063" xr:uid="{00000000-0005-0000-0000-00002A4C0000}"/>
    <cellStyle name="40% - Accent2 9 3 2 3 7" xfId="24064" xr:uid="{00000000-0005-0000-0000-00002B4C0000}"/>
    <cellStyle name="40% - Accent2 9 3 2 3 8" xfId="24045" xr:uid="{00000000-0005-0000-0000-00002C4C0000}"/>
    <cellStyle name="40% - Accent2 9 3 2 3 9" xfId="6598" xr:uid="{00000000-0005-0000-0000-00002D4C0000}"/>
    <cellStyle name="40% - Accent2 9 3 2 4" xfId="2463" xr:uid="{00000000-0005-0000-0000-00002E4C0000}"/>
    <cellStyle name="40% - Accent2 9 3 2 4 2" xfId="24066" xr:uid="{00000000-0005-0000-0000-00002F4C0000}"/>
    <cellStyle name="40% - Accent2 9 3 2 4 2 2" xfId="24067" xr:uid="{00000000-0005-0000-0000-0000304C0000}"/>
    <cellStyle name="40% - Accent2 9 3 2 4 2 3" xfId="24068" xr:uid="{00000000-0005-0000-0000-0000314C0000}"/>
    <cellStyle name="40% - Accent2 9 3 2 4 2 4" xfId="24069" xr:uid="{00000000-0005-0000-0000-0000324C0000}"/>
    <cellStyle name="40% - Accent2 9 3 2 4 2 5" xfId="24070" xr:uid="{00000000-0005-0000-0000-0000334C0000}"/>
    <cellStyle name="40% - Accent2 9 3 2 4 3" xfId="24071" xr:uid="{00000000-0005-0000-0000-0000344C0000}"/>
    <cellStyle name="40% - Accent2 9 3 2 4 3 2" xfId="24072" xr:uid="{00000000-0005-0000-0000-0000354C0000}"/>
    <cellStyle name="40% - Accent2 9 3 2 4 3 3" xfId="24073" xr:uid="{00000000-0005-0000-0000-0000364C0000}"/>
    <cellStyle name="40% - Accent2 9 3 2 4 3 4" xfId="24074" xr:uid="{00000000-0005-0000-0000-0000374C0000}"/>
    <cellStyle name="40% - Accent2 9 3 2 4 4" xfId="24075" xr:uid="{00000000-0005-0000-0000-0000384C0000}"/>
    <cellStyle name="40% - Accent2 9 3 2 4 4 2" xfId="24076" xr:uid="{00000000-0005-0000-0000-0000394C0000}"/>
    <cellStyle name="40% - Accent2 9 3 2 4 5" xfId="24077" xr:uid="{00000000-0005-0000-0000-00003A4C0000}"/>
    <cellStyle name="40% - Accent2 9 3 2 4 6" xfId="24078" xr:uid="{00000000-0005-0000-0000-00003B4C0000}"/>
    <cellStyle name="40% - Accent2 9 3 2 4 7" xfId="24079" xr:uid="{00000000-0005-0000-0000-00003C4C0000}"/>
    <cellStyle name="40% - Accent2 9 3 2 4 8" xfId="24065" xr:uid="{00000000-0005-0000-0000-00003D4C0000}"/>
    <cellStyle name="40% - Accent2 9 3 2 4 9" xfId="5830" xr:uid="{00000000-0005-0000-0000-00003E4C0000}"/>
    <cellStyle name="40% - Accent2 9 3 2 5" xfId="24080" xr:uid="{00000000-0005-0000-0000-00003F4C0000}"/>
    <cellStyle name="40% - Accent2 9 3 2 5 2" xfId="24081" xr:uid="{00000000-0005-0000-0000-0000404C0000}"/>
    <cellStyle name="40% - Accent2 9 3 2 5 2 2" xfId="24082" xr:uid="{00000000-0005-0000-0000-0000414C0000}"/>
    <cellStyle name="40% - Accent2 9 3 2 5 2 3" xfId="24083" xr:uid="{00000000-0005-0000-0000-0000424C0000}"/>
    <cellStyle name="40% - Accent2 9 3 2 5 3" xfId="24084" xr:uid="{00000000-0005-0000-0000-0000434C0000}"/>
    <cellStyle name="40% - Accent2 9 3 2 5 3 2" xfId="24085" xr:uid="{00000000-0005-0000-0000-0000444C0000}"/>
    <cellStyle name="40% - Accent2 9 3 2 5 4" xfId="24086" xr:uid="{00000000-0005-0000-0000-0000454C0000}"/>
    <cellStyle name="40% - Accent2 9 3 2 5 5" xfId="24087" xr:uid="{00000000-0005-0000-0000-0000464C0000}"/>
    <cellStyle name="40% - Accent2 9 3 2 5 6" xfId="24088" xr:uid="{00000000-0005-0000-0000-0000474C0000}"/>
    <cellStyle name="40% - Accent2 9 3 2 6" xfId="24089" xr:uid="{00000000-0005-0000-0000-0000484C0000}"/>
    <cellStyle name="40% - Accent2 9 3 2 6 2" xfId="24090" xr:uid="{00000000-0005-0000-0000-0000494C0000}"/>
    <cellStyle name="40% - Accent2 9 3 2 6 2 2" xfId="24091" xr:uid="{00000000-0005-0000-0000-00004A4C0000}"/>
    <cellStyle name="40% - Accent2 9 3 2 6 3" xfId="24092" xr:uid="{00000000-0005-0000-0000-00004B4C0000}"/>
    <cellStyle name="40% - Accent2 9 3 2 6 3 2" xfId="24093" xr:uid="{00000000-0005-0000-0000-00004C4C0000}"/>
    <cellStyle name="40% - Accent2 9 3 2 6 4" xfId="24094" xr:uid="{00000000-0005-0000-0000-00004D4C0000}"/>
    <cellStyle name="40% - Accent2 9 3 2 7" xfId="24095" xr:uid="{00000000-0005-0000-0000-00004E4C0000}"/>
    <cellStyle name="40% - Accent2 9 3 2 7 2" xfId="24096" xr:uid="{00000000-0005-0000-0000-00004F4C0000}"/>
    <cellStyle name="40% - Accent2 9 3 2 7 3" xfId="24097" xr:uid="{00000000-0005-0000-0000-0000504C0000}"/>
    <cellStyle name="40% - Accent2 9 3 2 8" xfId="24098" xr:uid="{00000000-0005-0000-0000-0000514C0000}"/>
    <cellStyle name="40% - Accent2 9 3 2 8 2" xfId="24099" xr:uid="{00000000-0005-0000-0000-0000524C0000}"/>
    <cellStyle name="40% - Accent2 9 3 2 9" xfId="24100" xr:uid="{00000000-0005-0000-0000-0000534C0000}"/>
    <cellStyle name="40% - Accent2 9 3 3" xfId="488" xr:uid="{00000000-0005-0000-0000-0000544C0000}"/>
    <cellStyle name="40% - Accent2 9 3 3 10" xfId="24102" xr:uid="{00000000-0005-0000-0000-0000554C0000}"/>
    <cellStyle name="40% - Accent2 9 3 3 11" xfId="24103" xr:uid="{00000000-0005-0000-0000-0000564C0000}"/>
    <cellStyle name="40% - Accent2 9 3 3 12" xfId="24104" xr:uid="{00000000-0005-0000-0000-0000574C0000}"/>
    <cellStyle name="40% - Accent2 9 3 3 13" xfId="24101" xr:uid="{00000000-0005-0000-0000-0000584C0000}"/>
    <cellStyle name="40% - Accent2 9 3 3 14" xfId="4228" xr:uid="{00000000-0005-0000-0000-0000594C0000}"/>
    <cellStyle name="40% - Accent2 9 3 3 2" xfId="2982" xr:uid="{00000000-0005-0000-0000-00005A4C0000}"/>
    <cellStyle name="40% - Accent2 9 3 3 2 2" xfId="24106" xr:uid="{00000000-0005-0000-0000-00005B4C0000}"/>
    <cellStyle name="40% - Accent2 9 3 3 2 2 2" xfId="24107" xr:uid="{00000000-0005-0000-0000-00005C4C0000}"/>
    <cellStyle name="40% - Accent2 9 3 3 2 2 2 2" xfId="24108" xr:uid="{00000000-0005-0000-0000-00005D4C0000}"/>
    <cellStyle name="40% - Accent2 9 3 3 2 2 2 3" xfId="24109" xr:uid="{00000000-0005-0000-0000-00005E4C0000}"/>
    <cellStyle name="40% - Accent2 9 3 3 2 2 3" xfId="24110" xr:uid="{00000000-0005-0000-0000-00005F4C0000}"/>
    <cellStyle name="40% - Accent2 9 3 3 2 2 3 2" xfId="24111" xr:uid="{00000000-0005-0000-0000-0000604C0000}"/>
    <cellStyle name="40% - Accent2 9 3 3 2 2 4" xfId="24112" xr:uid="{00000000-0005-0000-0000-0000614C0000}"/>
    <cellStyle name="40% - Accent2 9 3 3 2 2 5" xfId="24113" xr:uid="{00000000-0005-0000-0000-0000624C0000}"/>
    <cellStyle name="40% - Accent2 9 3 3 2 2 6" xfId="24114" xr:uid="{00000000-0005-0000-0000-0000634C0000}"/>
    <cellStyle name="40% - Accent2 9 3 3 2 3" xfId="24115" xr:uid="{00000000-0005-0000-0000-0000644C0000}"/>
    <cellStyle name="40% - Accent2 9 3 3 2 3 2" xfId="24116" xr:uid="{00000000-0005-0000-0000-0000654C0000}"/>
    <cellStyle name="40% - Accent2 9 3 3 2 3 3" xfId="24117" xr:uid="{00000000-0005-0000-0000-0000664C0000}"/>
    <cellStyle name="40% - Accent2 9 3 3 2 3 4" xfId="24118" xr:uid="{00000000-0005-0000-0000-0000674C0000}"/>
    <cellStyle name="40% - Accent2 9 3 3 2 4" xfId="24119" xr:uid="{00000000-0005-0000-0000-0000684C0000}"/>
    <cellStyle name="40% - Accent2 9 3 3 2 4 2" xfId="24120" xr:uid="{00000000-0005-0000-0000-0000694C0000}"/>
    <cellStyle name="40% - Accent2 9 3 3 2 5" xfId="24121" xr:uid="{00000000-0005-0000-0000-00006A4C0000}"/>
    <cellStyle name="40% - Accent2 9 3 3 2 5 2" xfId="24122" xr:uid="{00000000-0005-0000-0000-00006B4C0000}"/>
    <cellStyle name="40% - Accent2 9 3 3 2 6" xfId="24123" xr:uid="{00000000-0005-0000-0000-00006C4C0000}"/>
    <cellStyle name="40% - Accent2 9 3 3 2 7" xfId="24124" xr:uid="{00000000-0005-0000-0000-00006D4C0000}"/>
    <cellStyle name="40% - Accent2 9 3 3 2 8" xfId="24105" xr:uid="{00000000-0005-0000-0000-00006E4C0000}"/>
    <cellStyle name="40% - Accent2 9 3 3 2 9" xfId="6316" xr:uid="{00000000-0005-0000-0000-00006F4C0000}"/>
    <cellStyle name="40% - Accent2 9 3 3 3" xfId="3360" xr:uid="{00000000-0005-0000-0000-0000704C0000}"/>
    <cellStyle name="40% - Accent2 9 3 3 3 2" xfId="24126" xr:uid="{00000000-0005-0000-0000-0000714C0000}"/>
    <cellStyle name="40% - Accent2 9 3 3 3 2 2" xfId="24127" xr:uid="{00000000-0005-0000-0000-0000724C0000}"/>
    <cellStyle name="40% - Accent2 9 3 3 3 2 2 2" xfId="24128" xr:uid="{00000000-0005-0000-0000-0000734C0000}"/>
    <cellStyle name="40% - Accent2 9 3 3 3 2 2 3" xfId="24129" xr:uid="{00000000-0005-0000-0000-0000744C0000}"/>
    <cellStyle name="40% - Accent2 9 3 3 3 2 3" xfId="24130" xr:uid="{00000000-0005-0000-0000-0000754C0000}"/>
    <cellStyle name="40% - Accent2 9 3 3 3 2 3 2" xfId="24131" xr:uid="{00000000-0005-0000-0000-0000764C0000}"/>
    <cellStyle name="40% - Accent2 9 3 3 3 2 4" xfId="24132" xr:uid="{00000000-0005-0000-0000-0000774C0000}"/>
    <cellStyle name="40% - Accent2 9 3 3 3 2 5" xfId="24133" xr:uid="{00000000-0005-0000-0000-0000784C0000}"/>
    <cellStyle name="40% - Accent2 9 3 3 3 2 6" xfId="24134" xr:uid="{00000000-0005-0000-0000-0000794C0000}"/>
    <cellStyle name="40% - Accent2 9 3 3 3 3" xfId="24135" xr:uid="{00000000-0005-0000-0000-00007A4C0000}"/>
    <cellStyle name="40% - Accent2 9 3 3 3 3 2" xfId="24136" xr:uid="{00000000-0005-0000-0000-00007B4C0000}"/>
    <cellStyle name="40% - Accent2 9 3 3 3 3 3" xfId="24137" xr:uid="{00000000-0005-0000-0000-00007C4C0000}"/>
    <cellStyle name="40% - Accent2 9 3 3 3 3 4" xfId="24138" xr:uid="{00000000-0005-0000-0000-00007D4C0000}"/>
    <cellStyle name="40% - Accent2 9 3 3 3 4" xfId="24139" xr:uid="{00000000-0005-0000-0000-00007E4C0000}"/>
    <cellStyle name="40% - Accent2 9 3 3 3 4 2" xfId="24140" xr:uid="{00000000-0005-0000-0000-00007F4C0000}"/>
    <cellStyle name="40% - Accent2 9 3 3 3 5" xfId="24141" xr:uid="{00000000-0005-0000-0000-0000804C0000}"/>
    <cellStyle name="40% - Accent2 9 3 3 3 5 2" xfId="24142" xr:uid="{00000000-0005-0000-0000-0000814C0000}"/>
    <cellStyle name="40% - Accent2 9 3 3 3 6" xfId="24143" xr:uid="{00000000-0005-0000-0000-0000824C0000}"/>
    <cellStyle name="40% - Accent2 9 3 3 3 7" xfId="24144" xr:uid="{00000000-0005-0000-0000-0000834C0000}"/>
    <cellStyle name="40% - Accent2 9 3 3 3 8" xfId="24125" xr:uid="{00000000-0005-0000-0000-0000844C0000}"/>
    <cellStyle name="40% - Accent2 9 3 3 3 9" xfId="6690" xr:uid="{00000000-0005-0000-0000-0000854C0000}"/>
    <cellStyle name="40% - Accent2 9 3 3 4" xfId="2464" xr:uid="{00000000-0005-0000-0000-0000864C0000}"/>
    <cellStyle name="40% - Accent2 9 3 3 4 2" xfId="24146" xr:uid="{00000000-0005-0000-0000-0000874C0000}"/>
    <cellStyle name="40% - Accent2 9 3 3 4 2 2" xfId="24147" xr:uid="{00000000-0005-0000-0000-0000884C0000}"/>
    <cellStyle name="40% - Accent2 9 3 3 4 2 3" xfId="24148" xr:uid="{00000000-0005-0000-0000-0000894C0000}"/>
    <cellStyle name="40% - Accent2 9 3 3 4 2 4" xfId="24149" xr:uid="{00000000-0005-0000-0000-00008A4C0000}"/>
    <cellStyle name="40% - Accent2 9 3 3 4 2 5" xfId="24150" xr:uid="{00000000-0005-0000-0000-00008B4C0000}"/>
    <cellStyle name="40% - Accent2 9 3 3 4 3" xfId="24151" xr:uid="{00000000-0005-0000-0000-00008C4C0000}"/>
    <cellStyle name="40% - Accent2 9 3 3 4 3 2" xfId="24152" xr:uid="{00000000-0005-0000-0000-00008D4C0000}"/>
    <cellStyle name="40% - Accent2 9 3 3 4 3 3" xfId="24153" xr:uid="{00000000-0005-0000-0000-00008E4C0000}"/>
    <cellStyle name="40% - Accent2 9 3 3 4 3 4" xfId="24154" xr:uid="{00000000-0005-0000-0000-00008F4C0000}"/>
    <cellStyle name="40% - Accent2 9 3 3 4 4" xfId="24155" xr:uid="{00000000-0005-0000-0000-0000904C0000}"/>
    <cellStyle name="40% - Accent2 9 3 3 4 4 2" xfId="24156" xr:uid="{00000000-0005-0000-0000-0000914C0000}"/>
    <cellStyle name="40% - Accent2 9 3 3 4 5" xfId="24157" xr:uid="{00000000-0005-0000-0000-0000924C0000}"/>
    <cellStyle name="40% - Accent2 9 3 3 4 6" xfId="24158" xr:uid="{00000000-0005-0000-0000-0000934C0000}"/>
    <cellStyle name="40% - Accent2 9 3 3 4 7" xfId="24159" xr:uid="{00000000-0005-0000-0000-0000944C0000}"/>
    <cellStyle name="40% - Accent2 9 3 3 4 8" xfId="24145" xr:uid="{00000000-0005-0000-0000-0000954C0000}"/>
    <cellStyle name="40% - Accent2 9 3 3 4 9" xfId="5831" xr:uid="{00000000-0005-0000-0000-0000964C0000}"/>
    <cellStyle name="40% - Accent2 9 3 3 5" xfId="24160" xr:uid="{00000000-0005-0000-0000-0000974C0000}"/>
    <cellStyle name="40% - Accent2 9 3 3 5 2" xfId="24161" xr:uid="{00000000-0005-0000-0000-0000984C0000}"/>
    <cellStyle name="40% - Accent2 9 3 3 5 2 2" xfId="24162" xr:uid="{00000000-0005-0000-0000-0000994C0000}"/>
    <cellStyle name="40% - Accent2 9 3 3 5 2 3" xfId="24163" xr:uid="{00000000-0005-0000-0000-00009A4C0000}"/>
    <cellStyle name="40% - Accent2 9 3 3 5 3" xfId="24164" xr:uid="{00000000-0005-0000-0000-00009B4C0000}"/>
    <cellStyle name="40% - Accent2 9 3 3 5 3 2" xfId="24165" xr:uid="{00000000-0005-0000-0000-00009C4C0000}"/>
    <cellStyle name="40% - Accent2 9 3 3 5 4" xfId="24166" xr:uid="{00000000-0005-0000-0000-00009D4C0000}"/>
    <cellStyle name="40% - Accent2 9 3 3 5 5" xfId="24167" xr:uid="{00000000-0005-0000-0000-00009E4C0000}"/>
    <cellStyle name="40% - Accent2 9 3 3 5 6" xfId="24168" xr:uid="{00000000-0005-0000-0000-00009F4C0000}"/>
    <cellStyle name="40% - Accent2 9 3 3 6" xfId="24169" xr:uid="{00000000-0005-0000-0000-0000A04C0000}"/>
    <cellStyle name="40% - Accent2 9 3 3 6 2" xfId="24170" xr:uid="{00000000-0005-0000-0000-0000A14C0000}"/>
    <cellStyle name="40% - Accent2 9 3 3 6 2 2" xfId="24171" xr:uid="{00000000-0005-0000-0000-0000A24C0000}"/>
    <cellStyle name="40% - Accent2 9 3 3 6 3" xfId="24172" xr:uid="{00000000-0005-0000-0000-0000A34C0000}"/>
    <cellStyle name="40% - Accent2 9 3 3 6 3 2" xfId="24173" xr:uid="{00000000-0005-0000-0000-0000A44C0000}"/>
    <cellStyle name="40% - Accent2 9 3 3 6 4" xfId="24174" xr:uid="{00000000-0005-0000-0000-0000A54C0000}"/>
    <cellStyle name="40% - Accent2 9 3 3 7" xfId="24175" xr:uid="{00000000-0005-0000-0000-0000A64C0000}"/>
    <cellStyle name="40% - Accent2 9 3 3 7 2" xfId="24176" xr:uid="{00000000-0005-0000-0000-0000A74C0000}"/>
    <cellStyle name="40% - Accent2 9 3 3 7 3" xfId="24177" xr:uid="{00000000-0005-0000-0000-0000A84C0000}"/>
    <cellStyle name="40% - Accent2 9 3 3 8" xfId="24178" xr:uid="{00000000-0005-0000-0000-0000A94C0000}"/>
    <cellStyle name="40% - Accent2 9 3 3 8 2" xfId="24179" xr:uid="{00000000-0005-0000-0000-0000AA4C0000}"/>
    <cellStyle name="40% - Accent2 9 3 3 9" xfId="24180" xr:uid="{00000000-0005-0000-0000-0000AB4C0000}"/>
    <cellStyle name="40% - Accent2 9 3 4" xfId="2752" xr:uid="{00000000-0005-0000-0000-0000AC4C0000}"/>
    <cellStyle name="40% - Accent2 9 3 4 2" xfId="24182" xr:uid="{00000000-0005-0000-0000-0000AD4C0000}"/>
    <cellStyle name="40% - Accent2 9 3 4 2 2" xfId="24183" xr:uid="{00000000-0005-0000-0000-0000AE4C0000}"/>
    <cellStyle name="40% - Accent2 9 3 4 2 2 2" xfId="24184" xr:uid="{00000000-0005-0000-0000-0000AF4C0000}"/>
    <cellStyle name="40% - Accent2 9 3 4 2 2 3" xfId="24185" xr:uid="{00000000-0005-0000-0000-0000B04C0000}"/>
    <cellStyle name="40% - Accent2 9 3 4 2 3" xfId="24186" xr:uid="{00000000-0005-0000-0000-0000B14C0000}"/>
    <cellStyle name="40% - Accent2 9 3 4 2 3 2" xfId="24187" xr:uid="{00000000-0005-0000-0000-0000B24C0000}"/>
    <cellStyle name="40% - Accent2 9 3 4 2 4" xfId="24188" xr:uid="{00000000-0005-0000-0000-0000B34C0000}"/>
    <cellStyle name="40% - Accent2 9 3 4 2 5" xfId="24189" xr:uid="{00000000-0005-0000-0000-0000B44C0000}"/>
    <cellStyle name="40% - Accent2 9 3 4 2 6" xfId="24190" xr:uid="{00000000-0005-0000-0000-0000B54C0000}"/>
    <cellStyle name="40% - Accent2 9 3 4 3" xfId="24191" xr:uid="{00000000-0005-0000-0000-0000B64C0000}"/>
    <cellStyle name="40% - Accent2 9 3 4 3 2" xfId="24192" xr:uid="{00000000-0005-0000-0000-0000B74C0000}"/>
    <cellStyle name="40% - Accent2 9 3 4 3 3" xfId="24193" xr:uid="{00000000-0005-0000-0000-0000B84C0000}"/>
    <cellStyle name="40% - Accent2 9 3 4 3 4" xfId="24194" xr:uid="{00000000-0005-0000-0000-0000B94C0000}"/>
    <cellStyle name="40% - Accent2 9 3 4 4" xfId="24195" xr:uid="{00000000-0005-0000-0000-0000BA4C0000}"/>
    <cellStyle name="40% - Accent2 9 3 4 4 2" xfId="24196" xr:uid="{00000000-0005-0000-0000-0000BB4C0000}"/>
    <cellStyle name="40% - Accent2 9 3 4 5" xfId="24197" xr:uid="{00000000-0005-0000-0000-0000BC4C0000}"/>
    <cellStyle name="40% - Accent2 9 3 4 5 2" xfId="24198" xr:uid="{00000000-0005-0000-0000-0000BD4C0000}"/>
    <cellStyle name="40% - Accent2 9 3 4 6" xfId="24199" xr:uid="{00000000-0005-0000-0000-0000BE4C0000}"/>
    <cellStyle name="40% - Accent2 9 3 4 7" xfId="24200" xr:uid="{00000000-0005-0000-0000-0000BF4C0000}"/>
    <cellStyle name="40% - Accent2 9 3 4 8" xfId="24181" xr:uid="{00000000-0005-0000-0000-0000C04C0000}"/>
    <cellStyle name="40% - Accent2 9 3 4 9" xfId="6086" xr:uid="{00000000-0005-0000-0000-0000C14C0000}"/>
    <cellStyle name="40% - Accent2 9 3 5" xfId="3110" xr:uid="{00000000-0005-0000-0000-0000C24C0000}"/>
    <cellStyle name="40% - Accent2 9 3 5 2" xfId="24202" xr:uid="{00000000-0005-0000-0000-0000C34C0000}"/>
    <cellStyle name="40% - Accent2 9 3 5 2 2" xfId="24203" xr:uid="{00000000-0005-0000-0000-0000C44C0000}"/>
    <cellStyle name="40% - Accent2 9 3 5 2 2 2" xfId="24204" xr:uid="{00000000-0005-0000-0000-0000C54C0000}"/>
    <cellStyle name="40% - Accent2 9 3 5 2 2 3" xfId="24205" xr:uid="{00000000-0005-0000-0000-0000C64C0000}"/>
    <cellStyle name="40% - Accent2 9 3 5 2 3" xfId="24206" xr:uid="{00000000-0005-0000-0000-0000C74C0000}"/>
    <cellStyle name="40% - Accent2 9 3 5 2 3 2" xfId="24207" xr:uid="{00000000-0005-0000-0000-0000C84C0000}"/>
    <cellStyle name="40% - Accent2 9 3 5 2 4" xfId="24208" xr:uid="{00000000-0005-0000-0000-0000C94C0000}"/>
    <cellStyle name="40% - Accent2 9 3 5 2 5" xfId="24209" xr:uid="{00000000-0005-0000-0000-0000CA4C0000}"/>
    <cellStyle name="40% - Accent2 9 3 5 2 6" xfId="24210" xr:uid="{00000000-0005-0000-0000-0000CB4C0000}"/>
    <cellStyle name="40% - Accent2 9 3 5 3" xfId="24211" xr:uid="{00000000-0005-0000-0000-0000CC4C0000}"/>
    <cellStyle name="40% - Accent2 9 3 5 3 2" xfId="24212" xr:uid="{00000000-0005-0000-0000-0000CD4C0000}"/>
    <cellStyle name="40% - Accent2 9 3 5 3 3" xfId="24213" xr:uid="{00000000-0005-0000-0000-0000CE4C0000}"/>
    <cellStyle name="40% - Accent2 9 3 5 3 4" xfId="24214" xr:uid="{00000000-0005-0000-0000-0000CF4C0000}"/>
    <cellStyle name="40% - Accent2 9 3 5 4" xfId="24215" xr:uid="{00000000-0005-0000-0000-0000D04C0000}"/>
    <cellStyle name="40% - Accent2 9 3 5 4 2" xfId="24216" xr:uid="{00000000-0005-0000-0000-0000D14C0000}"/>
    <cellStyle name="40% - Accent2 9 3 5 5" xfId="24217" xr:uid="{00000000-0005-0000-0000-0000D24C0000}"/>
    <cellStyle name="40% - Accent2 9 3 5 5 2" xfId="24218" xr:uid="{00000000-0005-0000-0000-0000D34C0000}"/>
    <cellStyle name="40% - Accent2 9 3 5 6" xfId="24219" xr:uid="{00000000-0005-0000-0000-0000D44C0000}"/>
    <cellStyle name="40% - Accent2 9 3 5 7" xfId="24220" xr:uid="{00000000-0005-0000-0000-0000D54C0000}"/>
    <cellStyle name="40% - Accent2 9 3 5 8" xfId="24201" xr:uid="{00000000-0005-0000-0000-0000D64C0000}"/>
    <cellStyle name="40% - Accent2 9 3 5 9" xfId="6440" xr:uid="{00000000-0005-0000-0000-0000D74C0000}"/>
    <cellStyle name="40% - Accent2 9 3 6" xfId="2462" xr:uid="{00000000-0005-0000-0000-0000D84C0000}"/>
    <cellStyle name="40% - Accent2 9 3 6 2" xfId="24222" xr:uid="{00000000-0005-0000-0000-0000D94C0000}"/>
    <cellStyle name="40% - Accent2 9 3 6 2 2" xfId="24223" xr:uid="{00000000-0005-0000-0000-0000DA4C0000}"/>
    <cellStyle name="40% - Accent2 9 3 6 2 3" xfId="24224" xr:uid="{00000000-0005-0000-0000-0000DB4C0000}"/>
    <cellStyle name="40% - Accent2 9 3 6 2 4" xfId="24225" xr:uid="{00000000-0005-0000-0000-0000DC4C0000}"/>
    <cellStyle name="40% - Accent2 9 3 6 2 5" xfId="24226" xr:uid="{00000000-0005-0000-0000-0000DD4C0000}"/>
    <cellStyle name="40% - Accent2 9 3 6 3" xfId="24227" xr:uid="{00000000-0005-0000-0000-0000DE4C0000}"/>
    <cellStyle name="40% - Accent2 9 3 6 3 2" xfId="24228" xr:uid="{00000000-0005-0000-0000-0000DF4C0000}"/>
    <cellStyle name="40% - Accent2 9 3 6 3 3" xfId="24229" xr:uid="{00000000-0005-0000-0000-0000E04C0000}"/>
    <cellStyle name="40% - Accent2 9 3 6 3 4" xfId="24230" xr:uid="{00000000-0005-0000-0000-0000E14C0000}"/>
    <cellStyle name="40% - Accent2 9 3 6 4" xfId="24231" xr:uid="{00000000-0005-0000-0000-0000E24C0000}"/>
    <cellStyle name="40% - Accent2 9 3 6 4 2" xfId="24232" xr:uid="{00000000-0005-0000-0000-0000E34C0000}"/>
    <cellStyle name="40% - Accent2 9 3 6 5" xfId="24233" xr:uid="{00000000-0005-0000-0000-0000E44C0000}"/>
    <cellStyle name="40% - Accent2 9 3 6 6" xfId="24234" xr:uid="{00000000-0005-0000-0000-0000E54C0000}"/>
    <cellStyle name="40% - Accent2 9 3 6 7" xfId="24235" xr:uid="{00000000-0005-0000-0000-0000E64C0000}"/>
    <cellStyle name="40% - Accent2 9 3 6 8" xfId="24221" xr:uid="{00000000-0005-0000-0000-0000E74C0000}"/>
    <cellStyle name="40% - Accent2 9 3 6 9" xfId="5829" xr:uid="{00000000-0005-0000-0000-0000E84C0000}"/>
    <cellStyle name="40% - Accent2 9 3 7" xfId="24236" xr:uid="{00000000-0005-0000-0000-0000E94C0000}"/>
    <cellStyle name="40% - Accent2 9 3 7 2" xfId="24237" xr:uid="{00000000-0005-0000-0000-0000EA4C0000}"/>
    <cellStyle name="40% - Accent2 9 3 7 2 2" xfId="24238" xr:uid="{00000000-0005-0000-0000-0000EB4C0000}"/>
    <cellStyle name="40% - Accent2 9 3 7 2 3" xfId="24239" xr:uid="{00000000-0005-0000-0000-0000EC4C0000}"/>
    <cellStyle name="40% - Accent2 9 3 7 3" xfId="24240" xr:uid="{00000000-0005-0000-0000-0000ED4C0000}"/>
    <cellStyle name="40% - Accent2 9 3 7 3 2" xfId="24241" xr:uid="{00000000-0005-0000-0000-0000EE4C0000}"/>
    <cellStyle name="40% - Accent2 9 3 7 4" xfId="24242" xr:uid="{00000000-0005-0000-0000-0000EF4C0000}"/>
    <cellStyle name="40% - Accent2 9 3 7 5" xfId="24243" xr:uid="{00000000-0005-0000-0000-0000F04C0000}"/>
    <cellStyle name="40% - Accent2 9 3 7 6" xfId="24244" xr:uid="{00000000-0005-0000-0000-0000F14C0000}"/>
    <cellStyle name="40% - Accent2 9 3 8" xfId="24245" xr:uid="{00000000-0005-0000-0000-0000F24C0000}"/>
    <cellStyle name="40% - Accent2 9 3 8 2" xfId="24246" xr:uid="{00000000-0005-0000-0000-0000F34C0000}"/>
    <cellStyle name="40% - Accent2 9 3 8 2 2" xfId="24247" xr:uid="{00000000-0005-0000-0000-0000F44C0000}"/>
    <cellStyle name="40% - Accent2 9 3 8 3" xfId="24248" xr:uid="{00000000-0005-0000-0000-0000F54C0000}"/>
    <cellStyle name="40% - Accent2 9 3 8 3 2" xfId="24249" xr:uid="{00000000-0005-0000-0000-0000F64C0000}"/>
    <cellStyle name="40% - Accent2 9 3 8 4" xfId="24250" xr:uid="{00000000-0005-0000-0000-0000F74C0000}"/>
    <cellStyle name="40% - Accent2 9 3 9" xfId="24251" xr:uid="{00000000-0005-0000-0000-0000F84C0000}"/>
    <cellStyle name="40% - Accent2 9 3 9 2" xfId="24252" xr:uid="{00000000-0005-0000-0000-0000F94C0000}"/>
    <cellStyle name="40% - Accent2 9 3 9 3" xfId="24253" xr:uid="{00000000-0005-0000-0000-0000FA4C0000}"/>
    <cellStyle name="40% - Accent2 9 4" xfId="489" xr:uid="{00000000-0005-0000-0000-0000FB4C0000}"/>
    <cellStyle name="40% - Accent2 9 4 10" xfId="24255" xr:uid="{00000000-0005-0000-0000-0000FC4C0000}"/>
    <cellStyle name="40% - Accent2 9 4 10 2" xfId="24256" xr:uid="{00000000-0005-0000-0000-0000FD4C0000}"/>
    <cellStyle name="40% - Accent2 9 4 11" xfId="24257" xr:uid="{00000000-0005-0000-0000-0000FE4C0000}"/>
    <cellStyle name="40% - Accent2 9 4 12" xfId="24258" xr:uid="{00000000-0005-0000-0000-0000FF4C0000}"/>
    <cellStyle name="40% - Accent2 9 4 13" xfId="24259" xr:uid="{00000000-0005-0000-0000-0000004D0000}"/>
    <cellStyle name="40% - Accent2 9 4 14" xfId="24260" xr:uid="{00000000-0005-0000-0000-0000014D0000}"/>
    <cellStyle name="40% - Accent2 9 4 15" xfId="24254" xr:uid="{00000000-0005-0000-0000-0000024D0000}"/>
    <cellStyle name="40% - Accent2 9 4 16" xfId="4229" xr:uid="{00000000-0005-0000-0000-0000034D0000}"/>
    <cellStyle name="40% - Accent2 9 4 2" xfId="490" xr:uid="{00000000-0005-0000-0000-0000044D0000}"/>
    <cellStyle name="40% - Accent2 9 4 2 10" xfId="24262" xr:uid="{00000000-0005-0000-0000-0000054D0000}"/>
    <cellStyle name="40% - Accent2 9 4 2 11" xfId="24263" xr:uid="{00000000-0005-0000-0000-0000064D0000}"/>
    <cellStyle name="40% - Accent2 9 4 2 12" xfId="24264" xr:uid="{00000000-0005-0000-0000-0000074D0000}"/>
    <cellStyle name="40% - Accent2 9 4 2 13" xfId="24261" xr:uid="{00000000-0005-0000-0000-0000084D0000}"/>
    <cellStyle name="40% - Accent2 9 4 2 14" xfId="4230" xr:uid="{00000000-0005-0000-0000-0000094D0000}"/>
    <cellStyle name="40% - Accent2 9 4 2 2" xfId="2914" xr:uid="{00000000-0005-0000-0000-00000A4D0000}"/>
    <cellStyle name="40% - Accent2 9 4 2 2 2" xfId="24266" xr:uid="{00000000-0005-0000-0000-00000B4D0000}"/>
    <cellStyle name="40% - Accent2 9 4 2 2 2 2" xfId="24267" xr:uid="{00000000-0005-0000-0000-00000C4D0000}"/>
    <cellStyle name="40% - Accent2 9 4 2 2 2 2 2" xfId="24268" xr:uid="{00000000-0005-0000-0000-00000D4D0000}"/>
    <cellStyle name="40% - Accent2 9 4 2 2 2 2 3" xfId="24269" xr:uid="{00000000-0005-0000-0000-00000E4D0000}"/>
    <cellStyle name="40% - Accent2 9 4 2 2 2 3" xfId="24270" xr:uid="{00000000-0005-0000-0000-00000F4D0000}"/>
    <cellStyle name="40% - Accent2 9 4 2 2 2 3 2" xfId="24271" xr:uid="{00000000-0005-0000-0000-0000104D0000}"/>
    <cellStyle name="40% - Accent2 9 4 2 2 2 4" xfId="24272" xr:uid="{00000000-0005-0000-0000-0000114D0000}"/>
    <cellStyle name="40% - Accent2 9 4 2 2 2 5" xfId="24273" xr:uid="{00000000-0005-0000-0000-0000124D0000}"/>
    <cellStyle name="40% - Accent2 9 4 2 2 2 6" xfId="24274" xr:uid="{00000000-0005-0000-0000-0000134D0000}"/>
    <cellStyle name="40% - Accent2 9 4 2 2 3" xfId="24275" xr:uid="{00000000-0005-0000-0000-0000144D0000}"/>
    <cellStyle name="40% - Accent2 9 4 2 2 3 2" xfId="24276" xr:uid="{00000000-0005-0000-0000-0000154D0000}"/>
    <cellStyle name="40% - Accent2 9 4 2 2 3 3" xfId="24277" xr:uid="{00000000-0005-0000-0000-0000164D0000}"/>
    <cellStyle name="40% - Accent2 9 4 2 2 3 4" xfId="24278" xr:uid="{00000000-0005-0000-0000-0000174D0000}"/>
    <cellStyle name="40% - Accent2 9 4 2 2 4" xfId="24279" xr:uid="{00000000-0005-0000-0000-0000184D0000}"/>
    <cellStyle name="40% - Accent2 9 4 2 2 4 2" xfId="24280" xr:uid="{00000000-0005-0000-0000-0000194D0000}"/>
    <cellStyle name="40% - Accent2 9 4 2 2 5" xfId="24281" xr:uid="{00000000-0005-0000-0000-00001A4D0000}"/>
    <cellStyle name="40% - Accent2 9 4 2 2 5 2" xfId="24282" xr:uid="{00000000-0005-0000-0000-00001B4D0000}"/>
    <cellStyle name="40% - Accent2 9 4 2 2 6" xfId="24283" xr:uid="{00000000-0005-0000-0000-00001C4D0000}"/>
    <cellStyle name="40% - Accent2 9 4 2 2 7" xfId="24284" xr:uid="{00000000-0005-0000-0000-00001D4D0000}"/>
    <cellStyle name="40% - Accent2 9 4 2 2 8" xfId="24265" xr:uid="{00000000-0005-0000-0000-00001E4D0000}"/>
    <cellStyle name="40% - Accent2 9 4 2 2 9" xfId="6248" xr:uid="{00000000-0005-0000-0000-00001F4D0000}"/>
    <cellStyle name="40% - Accent2 9 4 2 3" xfId="3292" xr:uid="{00000000-0005-0000-0000-0000204D0000}"/>
    <cellStyle name="40% - Accent2 9 4 2 3 2" xfId="24286" xr:uid="{00000000-0005-0000-0000-0000214D0000}"/>
    <cellStyle name="40% - Accent2 9 4 2 3 2 2" xfId="24287" xr:uid="{00000000-0005-0000-0000-0000224D0000}"/>
    <cellStyle name="40% - Accent2 9 4 2 3 2 2 2" xfId="24288" xr:uid="{00000000-0005-0000-0000-0000234D0000}"/>
    <cellStyle name="40% - Accent2 9 4 2 3 2 2 3" xfId="24289" xr:uid="{00000000-0005-0000-0000-0000244D0000}"/>
    <cellStyle name="40% - Accent2 9 4 2 3 2 3" xfId="24290" xr:uid="{00000000-0005-0000-0000-0000254D0000}"/>
    <cellStyle name="40% - Accent2 9 4 2 3 2 3 2" xfId="24291" xr:uid="{00000000-0005-0000-0000-0000264D0000}"/>
    <cellStyle name="40% - Accent2 9 4 2 3 2 4" xfId="24292" xr:uid="{00000000-0005-0000-0000-0000274D0000}"/>
    <cellStyle name="40% - Accent2 9 4 2 3 2 5" xfId="24293" xr:uid="{00000000-0005-0000-0000-0000284D0000}"/>
    <cellStyle name="40% - Accent2 9 4 2 3 2 6" xfId="24294" xr:uid="{00000000-0005-0000-0000-0000294D0000}"/>
    <cellStyle name="40% - Accent2 9 4 2 3 3" xfId="24295" xr:uid="{00000000-0005-0000-0000-00002A4D0000}"/>
    <cellStyle name="40% - Accent2 9 4 2 3 3 2" xfId="24296" xr:uid="{00000000-0005-0000-0000-00002B4D0000}"/>
    <cellStyle name="40% - Accent2 9 4 2 3 3 3" xfId="24297" xr:uid="{00000000-0005-0000-0000-00002C4D0000}"/>
    <cellStyle name="40% - Accent2 9 4 2 3 3 4" xfId="24298" xr:uid="{00000000-0005-0000-0000-00002D4D0000}"/>
    <cellStyle name="40% - Accent2 9 4 2 3 4" xfId="24299" xr:uid="{00000000-0005-0000-0000-00002E4D0000}"/>
    <cellStyle name="40% - Accent2 9 4 2 3 4 2" xfId="24300" xr:uid="{00000000-0005-0000-0000-00002F4D0000}"/>
    <cellStyle name="40% - Accent2 9 4 2 3 5" xfId="24301" xr:uid="{00000000-0005-0000-0000-0000304D0000}"/>
    <cellStyle name="40% - Accent2 9 4 2 3 5 2" xfId="24302" xr:uid="{00000000-0005-0000-0000-0000314D0000}"/>
    <cellStyle name="40% - Accent2 9 4 2 3 6" xfId="24303" xr:uid="{00000000-0005-0000-0000-0000324D0000}"/>
    <cellStyle name="40% - Accent2 9 4 2 3 7" xfId="24304" xr:uid="{00000000-0005-0000-0000-0000334D0000}"/>
    <cellStyle name="40% - Accent2 9 4 2 3 8" xfId="24285" xr:uid="{00000000-0005-0000-0000-0000344D0000}"/>
    <cellStyle name="40% - Accent2 9 4 2 3 9" xfId="6622" xr:uid="{00000000-0005-0000-0000-0000354D0000}"/>
    <cellStyle name="40% - Accent2 9 4 2 4" xfId="2466" xr:uid="{00000000-0005-0000-0000-0000364D0000}"/>
    <cellStyle name="40% - Accent2 9 4 2 4 2" xfId="24306" xr:uid="{00000000-0005-0000-0000-0000374D0000}"/>
    <cellStyle name="40% - Accent2 9 4 2 4 2 2" xfId="24307" xr:uid="{00000000-0005-0000-0000-0000384D0000}"/>
    <cellStyle name="40% - Accent2 9 4 2 4 2 3" xfId="24308" xr:uid="{00000000-0005-0000-0000-0000394D0000}"/>
    <cellStyle name="40% - Accent2 9 4 2 4 2 4" xfId="24309" xr:uid="{00000000-0005-0000-0000-00003A4D0000}"/>
    <cellStyle name="40% - Accent2 9 4 2 4 2 5" xfId="24310" xr:uid="{00000000-0005-0000-0000-00003B4D0000}"/>
    <cellStyle name="40% - Accent2 9 4 2 4 3" xfId="24311" xr:uid="{00000000-0005-0000-0000-00003C4D0000}"/>
    <cellStyle name="40% - Accent2 9 4 2 4 3 2" xfId="24312" xr:uid="{00000000-0005-0000-0000-00003D4D0000}"/>
    <cellStyle name="40% - Accent2 9 4 2 4 3 3" xfId="24313" xr:uid="{00000000-0005-0000-0000-00003E4D0000}"/>
    <cellStyle name="40% - Accent2 9 4 2 4 3 4" xfId="24314" xr:uid="{00000000-0005-0000-0000-00003F4D0000}"/>
    <cellStyle name="40% - Accent2 9 4 2 4 4" xfId="24315" xr:uid="{00000000-0005-0000-0000-0000404D0000}"/>
    <cellStyle name="40% - Accent2 9 4 2 4 4 2" xfId="24316" xr:uid="{00000000-0005-0000-0000-0000414D0000}"/>
    <cellStyle name="40% - Accent2 9 4 2 4 5" xfId="24317" xr:uid="{00000000-0005-0000-0000-0000424D0000}"/>
    <cellStyle name="40% - Accent2 9 4 2 4 6" xfId="24318" xr:uid="{00000000-0005-0000-0000-0000434D0000}"/>
    <cellStyle name="40% - Accent2 9 4 2 4 7" xfId="24319" xr:uid="{00000000-0005-0000-0000-0000444D0000}"/>
    <cellStyle name="40% - Accent2 9 4 2 4 8" xfId="24305" xr:uid="{00000000-0005-0000-0000-0000454D0000}"/>
    <cellStyle name="40% - Accent2 9 4 2 4 9" xfId="5833" xr:uid="{00000000-0005-0000-0000-0000464D0000}"/>
    <cellStyle name="40% - Accent2 9 4 2 5" xfId="24320" xr:uid="{00000000-0005-0000-0000-0000474D0000}"/>
    <cellStyle name="40% - Accent2 9 4 2 5 2" xfId="24321" xr:uid="{00000000-0005-0000-0000-0000484D0000}"/>
    <cellStyle name="40% - Accent2 9 4 2 5 2 2" xfId="24322" xr:uid="{00000000-0005-0000-0000-0000494D0000}"/>
    <cellStyle name="40% - Accent2 9 4 2 5 2 3" xfId="24323" xr:uid="{00000000-0005-0000-0000-00004A4D0000}"/>
    <cellStyle name="40% - Accent2 9 4 2 5 3" xfId="24324" xr:uid="{00000000-0005-0000-0000-00004B4D0000}"/>
    <cellStyle name="40% - Accent2 9 4 2 5 3 2" xfId="24325" xr:uid="{00000000-0005-0000-0000-00004C4D0000}"/>
    <cellStyle name="40% - Accent2 9 4 2 5 4" xfId="24326" xr:uid="{00000000-0005-0000-0000-00004D4D0000}"/>
    <cellStyle name="40% - Accent2 9 4 2 5 5" xfId="24327" xr:uid="{00000000-0005-0000-0000-00004E4D0000}"/>
    <cellStyle name="40% - Accent2 9 4 2 5 6" xfId="24328" xr:uid="{00000000-0005-0000-0000-00004F4D0000}"/>
    <cellStyle name="40% - Accent2 9 4 2 6" xfId="24329" xr:uid="{00000000-0005-0000-0000-0000504D0000}"/>
    <cellStyle name="40% - Accent2 9 4 2 6 2" xfId="24330" xr:uid="{00000000-0005-0000-0000-0000514D0000}"/>
    <cellStyle name="40% - Accent2 9 4 2 6 2 2" xfId="24331" xr:uid="{00000000-0005-0000-0000-0000524D0000}"/>
    <cellStyle name="40% - Accent2 9 4 2 6 3" xfId="24332" xr:uid="{00000000-0005-0000-0000-0000534D0000}"/>
    <cellStyle name="40% - Accent2 9 4 2 6 3 2" xfId="24333" xr:uid="{00000000-0005-0000-0000-0000544D0000}"/>
    <cellStyle name="40% - Accent2 9 4 2 6 4" xfId="24334" xr:uid="{00000000-0005-0000-0000-0000554D0000}"/>
    <cellStyle name="40% - Accent2 9 4 2 7" xfId="24335" xr:uid="{00000000-0005-0000-0000-0000564D0000}"/>
    <cellStyle name="40% - Accent2 9 4 2 7 2" xfId="24336" xr:uid="{00000000-0005-0000-0000-0000574D0000}"/>
    <cellStyle name="40% - Accent2 9 4 2 7 3" xfId="24337" xr:uid="{00000000-0005-0000-0000-0000584D0000}"/>
    <cellStyle name="40% - Accent2 9 4 2 8" xfId="24338" xr:uid="{00000000-0005-0000-0000-0000594D0000}"/>
    <cellStyle name="40% - Accent2 9 4 2 8 2" xfId="24339" xr:uid="{00000000-0005-0000-0000-00005A4D0000}"/>
    <cellStyle name="40% - Accent2 9 4 2 9" xfId="24340" xr:uid="{00000000-0005-0000-0000-00005B4D0000}"/>
    <cellStyle name="40% - Accent2 9 4 3" xfId="491" xr:uid="{00000000-0005-0000-0000-00005C4D0000}"/>
    <cellStyle name="40% - Accent2 9 4 3 10" xfId="24342" xr:uid="{00000000-0005-0000-0000-00005D4D0000}"/>
    <cellStyle name="40% - Accent2 9 4 3 11" xfId="24343" xr:uid="{00000000-0005-0000-0000-00005E4D0000}"/>
    <cellStyle name="40% - Accent2 9 4 3 12" xfId="24344" xr:uid="{00000000-0005-0000-0000-00005F4D0000}"/>
    <cellStyle name="40% - Accent2 9 4 3 13" xfId="24341" xr:uid="{00000000-0005-0000-0000-0000604D0000}"/>
    <cellStyle name="40% - Accent2 9 4 3 14" xfId="4231" xr:uid="{00000000-0005-0000-0000-0000614D0000}"/>
    <cellStyle name="40% - Accent2 9 4 3 2" xfId="3006" xr:uid="{00000000-0005-0000-0000-0000624D0000}"/>
    <cellStyle name="40% - Accent2 9 4 3 2 2" xfId="24346" xr:uid="{00000000-0005-0000-0000-0000634D0000}"/>
    <cellStyle name="40% - Accent2 9 4 3 2 2 2" xfId="24347" xr:uid="{00000000-0005-0000-0000-0000644D0000}"/>
    <cellStyle name="40% - Accent2 9 4 3 2 2 2 2" xfId="24348" xr:uid="{00000000-0005-0000-0000-0000654D0000}"/>
    <cellStyle name="40% - Accent2 9 4 3 2 2 2 3" xfId="24349" xr:uid="{00000000-0005-0000-0000-0000664D0000}"/>
    <cellStyle name="40% - Accent2 9 4 3 2 2 3" xfId="24350" xr:uid="{00000000-0005-0000-0000-0000674D0000}"/>
    <cellStyle name="40% - Accent2 9 4 3 2 2 3 2" xfId="24351" xr:uid="{00000000-0005-0000-0000-0000684D0000}"/>
    <cellStyle name="40% - Accent2 9 4 3 2 2 4" xfId="24352" xr:uid="{00000000-0005-0000-0000-0000694D0000}"/>
    <cellStyle name="40% - Accent2 9 4 3 2 2 5" xfId="24353" xr:uid="{00000000-0005-0000-0000-00006A4D0000}"/>
    <cellStyle name="40% - Accent2 9 4 3 2 2 6" xfId="24354" xr:uid="{00000000-0005-0000-0000-00006B4D0000}"/>
    <cellStyle name="40% - Accent2 9 4 3 2 3" xfId="24355" xr:uid="{00000000-0005-0000-0000-00006C4D0000}"/>
    <cellStyle name="40% - Accent2 9 4 3 2 3 2" xfId="24356" xr:uid="{00000000-0005-0000-0000-00006D4D0000}"/>
    <cellStyle name="40% - Accent2 9 4 3 2 3 3" xfId="24357" xr:uid="{00000000-0005-0000-0000-00006E4D0000}"/>
    <cellStyle name="40% - Accent2 9 4 3 2 3 4" xfId="24358" xr:uid="{00000000-0005-0000-0000-00006F4D0000}"/>
    <cellStyle name="40% - Accent2 9 4 3 2 4" xfId="24359" xr:uid="{00000000-0005-0000-0000-0000704D0000}"/>
    <cellStyle name="40% - Accent2 9 4 3 2 4 2" xfId="24360" xr:uid="{00000000-0005-0000-0000-0000714D0000}"/>
    <cellStyle name="40% - Accent2 9 4 3 2 5" xfId="24361" xr:uid="{00000000-0005-0000-0000-0000724D0000}"/>
    <cellStyle name="40% - Accent2 9 4 3 2 5 2" xfId="24362" xr:uid="{00000000-0005-0000-0000-0000734D0000}"/>
    <cellStyle name="40% - Accent2 9 4 3 2 6" xfId="24363" xr:uid="{00000000-0005-0000-0000-0000744D0000}"/>
    <cellStyle name="40% - Accent2 9 4 3 2 7" xfId="24364" xr:uid="{00000000-0005-0000-0000-0000754D0000}"/>
    <cellStyle name="40% - Accent2 9 4 3 2 8" xfId="24345" xr:uid="{00000000-0005-0000-0000-0000764D0000}"/>
    <cellStyle name="40% - Accent2 9 4 3 2 9" xfId="6340" xr:uid="{00000000-0005-0000-0000-0000774D0000}"/>
    <cellStyle name="40% - Accent2 9 4 3 3" xfId="3384" xr:uid="{00000000-0005-0000-0000-0000784D0000}"/>
    <cellStyle name="40% - Accent2 9 4 3 3 2" xfId="24366" xr:uid="{00000000-0005-0000-0000-0000794D0000}"/>
    <cellStyle name="40% - Accent2 9 4 3 3 2 2" xfId="24367" xr:uid="{00000000-0005-0000-0000-00007A4D0000}"/>
    <cellStyle name="40% - Accent2 9 4 3 3 2 2 2" xfId="24368" xr:uid="{00000000-0005-0000-0000-00007B4D0000}"/>
    <cellStyle name="40% - Accent2 9 4 3 3 2 2 3" xfId="24369" xr:uid="{00000000-0005-0000-0000-00007C4D0000}"/>
    <cellStyle name="40% - Accent2 9 4 3 3 2 3" xfId="24370" xr:uid="{00000000-0005-0000-0000-00007D4D0000}"/>
    <cellStyle name="40% - Accent2 9 4 3 3 2 3 2" xfId="24371" xr:uid="{00000000-0005-0000-0000-00007E4D0000}"/>
    <cellStyle name="40% - Accent2 9 4 3 3 2 4" xfId="24372" xr:uid="{00000000-0005-0000-0000-00007F4D0000}"/>
    <cellStyle name="40% - Accent2 9 4 3 3 2 5" xfId="24373" xr:uid="{00000000-0005-0000-0000-0000804D0000}"/>
    <cellStyle name="40% - Accent2 9 4 3 3 2 6" xfId="24374" xr:uid="{00000000-0005-0000-0000-0000814D0000}"/>
    <cellStyle name="40% - Accent2 9 4 3 3 3" xfId="24375" xr:uid="{00000000-0005-0000-0000-0000824D0000}"/>
    <cellStyle name="40% - Accent2 9 4 3 3 3 2" xfId="24376" xr:uid="{00000000-0005-0000-0000-0000834D0000}"/>
    <cellStyle name="40% - Accent2 9 4 3 3 3 3" xfId="24377" xr:uid="{00000000-0005-0000-0000-0000844D0000}"/>
    <cellStyle name="40% - Accent2 9 4 3 3 3 4" xfId="24378" xr:uid="{00000000-0005-0000-0000-0000854D0000}"/>
    <cellStyle name="40% - Accent2 9 4 3 3 4" xfId="24379" xr:uid="{00000000-0005-0000-0000-0000864D0000}"/>
    <cellStyle name="40% - Accent2 9 4 3 3 4 2" xfId="24380" xr:uid="{00000000-0005-0000-0000-0000874D0000}"/>
    <cellStyle name="40% - Accent2 9 4 3 3 5" xfId="24381" xr:uid="{00000000-0005-0000-0000-0000884D0000}"/>
    <cellStyle name="40% - Accent2 9 4 3 3 5 2" xfId="24382" xr:uid="{00000000-0005-0000-0000-0000894D0000}"/>
    <cellStyle name="40% - Accent2 9 4 3 3 6" xfId="24383" xr:uid="{00000000-0005-0000-0000-00008A4D0000}"/>
    <cellStyle name="40% - Accent2 9 4 3 3 7" xfId="24384" xr:uid="{00000000-0005-0000-0000-00008B4D0000}"/>
    <cellStyle name="40% - Accent2 9 4 3 3 8" xfId="24365" xr:uid="{00000000-0005-0000-0000-00008C4D0000}"/>
    <cellStyle name="40% - Accent2 9 4 3 3 9" xfId="6714" xr:uid="{00000000-0005-0000-0000-00008D4D0000}"/>
    <cellStyle name="40% - Accent2 9 4 3 4" xfId="2467" xr:uid="{00000000-0005-0000-0000-00008E4D0000}"/>
    <cellStyle name="40% - Accent2 9 4 3 4 2" xfId="24386" xr:uid="{00000000-0005-0000-0000-00008F4D0000}"/>
    <cellStyle name="40% - Accent2 9 4 3 4 2 2" xfId="24387" xr:uid="{00000000-0005-0000-0000-0000904D0000}"/>
    <cellStyle name="40% - Accent2 9 4 3 4 2 3" xfId="24388" xr:uid="{00000000-0005-0000-0000-0000914D0000}"/>
    <cellStyle name="40% - Accent2 9 4 3 4 2 4" xfId="24389" xr:uid="{00000000-0005-0000-0000-0000924D0000}"/>
    <cellStyle name="40% - Accent2 9 4 3 4 2 5" xfId="24390" xr:uid="{00000000-0005-0000-0000-0000934D0000}"/>
    <cellStyle name="40% - Accent2 9 4 3 4 3" xfId="24391" xr:uid="{00000000-0005-0000-0000-0000944D0000}"/>
    <cellStyle name="40% - Accent2 9 4 3 4 3 2" xfId="24392" xr:uid="{00000000-0005-0000-0000-0000954D0000}"/>
    <cellStyle name="40% - Accent2 9 4 3 4 3 3" xfId="24393" xr:uid="{00000000-0005-0000-0000-0000964D0000}"/>
    <cellStyle name="40% - Accent2 9 4 3 4 3 4" xfId="24394" xr:uid="{00000000-0005-0000-0000-0000974D0000}"/>
    <cellStyle name="40% - Accent2 9 4 3 4 4" xfId="24395" xr:uid="{00000000-0005-0000-0000-0000984D0000}"/>
    <cellStyle name="40% - Accent2 9 4 3 4 4 2" xfId="24396" xr:uid="{00000000-0005-0000-0000-0000994D0000}"/>
    <cellStyle name="40% - Accent2 9 4 3 4 5" xfId="24397" xr:uid="{00000000-0005-0000-0000-00009A4D0000}"/>
    <cellStyle name="40% - Accent2 9 4 3 4 6" xfId="24398" xr:uid="{00000000-0005-0000-0000-00009B4D0000}"/>
    <cellStyle name="40% - Accent2 9 4 3 4 7" xfId="24399" xr:uid="{00000000-0005-0000-0000-00009C4D0000}"/>
    <cellStyle name="40% - Accent2 9 4 3 4 8" xfId="24385" xr:uid="{00000000-0005-0000-0000-00009D4D0000}"/>
    <cellStyle name="40% - Accent2 9 4 3 4 9" xfId="5834" xr:uid="{00000000-0005-0000-0000-00009E4D0000}"/>
    <cellStyle name="40% - Accent2 9 4 3 5" xfId="24400" xr:uid="{00000000-0005-0000-0000-00009F4D0000}"/>
    <cellStyle name="40% - Accent2 9 4 3 5 2" xfId="24401" xr:uid="{00000000-0005-0000-0000-0000A04D0000}"/>
    <cellStyle name="40% - Accent2 9 4 3 5 2 2" xfId="24402" xr:uid="{00000000-0005-0000-0000-0000A14D0000}"/>
    <cellStyle name="40% - Accent2 9 4 3 5 2 3" xfId="24403" xr:uid="{00000000-0005-0000-0000-0000A24D0000}"/>
    <cellStyle name="40% - Accent2 9 4 3 5 3" xfId="24404" xr:uid="{00000000-0005-0000-0000-0000A34D0000}"/>
    <cellStyle name="40% - Accent2 9 4 3 5 3 2" xfId="24405" xr:uid="{00000000-0005-0000-0000-0000A44D0000}"/>
    <cellStyle name="40% - Accent2 9 4 3 5 4" xfId="24406" xr:uid="{00000000-0005-0000-0000-0000A54D0000}"/>
    <cellStyle name="40% - Accent2 9 4 3 5 5" xfId="24407" xr:uid="{00000000-0005-0000-0000-0000A64D0000}"/>
    <cellStyle name="40% - Accent2 9 4 3 5 6" xfId="24408" xr:uid="{00000000-0005-0000-0000-0000A74D0000}"/>
    <cellStyle name="40% - Accent2 9 4 3 6" xfId="24409" xr:uid="{00000000-0005-0000-0000-0000A84D0000}"/>
    <cellStyle name="40% - Accent2 9 4 3 6 2" xfId="24410" xr:uid="{00000000-0005-0000-0000-0000A94D0000}"/>
    <cellStyle name="40% - Accent2 9 4 3 6 2 2" xfId="24411" xr:uid="{00000000-0005-0000-0000-0000AA4D0000}"/>
    <cellStyle name="40% - Accent2 9 4 3 6 3" xfId="24412" xr:uid="{00000000-0005-0000-0000-0000AB4D0000}"/>
    <cellStyle name="40% - Accent2 9 4 3 6 3 2" xfId="24413" xr:uid="{00000000-0005-0000-0000-0000AC4D0000}"/>
    <cellStyle name="40% - Accent2 9 4 3 6 4" xfId="24414" xr:uid="{00000000-0005-0000-0000-0000AD4D0000}"/>
    <cellStyle name="40% - Accent2 9 4 3 7" xfId="24415" xr:uid="{00000000-0005-0000-0000-0000AE4D0000}"/>
    <cellStyle name="40% - Accent2 9 4 3 7 2" xfId="24416" xr:uid="{00000000-0005-0000-0000-0000AF4D0000}"/>
    <cellStyle name="40% - Accent2 9 4 3 7 3" xfId="24417" xr:uid="{00000000-0005-0000-0000-0000B04D0000}"/>
    <cellStyle name="40% - Accent2 9 4 3 8" xfId="24418" xr:uid="{00000000-0005-0000-0000-0000B14D0000}"/>
    <cellStyle name="40% - Accent2 9 4 3 8 2" xfId="24419" xr:uid="{00000000-0005-0000-0000-0000B24D0000}"/>
    <cellStyle name="40% - Accent2 9 4 3 9" xfId="24420" xr:uid="{00000000-0005-0000-0000-0000B34D0000}"/>
    <cellStyle name="40% - Accent2 9 4 4" xfId="2776" xr:uid="{00000000-0005-0000-0000-0000B44D0000}"/>
    <cellStyle name="40% - Accent2 9 4 4 2" xfId="24422" xr:uid="{00000000-0005-0000-0000-0000B54D0000}"/>
    <cellStyle name="40% - Accent2 9 4 4 2 2" xfId="24423" xr:uid="{00000000-0005-0000-0000-0000B64D0000}"/>
    <cellStyle name="40% - Accent2 9 4 4 2 2 2" xfId="24424" xr:uid="{00000000-0005-0000-0000-0000B74D0000}"/>
    <cellStyle name="40% - Accent2 9 4 4 2 2 3" xfId="24425" xr:uid="{00000000-0005-0000-0000-0000B84D0000}"/>
    <cellStyle name="40% - Accent2 9 4 4 2 3" xfId="24426" xr:uid="{00000000-0005-0000-0000-0000B94D0000}"/>
    <cellStyle name="40% - Accent2 9 4 4 2 3 2" xfId="24427" xr:uid="{00000000-0005-0000-0000-0000BA4D0000}"/>
    <cellStyle name="40% - Accent2 9 4 4 2 4" xfId="24428" xr:uid="{00000000-0005-0000-0000-0000BB4D0000}"/>
    <cellStyle name="40% - Accent2 9 4 4 2 5" xfId="24429" xr:uid="{00000000-0005-0000-0000-0000BC4D0000}"/>
    <cellStyle name="40% - Accent2 9 4 4 2 6" xfId="24430" xr:uid="{00000000-0005-0000-0000-0000BD4D0000}"/>
    <cellStyle name="40% - Accent2 9 4 4 3" xfId="24431" xr:uid="{00000000-0005-0000-0000-0000BE4D0000}"/>
    <cellStyle name="40% - Accent2 9 4 4 3 2" xfId="24432" xr:uid="{00000000-0005-0000-0000-0000BF4D0000}"/>
    <cellStyle name="40% - Accent2 9 4 4 3 3" xfId="24433" xr:uid="{00000000-0005-0000-0000-0000C04D0000}"/>
    <cellStyle name="40% - Accent2 9 4 4 3 4" xfId="24434" xr:uid="{00000000-0005-0000-0000-0000C14D0000}"/>
    <cellStyle name="40% - Accent2 9 4 4 4" xfId="24435" xr:uid="{00000000-0005-0000-0000-0000C24D0000}"/>
    <cellStyle name="40% - Accent2 9 4 4 4 2" xfId="24436" xr:uid="{00000000-0005-0000-0000-0000C34D0000}"/>
    <cellStyle name="40% - Accent2 9 4 4 5" xfId="24437" xr:uid="{00000000-0005-0000-0000-0000C44D0000}"/>
    <cellStyle name="40% - Accent2 9 4 4 5 2" xfId="24438" xr:uid="{00000000-0005-0000-0000-0000C54D0000}"/>
    <cellStyle name="40% - Accent2 9 4 4 6" xfId="24439" xr:uid="{00000000-0005-0000-0000-0000C64D0000}"/>
    <cellStyle name="40% - Accent2 9 4 4 7" xfId="24440" xr:uid="{00000000-0005-0000-0000-0000C74D0000}"/>
    <cellStyle name="40% - Accent2 9 4 4 8" xfId="24421" xr:uid="{00000000-0005-0000-0000-0000C84D0000}"/>
    <cellStyle name="40% - Accent2 9 4 4 9" xfId="6110" xr:uid="{00000000-0005-0000-0000-0000C94D0000}"/>
    <cellStyle name="40% - Accent2 9 4 5" xfId="3134" xr:uid="{00000000-0005-0000-0000-0000CA4D0000}"/>
    <cellStyle name="40% - Accent2 9 4 5 2" xfId="24442" xr:uid="{00000000-0005-0000-0000-0000CB4D0000}"/>
    <cellStyle name="40% - Accent2 9 4 5 2 2" xfId="24443" xr:uid="{00000000-0005-0000-0000-0000CC4D0000}"/>
    <cellStyle name="40% - Accent2 9 4 5 2 2 2" xfId="24444" xr:uid="{00000000-0005-0000-0000-0000CD4D0000}"/>
    <cellStyle name="40% - Accent2 9 4 5 2 2 3" xfId="24445" xr:uid="{00000000-0005-0000-0000-0000CE4D0000}"/>
    <cellStyle name="40% - Accent2 9 4 5 2 3" xfId="24446" xr:uid="{00000000-0005-0000-0000-0000CF4D0000}"/>
    <cellStyle name="40% - Accent2 9 4 5 2 3 2" xfId="24447" xr:uid="{00000000-0005-0000-0000-0000D04D0000}"/>
    <cellStyle name="40% - Accent2 9 4 5 2 4" xfId="24448" xr:uid="{00000000-0005-0000-0000-0000D14D0000}"/>
    <cellStyle name="40% - Accent2 9 4 5 2 5" xfId="24449" xr:uid="{00000000-0005-0000-0000-0000D24D0000}"/>
    <cellStyle name="40% - Accent2 9 4 5 2 6" xfId="24450" xr:uid="{00000000-0005-0000-0000-0000D34D0000}"/>
    <cellStyle name="40% - Accent2 9 4 5 3" xfId="24451" xr:uid="{00000000-0005-0000-0000-0000D44D0000}"/>
    <cellStyle name="40% - Accent2 9 4 5 3 2" xfId="24452" xr:uid="{00000000-0005-0000-0000-0000D54D0000}"/>
    <cellStyle name="40% - Accent2 9 4 5 3 3" xfId="24453" xr:uid="{00000000-0005-0000-0000-0000D64D0000}"/>
    <cellStyle name="40% - Accent2 9 4 5 3 4" xfId="24454" xr:uid="{00000000-0005-0000-0000-0000D74D0000}"/>
    <cellStyle name="40% - Accent2 9 4 5 4" xfId="24455" xr:uid="{00000000-0005-0000-0000-0000D84D0000}"/>
    <cellStyle name="40% - Accent2 9 4 5 4 2" xfId="24456" xr:uid="{00000000-0005-0000-0000-0000D94D0000}"/>
    <cellStyle name="40% - Accent2 9 4 5 5" xfId="24457" xr:uid="{00000000-0005-0000-0000-0000DA4D0000}"/>
    <cellStyle name="40% - Accent2 9 4 5 5 2" xfId="24458" xr:uid="{00000000-0005-0000-0000-0000DB4D0000}"/>
    <cellStyle name="40% - Accent2 9 4 5 6" xfId="24459" xr:uid="{00000000-0005-0000-0000-0000DC4D0000}"/>
    <cellStyle name="40% - Accent2 9 4 5 7" xfId="24460" xr:uid="{00000000-0005-0000-0000-0000DD4D0000}"/>
    <cellStyle name="40% - Accent2 9 4 5 8" xfId="24441" xr:uid="{00000000-0005-0000-0000-0000DE4D0000}"/>
    <cellStyle name="40% - Accent2 9 4 5 9" xfId="6464" xr:uid="{00000000-0005-0000-0000-0000DF4D0000}"/>
    <cellStyle name="40% - Accent2 9 4 6" xfId="2465" xr:uid="{00000000-0005-0000-0000-0000E04D0000}"/>
    <cellStyle name="40% - Accent2 9 4 6 2" xfId="24462" xr:uid="{00000000-0005-0000-0000-0000E14D0000}"/>
    <cellStyle name="40% - Accent2 9 4 6 2 2" xfId="24463" xr:uid="{00000000-0005-0000-0000-0000E24D0000}"/>
    <cellStyle name="40% - Accent2 9 4 6 2 3" xfId="24464" xr:uid="{00000000-0005-0000-0000-0000E34D0000}"/>
    <cellStyle name="40% - Accent2 9 4 6 2 4" xfId="24465" xr:uid="{00000000-0005-0000-0000-0000E44D0000}"/>
    <cellStyle name="40% - Accent2 9 4 6 2 5" xfId="24466" xr:uid="{00000000-0005-0000-0000-0000E54D0000}"/>
    <cellStyle name="40% - Accent2 9 4 6 3" xfId="24467" xr:uid="{00000000-0005-0000-0000-0000E64D0000}"/>
    <cellStyle name="40% - Accent2 9 4 6 3 2" xfId="24468" xr:uid="{00000000-0005-0000-0000-0000E74D0000}"/>
    <cellStyle name="40% - Accent2 9 4 6 3 3" xfId="24469" xr:uid="{00000000-0005-0000-0000-0000E84D0000}"/>
    <cellStyle name="40% - Accent2 9 4 6 3 4" xfId="24470" xr:uid="{00000000-0005-0000-0000-0000E94D0000}"/>
    <cellStyle name="40% - Accent2 9 4 6 4" xfId="24471" xr:uid="{00000000-0005-0000-0000-0000EA4D0000}"/>
    <cellStyle name="40% - Accent2 9 4 6 4 2" xfId="24472" xr:uid="{00000000-0005-0000-0000-0000EB4D0000}"/>
    <cellStyle name="40% - Accent2 9 4 6 5" xfId="24473" xr:uid="{00000000-0005-0000-0000-0000EC4D0000}"/>
    <cellStyle name="40% - Accent2 9 4 6 6" xfId="24474" xr:uid="{00000000-0005-0000-0000-0000ED4D0000}"/>
    <cellStyle name="40% - Accent2 9 4 6 7" xfId="24475" xr:uid="{00000000-0005-0000-0000-0000EE4D0000}"/>
    <cellStyle name="40% - Accent2 9 4 6 8" xfId="24461" xr:uid="{00000000-0005-0000-0000-0000EF4D0000}"/>
    <cellStyle name="40% - Accent2 9 4 6 9" xfId="5832" xr:uid="{00000000-0005-0000-0000-0000F04D0000}"/>
    <cellStyle name="40% - Accent2 9 4 7" xfId="24476" xr:uid="{00000000-0005-0000-0000-0000F14D0000}"/>
    <cellStyle name="40% - Accent2 9 4 7 2" xfId="24477" xr:uid="{00000000-0005-0000-0000-0000F24D0000}"/>
    <cellStyle name="40% - Accent2 9 4 7 2 2" xfId="24478" xr:uid="{00000000-0005-0000-0000-0000F34D0000}"/>
    <cellStyle name="40% - Accent2 9 4 7 2 3" xfId="24479" xr:uid="{00000000-0005-0000-0000-0000F44D0000}"/>
    <cellStyle name="40% - Accent2 9 4 7 3" xfId="24480" xr:uid="{00000000-0005-0000-0000-0000F54D0000}"/>
    <cellStyle name="40% - Accent2 9 4 7 3 2" xfId="24481" xr:uid="{00000000-0005-0000-0000-0000F64D0000}"/>
    <cellStyle name="40% - Accent2 9 4 7 4" xfId="24482" xr:uid="{00000000-0005-0000-0000-0000F74D0000}"/>
    <cellStyle name="40% - Accent2 9 4 7 5" xfId="24483" xr:uid="{00000000-0005-0000-0000-0000F84D0000}"/>
    <cellStyle name="40% - Accent2 9 4 7 6" xfId="24484" xr:uid="{00000000-0005-0000-0000-0000F94D0000}"/>
    <cellStyle name="40% - Accent2 9 4 8" xfId="24485" xr:uid="{00000000-0005-0000-0000-0000FA4D0000}"/>
    <cellStyle name="40% - Accent2 9 4 8 2" xfId="24486" xr:uid="{00000000-0005-0000-0000-0000FB4D0000}"/>
    <cellStyle name="40% - Accent2 9 4 8 2 2" xfId="24487" xr:uid="{00000000-0005-0000-0000-0000FC4D0000}"/>
    <cellStyle name="40% - Accent2 9 4 8 3" xfId="24488" xr:uid="{00000000-0005-0000-0000-0000FD4D0000}"/>
    <cellStyle name="40% - Accent2 9 4 8 3 2" xfId="24489" xr:uid="{00000000-0005-0000-0000-0000FE4D0000}"/>
    <cellStyle name="40% - Accent2 9 4 8 4" xfId="24490" xr:uid="{00000000-0005-0000-0000-0000FF4D0000}"/>
    <cellStyle name="40% - Accent2 9 4 9" xfId="24491" xr:uid="{00000000-0005-0000-0000-0000004E0000}"/>
    <cellStyle name="40% - Accent2 9 4 9 2" xfId="24492" xr:uid="{00000000-0005-0000-0000-0000014E0000}"/>
    <cellStyle name="40% - Accent2 9 4 9 3" xfId="24493" xr:uid="{00000000-0005-0000-0000-0000024E0000}"/>
    <cellStyle name="40% - Accent2 9 5" xfId="492" xr:uid="{00000000-0005-0000-0000-0000034E0000}"/>
    <cellStyle name="40% - Accent2 9 5 10" xfId="24495" xr:uid="{00000000-0005-0000-0000-0000044E0000}"/>
    <cellStyle name="40% - Accent2 9 5 10 2" xfId="24496" xr:uid="{00000000-0005-0000-0000-0000054E0000}"/>
    <cellStyle name="40% - Accent2 9 5 11" xfId="24497" xr:uid="{00000000-0005-0000-0000-0000064E0000}"/>
    <cellStyle name="40% - Accent2 9 5 12" xfId="24498" xr:uid="{00000000-0005-0000-0000-0000074E0000}"/>
    <cellStyle name="40% - Accent2 9 5 13" xfId="24499" xr:uid="{00000000-0005-0000-0000-0000084E0000}"/>
    <cellStyle name="40% - Accent2 9 5 14" xfId="24500" xr:uid="{00000000-0005-0000-0000-0000094E0000}"/>
    <cellStyle name="40% - Accent2 9 5 15" xfId="24494" xr:uid="{00000000-0005-0000-0000-00000A4E0000}"/>
    <cellStyle name="40% - Accent2 9 5 16" xfId="4232" xr:uid="{00000000-0005-0000-0000-00000B4E0000}"/>
    <cellStyle name="40% - Accent2 9 5 2" xfId="493" xr:uid="{00000000-0005-0000-0000-00000C4E0000}"/>
    <cellStyle name="40% - Accent2 9 5 2 10" xfId="24502" xr:uid="{00000000-0005-0000-0000-00000D4E0000}"/>
    <cellStyle name="40% - Accent2 9 5 2 11" xfId="24503" xr:uid="{00000000-0005-0000-0000-00000E4E0000}"/>
    <cellStyle name="40% - Accent2 9 5 2 12" xfId="24504" xr:uid="{00000000-0005-0000-0000-00000F4E0000}"/>
    <cellStyle name="40% - Accent2 9 5 2 13" xfId="24501" xr:uid="{00000000-0005-0000-0000-0000104E0000}"/>
    <cellStyle name="40% - Accent2 9 5 2 14" xfId="4233" xr:uid="{00000000-0005-0000-0000-0000114E0000}"/>
    <cellStyle name="40% - Accent2 9 5 2 2" xfId="2938" xr:uid="{00000000-0005-0000-0000-0000124E0000}"/>
    <cellStyle name="40% - Accent2 9 5 2 2 2" xfId="24506" xr:uid="{00000000-0005-0000-0000-0000134E0000}"/>
    <cellStyle name="40% - Accent2 9 5 2 2 2 2" xfId="24507" xr:uid="{00000000-0005-0000-0000-0000144E0000}"/>
    <cellStyle name="40% - Accent2 9 5 2 2 2 2 2" xfId="24508" xr:uid="{00000000-0005-0000-0000-0000154E0000}"/>
    <cellStyle name="40% - Accent2 9 5 2 2 2 2 3" xfId="24509" xr:uid="{00000000-0005-0000-0000-0000164E0000}"/>
    <cellStyle name="40% - Accent2 9 5 2 2 2 3" xfId="24510" xr:uid="{00000000-0005-0000-0000-0000174E0000}"/>
    <cellStyle name="40% - Accent2 9 5 2 2 2 3 2" xfId="24511" xr:uid="{00000000-0005-0000-0000-0000184E0000}"/>
    <cellStyle name="40% - Accent2 9 5 2 2 2 4" xfId="24512" xr:uid="{00000000-0005-0000-0000-0000194E0000}"/>
    <cellStyle name="40% - Accent2 9 5 2 2 2 5" xfId="24513" xr:uid="{00000000-0005-0000-0000-00001A4E0000}"/>
    <cellStyle name="40% - Accent2 9 5 2 2 2 6" xfId="24514" xr:uid="{00000000-0005-0000-0000-00001B4E0000}"/>
    <cellStyle name="40% - Accent2 9 5 2 2 3" xfId="24515" xr:uid="{00000000-0005-0000-0000-00001C4E0000}"/>
    <cellStyle name="40% - Accent2 9 5 2 2 3 2" xfId="24516" xr:uid="{00000000-0005-0000-0000-00001D4E0000}"/>
    <cellStyle name="40% - Accent2 9 5 2 2 3 3" xfId="24517" xr:uid="{00000000-0005-0000-0000-00001E4E0000}"/>
    <cellStyle name="40% - Accent2 9 5 2 2 3 4" xfId="24518" xr:uid="{00000000-0005-0000-0000-00001F4E0000}"/>
    <cellStyle name="40% - Accent2 9 5 2 2 4" xfId="24519" xr:uid="{00000000-0005-0000-0000-0000204E0000}"/>
    <cellStyle name="40% - Accent2 9 5 2 2 4 2" xfId="24520" xr:uid="{00000000-0005-0000-0000-0000214E0000}"/>
    <cellStyle name="40% - Accent2 9 5 2 2 5" xfId="24521" xr:uid="{00000000-0005-0000-0000-0000224E0000}"/>
    <cellStyle name="40% - Accent2 9 5 2 2 5 2" xfId="24522" xr:uid="{00000000-0005-0000-0000-0000234E0000}"/>
    <cellStyle name="40% - Accent2 9 5 2 2 6" xfId="24523" xr:uid="{00000000-0005-0000-0000-0000244E0000}"/>
    <cellStyle name="40% - Accent2 9 5 2 2 7" xfId="24524" xr:uid="{00000000-0005-0000-0000-0000254E0000}"/>
    <cellStyle name="40% - Accent2 9 5 2 2 8" xfId="24505" xr:uid="{00000000-0005-0000-0000-0000264E0000}"/>
    <cellStyle name="40% - Accent2 9 5 2 2 9" xfId="6272" xr:uid="{00000000-0005-0000-0000-0000274E0000}"/>
    <cellStyle name="40% - Accent2 9 5 2 3" xfId="3316" xr:uid="{00000000-0005-0000-0000-0000284E0000}"/>
    <cellStyle name="40% - Accent2 9 5 2 3 2" xfId="24526" xr:uid="{00000000-0005-0000-0000-0000294E0000}"/>
    <cellStyle name="40% - Accent2 9 5 2 3 2 2" xfId="24527" xr:uid="{00000000-0005-0000-0000-00002A4E0000}"/>
    <cellStyle name="40% - Accent2 9 5 2 3 2 2 2" xfId="24528" xr:uid="{00000000-0005-0000-0000-00002B4E0000}"/>
    <cellStyle name="40% - Accent2 9 5 2 3 2 2 3" xfId="24529" xr:uid="{00000000-0005-0000-0000-00002C4E0000}"/>
    <cellStyle name="40% - Accent2 9 5 2 3 2 3" xfId="24530" xr:uid="{00000000-0005-0000-0000-00002D4E0000}"/>
    <cellStyle name="40% - Accent2 9 5 2 3 2 3 2" xfId="24531" xr:uid="{00000000-0005-0000-0000-00002E4E0000}"/>
    <cellStyle name="40% - Accent2 9 5 2 3 2 4" xfId="24532" xr:uid="{00000000-0005-0000-0000-00002F4E0000}"/>
    <cellStyle name="40% - Accent2 9 5 2 3 2 5" xfId="24533" xr:uid="{00000000-0005-0000-0000-0000304E0000}"/>
    <cellStyle name="40% - Accent2 9 5 2 3 2 6" xfId="24534" xr:uid="{00000000-0005-0000-0000-0000314E0000}"/>
    <cellStyle name="40% - Accent2 9 5 2 3 3" xfId="24535" xr:uid="{00000000-0005-0000-0000-0000324E0000}"/>
    <cellStyle name="40% - Accent2 9 5 2 3 3 2" xfId="24536" xr:uid="{00000000-0005-0000-0000-0000334E0000}"/>
    <cellStyle name="40% - Accent2 9 5 2 3 3 3" xfId="24537" xr:uid="{00000000-0005-0000-0000-0000344E0000}"/>
    <cellStyle name="40% - Accent2 9 5 2 3 3 4" xfId="24538" xr:uid="{00000000-0005-0000-0000-0000354E0000}"/>
    <cellStyle name="40% - Accent2 9 5 2 3 4" xfId="24539" xr:uid="{00000000-0005-0000-0000-0000364E0000}"/>
    <cellStyle name="40% - Accent2 9 5 2 3 4 2" xfId="24540" xr:uid="{00000000-0005-0000-0000-0000374E0000}"/>
    <cellStyle name="40% - Accent2 9 5 2 3 5" xfId="24541" xr:uid="{00000000-0005-0000-0000-0000384E0000}"/>
    <cellStyle name="40% - Accent2 9 5 2 3 5 2" xfId="24542" xr:uid="{00000000-0005-0000-0000-0000394E0000}"/>
    <cellStyle name="40% - Accent2 9 5 2 3 6" xfId="24543" xr:uid="{00000000-0005-0000-0000-00003A4E0000}"/>
    <cellStyle name="40% - Accent2 9 5 2 3 7" xfId="24544" xr:uid="{00000000-0005-0000-0000-00003B4E0000}"/>
    <cellStyle name="40% - Accent2 9 5 2 3 8" xfId="24525" xr:uid="{00000000-0005-0000-0000-00003C4E0000}"/>
    <cellStyle name="40% - Accent2 9 5 2 3 9" xfId="6646" xr:uid="{00000000-0005-0000-0000-00003D4E0000}"/>
    <cellStyle name="40% - Accent2 9 5 2 4" xfId="2469" xr:uid="{00000000-0005-0000-0000-00003E4E0000}"/>
    <cellStyle name="40% - Accent2 9 5 2 4 2" xfId="24546" xr:uid="{00000000-0005-0000-0000-00003F4E0000}"/>
    <cellStyle name="40% - Accent2 9 5 2 4 2 2" xfId="24547" xr:uid="{00000000-0005-0000-0000-0000404E0000}"/>
    <cellStyle name="40% - Accent2 9 5 2 4 2 3" xfId="24548" xr:uid="{00000000-0005-0000-0000-0000414E0000}"/>
    <cellStyle name="40% - Accent2 9 5 2 4 2 4" xfId="24549" xr:uid="{00000000-0005-0000-0000-0000424E0000}"/>
    <cellStyle name="40% - Accent2 9 5 2 4 2 5" xfId="24550" xr:uid="{00000000-0005-0000-0000-0000434E0000}"/>
    <cellStyle name="40% - Accent2 9 5 2 4 3" xfId="24551" xr:uid="{00000000-0005-0000-0000-0000444E0000}"/>
    <cellStyle name="40% - Accent2 9 5 2 4 3 2" xfId="24552" xr:uid="{00000000-0005-0000-0000-0000454E0000}"/>
    <cellStyle name="40% - Accent2 9 5 2 4 3 3" xfId="24553" xr:uid="{00000000-0005-0000-0000-0000464E0000}"/>
    <cellStyle name="40% - Accent2 9 5 2 4 3 4" xfId="24554" xr:uid="{00000000-0005-0000-0000-0000474E0000}"/>
    <cellStyle name="40% - Accent2 9 5 2 4 4" xfId="24555" xr:uid="{00000000-0005-0000-0000-0000484E0000}"/>
    <cellStyle name="40% - Accent2 9 5 2 4 4 2" xfId="24556" xr:uid="{00000000-0005-0000-0000-0000494E0000}"/>
    <cellStyle name="40% - Accent2 9 5 2 4 5" xfId="24557" xr:uid="{00000000-0005-0000-0000-00004A4E0000}"/>
    <cellStyle name="40% - Accent2 9 5 2 4 6" xfId="24558" xr:uid="{00000000-0005-0000-0000-00004B4E0000}"/>
    <cellStyle name="40% - Accent2 9 5 2 4 7" xfId="24559" xr:uid="{00000000-0005-0000-0000-00004C4E0000}"/>
    <cellStyle name="40% - Accent2 9 5 2 4 8" xfId="24545" xr:uid="{00000000-0005-0000-0000-00004D4E0000}"/>
    <cellStyle name="40% - Accent2 9 5 2 4 9" xfId="5836" xr:uid="{00000000-0005-0000-0000-00004E4E0000}"/>
    <cellStyle name="40% - Accent2 9 5 2 5" xfId="24560" xr:uid="{00000000-0005-0000-0000-00004F4E0000}"/>
    <cellStyle name="40% - Accent2 9 5 2 5 2" xfId="24561" xr:uid="{00000000-0005-0000-0000-0000504E0000}"/>
    <cellStyle name="40% - Accent2 9 5 2 5 2 2" xfId="24562" xr:uid="{00000000-0005-0000-0000-0000514E0000}"/>
    <cellStyle name="40% - Accent2 9 5 2 5 2 3" xfId="24563" xr:uid="{00000000-0005-0000-0000-0000524E0000}"/>
    <cellStyle name="40% - Accent2 9 5 2 5 3" xfId="24564" xr:uid="{00000000-0005-0000-0000-0000534E0000}"/>
    <cellStyle name="40% - Accent2 9 5 2 5 3 2" xfId="24565" xr:uid="{00000000-0005-0000-0000-0000544E0000}"/>
    <cellStyle name="40% - Accent2 9 5 2 5 4" xfId="24566" xr:uid="{00000000-0005-0000-0000-0000554E0000}"/>
    <cellStyle name="40% - Accent2 9 5 2 5 5" xfId="24567" xr:uid="{00000000-0005-0000-0000-0000564E0000}"/>
    <cellStyle name="40% - Accent2 9 5 2 5 6" xfId="24568" xr:uid="{00000000-0005-0000-0000-0000574E0000}"/>
    <cellStyle name="40% - Accent2 9 5 2 6" xfId="24569" xr:uid="{00000000-0005-0000-0000-0000584E0000}"/>
    <cellStyle name="40% - Accent2 9 5 2 6 2" xfId="24570" xr:uid="{00000000-0005-0000-0000-0000594E0000}"/>
    <cellStyle name="40% - Accent2 9 5 2 6 2 2" xfId="24571" xr:uid="{00000000-0005-0000-0000-00005A4E0000}"/>
    <cellStyle name="40% - Accent2 9 5 2 6 3" xfId="24572" xr:uid="{00000000-0005-0000-0000-00005B4E0000}"/>
    <cellStyle name="40% - Accent2 9 5 2 6 3 2" xfId="24573" xr:uid="{00000000-0005-0000-0000-00005C4E0000}"/>
    <cellStyle name="40% - Accent2 9 5 2 6 4" xfId="24574" xr:uid="{00000000-0005-0000-0000-00005D4E0000}"/>
    <cellStyle name="40% - Accent2 9 5 2 7" xfId="24575" xr:uid="{00000000-0005-0000-0000-00005E4E0000}"/>
    <cellStyle name="40% - Accent2 9 5 2 7 2" xfId="24576" xr:uid="{00000000-0005-0000-0000-00005F4E0000}"/>
    <cellStyle name="40% - Accent2 9 5 2 7 3" xfId="24577" xr:uid="{00000000-0005-0000-0000-0000604E0000}"/>
    <cellStyle name="40% - Accent2 9 5 2 8" xfId="24578" xr:uid="{00000000-0005-0000-0000-0000614E0000}"/>
    <cellStyle name="40% - Accent2 9 5 2 8 2" xfId="24579" xr:uid="{00000000-0005-0000-0000-0000624E0000}"/>
    <cellStyle name="40% - Accent2 9 5 2 9" xfId="24580" xr:uid="{00000000-0005-0000-0000-0000634E0000}"/>
    <cellStyle name="40% - Accent2 9 5 3" xfId="494" xr:uid="{00000000-0005-0000-0000-0000644E0000}"/>
    <cellStyle name="40% - Accent2 9 5 3 10" xfId="24582" xr:uid="{00000000-0005-0000-0000-0000654E0000}"/>
    <cellStyle name="40% - Accent2 9 5 3 11" xfId="24583" xr:uid="{00000000-0005-0000-0000-0000664E0000}"/>
    <cellStyle name="40% - Accent2 9 5 3 12" xfId="24584" xr:uid="{00000000-0005-0000-0000-0000674E0000}"/>
    <cellStyle name="40% - Accent2 9 5 3 13" xfId="24581" xr:uid="{00000000-0005-0000-0000-0000684E0000}"/>
    <cellStyle name="40% - Accent2 9 5 3 14" xfId="4234" xr:uid="{00000000-0005-0000-0000-0000694E0000}"/>
    <cellStyle name="40% - Accent2 9 5 3 2" xfId="3030" xr:uid="{00000000-0005-0000-0000-00006A4E0000}"/>
    <cellStyle name="40% - Accent2 9 5 3 2 2" xfId="24586" xr:uid="{00000000-0005-0000-0000-00006B4E0000}"/>
    <cellStyle name="40% - Accent2 9 5 3 2 2 2" xfId="24587" xr:uid="{00000000-0005-0000-0000-00006C4E0000}"/>
    <cellStyle name="40% - Accent2 9 5 3 2 2 2 2" xfId="24588" xr:uid="{00000000-0005-0000-0000-00006D4E0000}"/>
    <cellStyle name="40% - Accent2 9 5 3 2 2 2 3" xfId="24589" xr:uid="{00000000-0005-0000-0000-00006E4E0000}"/>
    <cellStyle name="40% - Accent2 9 5 3 2 2 3" xfId="24590" xr:uid="{00000000-0005-0000-0000-00006F4E0000}"/>
    <cellStyle name="40% - Accent2 9 5 3 2 2 3 2" xfId="24591" xr:uid="{00000000-0005-0000-0000-0000704E0000}"/>
    <cellStyle name="40% - Accent2 9 5 3 2 2 4" xfId="24592" xr:uid="{00000000-0005-0000-0000-0000714E0000}"/>
    <cellStyle name="40% - Accent2 9 5 3 2 2 5" xfId="24593" xr:uid="{00000000-0005-0000-0000-0000724E0000}"/>
    <cellStyle name="40% - Accent2 9 5 3 2 2 6" xfId="24594" xr:uid="{00000000-0005-0000-0000-0000734E0000}"/>
    <cellStyle name="40% - Accent2 9 5 3 2 3" xfId="24595" xr:uid="{00000000-0005-0000-0000-0000744E0000}"/>
    <cellStyle name="40% - Accent2 9 5 3 2 3 2" xfId="24596" xr:uid="{00000000-0005-0000-0000-0000754E0000}"/>
    <cellStyle name="40% - Accent2 9 5 3 2 3 3" xfId="24597" xr:uid="{00000000-0005-0000-0000-0000764E0000}"/>
    <cellStyle name="40% - Accent2 9 5 3 2 3 4" xfId="24598" xr:uid="{00000000-0005-0000-0000-0000774E0000}"/>
    <cellStyle name="40% - Accent2 9 5 3 2 4" xfId="24599" xr:uid="{00000000-0005-0000-0000-0000784E0000}"/>
    <cellStyle name="40% - Accent2 9 5 3 2 4 2" xfId="24600" xr:uid="{00000000-0005-0000-0000-0000794E0000}"/>
    <cellStyle name="40% - Accent2 9 5 3 2 5" xfId="24601" xr:uid="{00000000-0005-0000-0000-00007A4E0000}"/>
    <cellStyle name="40% - Accent2 9 5 3 2 5 2" xfId="24602" xr:uid="{00000000-0005-0000-0000-00007B4E0000}"/>
    <cellStyle name="40% - Accent2 9 5 3 2 6" xfId="24603" xr:uid="{00000000-0005-0000-0000-00007C4E0000}"/>
    <cellStyle name="40% - Accent2 9 5 3 2 7" xfId="24604" xr:uid="{00000000-0005-0000-0000-00007D4E0000}"/>
    <cellStyle name="40% - Accent2 9 5 3 2 8" xfId="24585" xr:uid="{00000000-0005-0000-0000-00007E4E0000}"/>
    <cellStyle name="40% - Accent2 9 5 3 2 9" xfId="6364" xr:uid="{00000000-0005-0000-0000-00007F4E0000}"/>
    <cellStyle name="40% - Accent2 9 5 3 3" xfId="3408" xr:uid="{00000000-0005-0000-0000-0000804E0000}"/>
    <cellStyle name="40% - Accent2 9 5 3 3 2" xfId="24606" xr:uid="{00000000-0005-0000-0000-0000814E0000}"/>
    <cellStyle name="40% - Accent2 9 5 3 3 2 2" xfId="24607" xr:uid="{00000000-0005-0000-0000-0000824E0000}"/>
    <cellStyle name="40% - Accent2 9 5 3 3 2 2 2" xfId="24608" xr:uid="{00000000-0005-0000-0000-0000834E0000}"/>
    <cellStyle name="40% - Accent2 9 5 3 3 2 2 3" xfId="24609" xr:uid="{00000000-0005-0000-0000-0000844E0000}"/>
    <cellStyle name="40% - Accent2 9 5 3 3 2 3" xfId="24610" xr:uid="{00000000-0005-0000-0000-0000854E0000}"/>
    <cellStyle name="40% - Accent2 9 5 3 3 2 3 2" xfId="24611" xr:uid="{00000000-0005-0000-0000-0000864E0000}"/>
    <cellStyle name="40% - Accent2 9 5 3 3 2 4" xfId="24612" xr:uid="{00000000-0005-0000-0000-0000874E0000}"/>
    <cellStyle name="40% - Accent2 9 5 3 3 2 5" xfId="24613" xr:uid="{00000000-0005-0000-0000-0000884E0000}"/>
    <cellStyle name="40% - Accent2 9 5 3 3 2 6" xfId="24614" xr:uid="{00000000-0005-0000-0000-0000894E0000}"/>
    <cellStyle name="40% - Accent2 9 5 3 3 3" xfId="24615" xr:uid="{00000000-0005-0000-0000-00008A4E0000}"/>
    <cellStyle name="40% - Accent2 9 5 3 3 3 2" xfId="24616" xr:uid="{00000000-0005-0000-0000-00008B4E0000}"/>
    <cellStyle name="40% - Accent2 9 5 3 3 3 3" xfId="24617" xr:uid="{00000000-0005-0000-0000-00008C4E0000}"/>
    <cellStyle name="40% - Accent2 9 5 3 3 3 4" xfId="24618" xr:uid="{00000000-0005-0000-0000-00008D4E0000}"/>
    <cellStyle name="40% - Accent2 9 5 3 3 4" xfId="24619" xr:uid="{00000000-0005-0000-0000-00008E4E0000}"/>
    <cellStyle name="40% - Accent2 9 5 3 3 4 2" xfId="24620" xr:uid="{00000000-0005-0000-0000-00008F4E0000}"/>
    <cellStyle name="40% - Accent2 9 5 3 3 5" xfId="24621" xr:uid="{00000000-0005-0000-0000-0000904E0000}"/>
    <cellStyle name="40% - Accent2 9 5 3 3 5 2" xfId="24622" xr:uid="{00000000-0005-0000-0000-0000914E0000}"/>
    <cellStyle name="40% - Accent2 9 5 3 3 6" xfId="24623" xr:uid="{00000000-0005-0000-0000-0000924E0000}"/>
    <cellStyle name="40% - Accent2 9 5 3 3 7" xfId="24624" xr:uid="{00000000-0005-0000-0000-0000934E0000}"/>
    <cellStyle name="40% - Accent2 9 5 3 3 8" xfId="24605" xr:uid="{00000000-0005-0000-0000-0000944E0000}"/>
    <cellStyle name="40% - Accent2 9 5 3 3 9" xfId="6738" xr:uid="{00000000-0005-0000-0000-0000954E0000}"/>
    <cellStyle name="40% - Accent2 9 5 3 4" xfId="2470" xr:uid="{00000000-0005-0000-0000-0000964E0000}"/>
    <cellStyle name="40% - Accent2 9 5 3 4 2" xfId="24626" xr:uid="{00000000-0005-0000-0000-0000974E0000}"/>
    <cellStyle name="40% - Accent2 9 5 3 4 2 2" xfId="24627" xr:uid="{00000000-0005-0000-0000-0000984E0000}"/>
    <cellStyle name="40% - Accent2 9 5 3 4 2 3" xfId="24628" xr:uid="{00000000-0005-0000-0000-0000994E0000}"/>
    <cellStyle name="40% - Accent2 9 5 3 4 2 4" xfId="24629" xr:uid="{00000000-0005-0000-0000-00009A4E0000}"/>
    <cellStyle name="40% - Accent2 9 5 3 4 2 5" xfId="24630" xr:uid="{00000000-0005-0000-0000-00009B4E0000}"/>
    <cellStyle name="40% - Accent2 9 5 3 4 3" xfId="24631" xr:uid="{00000000-0005-0000-0000-00009C4E0000}"/>
    <cellStyle name="40% - Accent2 9 5 3 4 3 2" xfId="24632" xr:uid="{00000000-0005-0000-0000-00009D4E0000}"/>
    <cellStyle name="40% - Accent2 9 5 3 4 3 3" xfId="24633" xr:uid="{00000000-0005-0000-0000-00009E4E0000}"/>
    <cellStyle name="40% - Accent2 9 5 3 4 3 4" xfId="24634" xr:uid="{00000000-0005-0000-0000-00009F4E0000}"/>
    <cellStyle name="40% - Accent2 9 5 3 4 4" xfId="24635" xr:uid="{00000000-0005-0000-0000-0000A04E0000}"/>
    <cellStyle name="40% - Accent2 9 5 3 4 4 2" xfId="24636" xr:uid="{00000000-0005-0000-0000-0000A14E0000}"/>
    <cellStyle name="40% - Accent2 9 5 3 4 5" xfId="24637" xr:uid="{00000000-0005-0000-0000-0000A24E0000}"/>
    <cellStyle name="40% - Accent2 9 5 3 4 6" xfId="24638" xr:uid="{00000000-0005-0000-0000-0000A34E0000}"/>
    <cellStyle name="40% - Accent2 9 5 3 4 7" xfId="24639" xr:uid="{00000000-0005-0000-0000-0000A44E0000}"/>
    <cellStyle name="40% - Accent2 9 5 3 4 8" xfId="24625" xr:uid="{00000000-0005-0000-0000-0000A54E0000}"/>
    <cellStyle name="40% - Accent2 9 5 3 4 9" xfId="5837" xr:uid="{00000000-0005-0000-0000-0000A64E0000}"/>
    <cellStyle name="40% - Accent2 9 5 3 5" xfId="24640" xr:uid="{00000000-0005-0000-0000-0000A74E0000}"/>
    <cellStyle name="40% - Accent2 9 5 3 5 2" xfId="24641" xr:uid="{00000000-0005-0000-0000-0000A84E0000}"/>
    <cellStyle name="40% - Accent2 9 5 3 5 2 2" xfId="24642" xr:uid="{00000000-0005-0000-0000-0000A94E0000}"/>
    <cellStyle name="40% - Accent2 9 5 3 5 2 3" xfId="24643" xr:uid="{00000000-0005-0000-0000-0000AA4E0000}"/>
    <cellStyle name="40% - Accent2 9 5 3 5 3" xfId="24644" xr:uid="{00000000-0005-0000-0000-0000AB4E0000}"/>
    <cellStyle name="40% - Accent2 9 5 3 5 3 2" xfId="24645" xr:uid="{00000000-0005-0000-0000-0000AC4E0000}"/>
    <cellStyle name="40% - Accent2 9 5 3 5 4" xfId="24646" xr:uid="{00000000-0005-0000-0000-0000AD4E0000}"/>
    <cellStyle name="40% - Accent2 9 5 3 5 5" xfId="24647" xr:uid="{00000000-0005-0000-0000-0000AE4E0000}"/>
    <cellStyle name="40% - Accent2 9 5 3 5 6" xfId="24648" xr:uid="{00000000-0005-0000-0000-0000AF4E0000}"/>
    <cellStyle name="40% - Accent2 9 5 3 6" xfId="24649" xr:uid="{00000000-0005-0000-0000-0000B04E0000}"/>
    <cellStyle name="40% - Accent2 9 5 3 6 2" xfId="24650" xr:uid="{00000000-0005-0000-0000-0000B14E0000}"/>
    <cellStyle name="40% - Accent2 9 5 3 6 2 2" xfId="24651" xr:uid="{00000000-0005-0000-0000-0000B24E0000}"/>
    <cellStyle name="40% - Accent2 9 5 3 6 3" xfId="24652" xr:uid="{00000000-0005-0000-0000-0000B34E0000}"/>
    <cellStyle name="40% - Accent2 9 5 3 6 3 2" xfId="24653" xr:uid="{00000000-0005-0000-0000-0000B44E0000}"/>
    <cellStyle name="40% - Accent2 9 5 3 6 4" xfId="24654" xr:uid="{00000000-0005-0000-0000-0000B54E0000}"/>
    <cellStyle name="40% - Accent2 9 5 3 7" xfId="24655" xr:uid="{00000000-0005-0000-0000-0000B64E0000}"/>
    <cellStyle name="40% - Accent2 9 5 3 7 2" xfId="24656" xr:uid="{00000000-0005-0000-0000-0000B74E0000}"/>
    <cellStyle name="40% - Accent2 9 5 3 7 3" xfId="24657" xr:uid="{00000000-0005-0000-0000-0000B84E0000}"/>
    <cellStyle name="40% - Accent2 9 5 3 8" xfId="24658" xr:uid="{00000000-0005-0000-0000-0000B94E0000}"/>
    <cellStyle name="40% - Accent2 9 5 3 8 2" xfId="24659" xr:uid="{00000000-0005-0000-0000-0000BA4E0000}"/>
    <cellStyle name="40% - Accent2 9 5 3 9" xfId="24660" xr:uid="{00000000-0005-0000-0000-0000BB4E0000}"/>
    <cellStyle name="40% - Accent2 9 5 4" xfId="2800" xr:uid="{00000000-0005-0000-0000-0000BC4E0000}"/>
    <cellStyle name="40% - Accent2 9 5 4 2" xfId="24662" xr:uid="{00000000-0005-0000-0000-0000BD4E0000}"/>
    <cellStyle name="40% - Accent2 9 5 4 2 2" xfId="24663" xr:uid="{00000000-0005-0000-0000-0000BE4E0000}"/>
    <cellStyle name="40% - Accent2 9 5 4 2 2 2" xfId="24664" xr:uid="{00000000-0005-0000-0000-0000BF4E0000}"/>
    <cellStyle name="40% - Accent2 9 5 4 2 2 3" xfId="24665" xr:uid="{00000000-0005-0000-0000-0000C04E0000}"/>
    <cellStyle name="40% - Accent2 9 5 4 2 3" xfId="24666" xr:uid="{00000000-0005-0000-0000-0000C14E0000}"/>
    <cellStyle name="40% - Accent2 9 5 4 2 3 2" xfId="24667" xr:uid="{00000000-0005-0000-0000-0000C24E0000}"/>
    <cellStyle name="40% - Accent2 9 5 4 2 4" xfId="24668" xr:uid="{00000000-0005-0000-0000-0000C34E0000}"/>
    <cellStyle name="40% - Accent2 9 5 4 2 5" xfId="24669" xr:uid="{00000000-0005-0000-0000-0000C44E0000}"/>
    <cellStyle name="40% - Accent2 9 5 4 2 6" xfId="24670" xr:uid="{00000000-0005-0000-0000-0000C54E0000}"/>
    <cellStyle name="40% - Accent2 9 5 4 3" xfId="24671" xr:uid="{00000000-0005-0000-0000-0000C64E0000}"/>
    <cellStyle name="40% - Accent2 9 5 4 3 2" xfId="24672" xr:uid="{00000000-0005-0000-0000-0000C74E0000}"/>
    <cellStyle name="40% - Accent2 9 5 4 3 3" xfId="24673" xr:uid="{00000000-0005-0000-0000-0000C84E0000}"/>
    <cellStyle name="40% - Accent2 9 5 4 3 4" xfId="24674" xr:uid="{00000000-0005-0000-0000-0000C94E0000}"/>
    <cellStyle name="40% - Accent2 9 5 4 4" xfId="24675" xr:uid="{00000000-0005-0000-0000-0000CA4E0000}"/>
    <cellStyle name="40% - Accent2 9 5 4 4 2" xfId="24676" xr:uid="{00000000-0005-0000-0000-0000CB4E0000}"/>
    <cellStyle name="40% - Accent2 9 5 4 5" xfId="24677" xr:uid="{00000000-0005-0000-0000-0000CC4E0000}"/>
    <cellStyle name="40% - Accent2 9 5 4 5 2" xfId="24678" xr:uid="{00000000-0005-0000-0000-0000CD4E0000}"/>
    <cellStyle name="40% - Accent2 9 5 4 6" xfId="24679" xr:uid="{00000000-0005-0000-0000-0000CE4E0000}"/>
    <cellStyle name="40% - Accent2 9 5 4 7" xfId="24680" xr:uid="{00000000-0005-0000-0000-0000CF4E0000}"/>
    <cellStyle name="40% - Accent2 9 5 4 8" xfId="24661" xr:uid="{00000000-0005-0000-0000-0000D04E0000}"/>
    <cellStyle name="40% - Accent2 9 5 4 9" xfId="6134" xr:uid="{00000000-0005-0000-0000-0000D14E0000}"/>
    <cellStyle name="40% - Accent2 9 5 5" xfId="3158" xr:uid="{00000000-0005-0000-0000-0000D24E0000}"/>
    <cellStyle name="40% - Accent2 9 5 5 2" xfId="24682" xr:uid="{00000000-0005-0000-0000-0000D34E0000}"/>
    <cellStyle name="40% - Accent2 9 5 5 2 2" xfId="24683" xr:uid="{00000000-0005-0000-0000-0000D44E0000}"/>
    <cellStyle name="40% - Accent2 9 5 5 2 2 2" xfId="24684" xr:uid="{00000000-0005-0000-0000-0000D54E0000}"/>
    <cellStyle name="40% - Accent2 9 5 5 2 2 3" xfId="24685" xr:uid="{00000000-0005-0000-0000-0000D64E0000}"/>
    <cellStyle name="40% - Accent2 9 5 5 2 3" xfId="24686" xr:uid="{00000000-0005-0000-0000-0000D74E0000}"/>
    <cellStyle name="40% - Accent2 9 5 5 2 3 2" xfId="24687" xr:uid="{00000000-0005-0000-0000-0000D84E0000}"/>
    <cellStyle name="40% - Accent2 9 5 5 2 4" xfId="24688" xr:uid="{00000000-0005-0000-0000-0000D94E0000}"/>
    <cellStyle name="40% - Accent2 9 5 5 2 5" xfId="24689" xr:uid="{00000000-0005-0000-0000-0000DA4E0000}"/>
    <cellStyle name="40% - Accent2 9 5 5 2 6" xfId="24690" xr:uid="{00000000-0005-0000-0000-0000DB4E0000}"/>
    <cellStyle name="40% - Accent2 9 5 5 3" xfId="24691" xr:uid="{00000000-0005-0000-0000-0000DC4E0000}"/>
    <cellStyle name="40% - Accent2 9 5 5 3 2" xfId="24692" xr:uid="{00000000-0005-0000-0000-0000DD4E0000}"/>
    <cellStyle name="40% - Accent2 9 5 5 3 3" xfId="24693" xr:uid="{00000000-0005-0000-0000-0000DE4E0000}"/>
    <cellStyle name="40% - Accent2 9 5 5 3 4" xfId="24694" xr:uid="{00000000-0005-0000-0000-0000DF4E0000}"/>
    <cellStyle name="40% - Accent2 9 5 5 4" xfId="24695" xr:uid="{00000000-0005-0000-0000-0000E04E0000}"/>
    <cellStyle name="40% - Accent2 9 5 5 4 2" xfId="24696" xr:uid="{00000000-0005-0000-0000-0000E14E0000}"/>
    <cellStyle name="40% - Accent2 9 5 5 5" xfId="24697" xr:uid="{00000000-0005-0000-0000-0000E24E0000}"/>
    <cellStyle name="40% - Accent2 9 5 5 5 2" xfId="24698" xr:uid="{00000000-0005-0000-0000-0000E34E0000}"/>
    <cellStyle name="40% - Accent2 9 5 5 6" xfId="24699" xr:uid="{00000000-0005-0000-0000-0000E44E0000}"/>
    <cellStyle name="40% - Accent2 9 5 5 7" xfId="24700" xr:uid="{00000000-0005-0000-0000-0000E54E0000}"/>
    <cellStyle name="40% - Accent2 9 5 5 8" xfId="24681" xr:uid="{00000000-0005-0000-0000-0000E64E0000}"/>
    <cellStyle name="40% - Accent2 9 5 5 9" xfId="6488" xr:uid="{00000000-0005-0000-0000-0000E74E0000}"/>
    <cellStyle name="40% - Accent2 9 5 6" xfId="2468" xr:uid="{00000000-0005-0000-0000-0000E84E0000}"/>
    <cellStyle name="40% - Accent2 9 5 6 2" xfId="24702" xr:uid="{00000000-0005-0000-0000-0000E94E0000}"/>
    <cellStyle name="40% - Accent2 9 5 6 2 2" xfId="24703" xr:uid="{00000000-0005-0000-0000-0000EA4E0000}"/>
    <cellStyle name="40% - Accent2 9 5 6 2 3" xfId="24704" xr:uid="{00000000-0005-0000-0000-0000EB4E0000}"/>
    <cellStyle name="40% - Accent2 9 5 6 2 4" xfId="24705" xr:uid="{00000000-0005-0000-0000-0000EC4E0000}"/>
    <cellStyle name="40% - Accent2 9 5 6 2 5" xfId="24706" xr:uid="{00000000-0005-0000-0000-0000ED4E0000}"/>
    <cellStyle name="40% - Accent2 9 5 6 3" xfId="24707" xr:uid="{00000000-0005-0000-0000-0000EE4E0000}"/>
    <cellStyle name="40% - Accent2 9 5 6 3 2" xfId="24708" xr:uid="{00000000-0005-0000-0000-0000EF4E0000}"/>
    <cellStyle name="40% - Accent2 9 5 6 3 3" xfId="24709" xr:uid="{00000000-0005-0000-0000-0000F04E0000}"/>
    <cellStyle name="40% - Accent2 9 5 6 3 4" xfId="24710" xr:uid="{00000000-0005-0000-0000-0000F14E0000}"/>
    <cellStyle name="40% - Accent2 9 5 6 4" xfId="24711" xr:uid="{00000000-0005-0000-0000-0000F24E0000}"/>
    <cellStyle name="40% - Accent2 9 5 6 4 2" xfId="24712" xr:uid="{00000000-0005-0000-0000-0000F34E0000}"/>
    <cellStyle name="40% - Accent2 9 5 6 5" xfId="24713" xr:uid="{00000000-0005-0000-0000-0000F44E0000}"/>
    <cellStyle name="40% - Accent2 9 5 6 6" xfId="24714" xr:uid="{00000000-0005-0000-0000-0000F54E0000}"/>
    <cellStyle name="40% - Accent2 9 5 6 7" xfId="24715" xr:uid="{00000000-0005-0000-0000-0000F64E0000}"/>
    <cellStyle name="40% - Accent2 9 5 6 8" xfId="24701" xr:uid="{00000000-0005-0000-0000-0000F74E0000}"/>
    <cellStyle name="40% - Accent2 9 5 6 9" xfId="5835" xr:uid="{00000000-0005-0000-0000-0000F84E0000}"/>
    <cellStyle name="40% - Accent2 9 5 7" xfId="24716" xr:uid="{00000000-0005-0000-0000-0000F94E0000}"/>
    <cellStyle name="40% - Accent2 9 5 7 2" xfId="24717" xr:uid="{00000000-0005-0000-0000-0000FA4E0000}"/>
    <cellStyle name="40% - Accent2 9 5 7 2 2" xfId="24718" xr:uid="{00000000-0005-0000-0000-0000FB4E0000}"/>
    <cellStyle name="40% - Accent2 9 5 7 2 3" xfId="24719" xr:uid="{00000000-0005-0000-0000-0000FC4E0000}"/>
    <cellStyle name="40% - Accent2 9 5 7 3" xfId="24720" xr:uid="{00000000-0005-0000-0000-0000FD4E0000}"/>
    <cellStyle name="40% - Accent2 9 5 7 3 2" xfId="24721" xr:uid="{00000000-0005-0000-0000-0000FE4E0000}"/>
    <cellStyle name="40% - Accent2 9 5 7 4" xfId="24722" xr:uid="{00000000-0005-0000-0000-0000FF4E0000}"/>
    <cellStyle name="40% - Accent2 9 5 7 5" xfId="24723" xr:uid="{00000000-0005-0000-0000-0000004F0000}"/>
    <cellStyle name="40% - Accent2 9 5 7 6" xfId="24724" xr:uid="{00000000-0005-0000-0000-0000014F0000}"/>
    <cellStyle name="40% - Accent2 9 5 8" xfId="24725" xr:uid="{00000000-0005-0000-0000-0000024F0000}"/>
    <cellStyle name="40% - Accent2 9 5 8 2" xfId="24726" xr:uid="{00000000-0005-0000-0000-0000034F0000}"/>
    <cellStyle name="40% - Accent2 9 5 8 2 2" xfId="24727" xr:uid="{00000000-0005-0000-0000-0000044F0000}"/>
    <cellStyle name="40% - Accent2 9 5 8 3" xfId="24728" xr:uid="{00000000-0005-0000-0000-0000054F0000}"/>
    <cellStyle name="40% - Accent2 9 5 8 3 2" xfId="24729" xr:uid="{00000000-0005-0000-0000-0000064F0000}"/>
    <cellStyle name="40% - Accent2 9 5 8 4" xfId="24730" xr:uid="{00000000-0005-0000-0000-0000074F0000}"/>
    <cellStyle name="40% - Accent2 9 5 9" xfId="24731" xr:uid="{00000000-0005-0000-0000-0000084F0000}"/>
    <cellStyle name="40% - Accent2 9 5 9 2" xfId="24732" xr:uid="{00000000-0005-0000-0000-0000094F0000}"/>
    <cellStyle name="40% - Accent2 9 5 9 3" xfId="24733" xr:uid="{00000000-0005-0000-0000-00000A4F0000}"/>
    <cellStyle name="40% - Accent2 9 6" xfId="4222" xr:uid="{00000000-0005-0000-0000-00000B4F0000}"/>
    <cellStyle name="40% - Accent3 10" xfId="496" xr:uid="{00000000-0005-0000-0000-00000C4F0000}"/>
    <cellStyle name="40% - Accent3 10 2" xfId="4236" xr:uid="{00000000-0005-0000-0000-00000D4F0000}"/>
    <cellStyle name="40% - Accent3 11" xfId="497" xr:uid="{00000000-0005-0000-0000-00000E4F0000}"/>
    <cellStyle name="40% - Accent3 11 2" xfId="4237" xr:uid="{00000000-0005-0000-0000-00000F4F0000}"/>
    <cellStyle name="40% - Accent3 12" xfId="498" xr:uid="{00000000-0005-0000-0000-0000104F0000}"/>
    <cellStyle name="40% - Accent3 12 2" xfId="4238" xr:uid="{00000000-0005-0000-0000-0000114F0000}"/>
    <cellStyle name="40% - Accent3 13" xfId="499" xr:uid="{00000000-0005-0000-0000-0000124F0000}"/>
    <cellStyle name="40% - Accent3 13 2" xfId="4239" xr:uid="{00000000-0005-0000-0000-0000134F0000}"/>
    <cellStyle name="40% - Accent3 14" xfId="500" xr:uid="{00000000-0005-0000-0000-0000144F0000}"/>
    <cellStyle name="40% - Accent3 14 2" xfId="4240" xr:uid="{00000000-0005-0000-0000-0000154F0000}"/>
    <cellStyle name="40% - Accent3 15" xfId="501" xr:uid="{00000000-0005-0000-0000-0000164F0000}"/>
    <cellStyle name="40% - Accent3 15 2" xfId="4241" xr:uid="{00000000-0005-0000-0000-0000174F0000}"/>
    <cellStyle name="40% - Accent3 16" xfId="502" xr:uid="{00000000-0005-0000-0000-0000184F0000}"/>
    <cellStyle name="40% - Accent3 16 10" xfId="24735" xr:uid="{00000000-0005-0000-0000-0000194F0000}"/>
    <cellStyle name="40% - Accent3 16 11" xfId="24736" xr:uid="{00000000-0005-0000-0000-00001A4F0000}"/>
    <cellStyle name="40% - Accent3 16 12" xfId="24737" xr:uid="{00000000-0005-0000-0000-00001B4F0000}"/>
    <cellStyle name="40% - Accent3 16 13" xfId="24734" xr:uid="{00000000-0005-0000-0000-00001C4F0000}"/>
    <cellStyle name="40% - Accent3 16 14" xfId="4242" xr:uid="{00000000-0005-0000-0000-00001D4F0000}"/>
    <cellStyle name="40% - Accent3 16 2" xfId="2844" xr:uid="{00000000-0005-0000-0000-00001E4F0000}"/>
    <cellStyle name="40% - Accent3 16 2 2" xfId="24739" xr:uid="{00000000-0005-0000-0000-00001F4F0000}"/>
    <cellStyle name="40% - Accent3 16 2 2 2" xfId="24740" xr:uid="{00000000-0005-0000-0000-0000204F0000}"/>
    <cellStyle name="40% - Accent3 16 2 2 2 2" xfId="24741" xr:uid="{00000000-0005-0000-0000-0000214F0000}"/>
    <cellStyle name="40% - Accent3 16 2 2 2 3" xfId="24742" xr:uid="{00000000-0005-0000-0000-0000224F0000}"/>
    <cellStyle name="40% - Accent3 16 2 2 3" xfId="24743" xr:uid="{00000000-0005-0000-0000-0000234F0000}"/>
    <cellStyle name="40% - Accent3 16 2 2 3 2" xfId="24744" xr:uid="{00000000-0005-0000-0000-0000244F0000}"/>
    <cellStyle name="40% - Accent3 16 2 2 4" xfId="24745" xr:uid="{00000000-0005-0000-0000-0000254F0000}"/>
    <cellStyle name="40% - Accent3 16 2 2 5" xfId="24746" xr:uid="{00000000-0005-0000-0000-0000264F0000}"/>
    <cellStyle name="40% - Accent3 16 2 2 6" xfId="24747" xr:uid="{00000000-0005-0000-0000-0000274F0000}"/>
    <cellStyle name="40% - Accent3 16 2 3" xfId="24748" xr:uid="{00000000-0005-0000-0000-0000284F0000}"/>
    <cellStyle name="40% - Accent3 16 2 3 2" xfId="24749" xr:uid="{00000000-0005-0000-0000-0000294F0000}"/>
    <cellStyle name="40% - Accent3 16 2 3 3" xfId="24750" xr:uid="{00000000-0005-0000-0000-00002A4F0000}"/>
    <cellStyle name="40% - Accent3 16 2 3 4" xfId="24751" xr:uid="{00000000-0005-0000-0000-00002B4F0000}"/>
    <cellStyle name="40% - Accent3 16 2 4" xfId="24752" xr:uid="{00000000-0005-0000-0000-00002C4F0000}"/>
    <cellStyle name="40% - Accent3 16 2 4 2" xfId="24753" xr:uid="{00000000-0005-0000-0000-00002D4F0000}"/>
    <cellStyle name="40% - Accent3 16 2 5" xfId="24754" xr:uid="{00000000-0005-0000-0000-00002E4F0000}"/>
    <cellStyle name="40% - Accent3 16 2 5 2" xfId="24755" xr:uid="{00000000-0005-0000-0000-00002F4F0000}"/>
    <cellStyle name="40% - Accent3 16 2 6" xfId="24756" xr:uid="{00000000-0005-0000-0000-0000304F0000}"/>
    <cellStyle name="40% - Accent3 16 2 7" xfId="24757" xr:uid="{00000000-0005-0000-0000-0000314F0000}"/>
    <cellStyle name="40% - Accent3 16 2 8" xfId="24738" xr:uid="{00000000-0005-0000-0000-0000324F0000}"/>
    <cellStyle name="40% - Accent3 16 2 9" xfId="6178" xr:uid="{00000000-0005-0000-0000-0000334F0000}"/>
    <cellStyle name="40% - Accent3 16 3" xfId="3222" xr:uid="{00000000-0005-0000-0000-0000344F0000}"/>
    <cellStyle name="40% - Accent3 16 3 2" xfId="24759" xr:uid="{00000000-0005-0000-0000-0000354F0000}"/>
    <cellStyle name="40% - Accent3 16 3 2 2" xfId="24760" xr:uid="{00000000-0005-0000-0000-0000364F0000}"/>
    <cellStyle name="40% - Accent3 16 3 2 2 2" xfId="24761" xr:uid="{00000000-0005-0000-0000-0000374F0000}"/>
    <cellStyle name="40% - Accent3 16 3 2 2 3" xfId="24762" xr:uid="{00000000-0005-0000-0000-0000384F0000}"/>
    <cellStyle name="40% - Accent3 16 3 2 3" xfId="24763" xr:uid="{00000000-0005-0000-0000-0000394F0000}"/>
    <cellStyle name="40% - Accent3 16 3 2 3 2" xfId="24764" xr:uid="{00000000-0005-0000-0000-00003A4F0000}"/>
    <cellStyle name="40% - Accent3 16 3 2 4" xfId="24765" xr:uid="{00000000-0005-0000-0000-00003B4F0000}"/>
    <cellStyle name="40% - Accent3 16 3 2 5" xfId="24766" xr:uid="{00000000-0005-0000-0000-00003C4F0000}"/>
    <cellStyle name="40% - Accent3 16 3 2 6" xfId="24767" xr:uid="{00000000-0005-0000-0000-00003D4F0000}"/>
    <cellStyle name="40% - Accent3 16 3 3" xfId="24768" xr:uid="{00000000-0005-0000-0000-00003E4F0000}"/>
    <cellStyle name="40% - Accent3 16 3 3 2" xfId="24769" xr:uid="{00000000-0005-0000-0000-00003F4F0000}"/>
    <cellStyle name="40% - Accent3 16 3 3 3" xfId="24770" xr:uid="{00000000-0005-0000-0000-0000404F0000}"/>
    <cellStyle name="40% - Accent3 16 3 3 4" xfId="24771" xr:uid="{00000000-0005-0000-0000-0000414F0000}"/>
    <cellStyle name="40% - Accent3 16 3 4" xfId="24772" xr:uid="{00000000-0005-0000-0000-0000424F0000}"/>
    <cellStyle name="40% - Accent3 16 3 4 2" xfId="24773" xr:uid="{00000000-0005-0000-0000-0000434F0000}"/>
    <cellStyle name="40% - Accent3 16 3 5" xfId="24774" xr:uid="{00000000-0005-0000-0000-0000444F0000}"/>
    <cellStyle name="40% - Accent3 16 3 5 2" xfId="24775" xr:uid="{00000000-0005-0000-0000-0000454F0000}"/>
    <cellStyle name="40% - Accent3 16 3 6" xfId="24776" xr:uid="{00000000-0005-0000-0000-0000464F0000}"/>
    <cellStyle name="40% - Accent3 16 3 7" xfId="24777" xr:uid="{00000000-0005-0000-0000-0000474F0000}"/>
    <cellStyle name="40% - Accent3 16 3 8" xfId="24758" xr:uid="{00000000-0005-0000-0000-0000484F0000}"/>
    <cellStyle name="40% - Accent3 16 3 9" xfId="6552" xr:uid="{00000000-0005-0000-0000-0000494F0000}"/>
    <cellStyle name="40% - Accent3 16 4" xfId="2471" xr:uid="{00000000-0005-0000-0000-00004A4F0000}"/>
    <cellStyle name="40% - Accent3 16 4 2" xfId="24779" xr:uid="{00000000-0005-0000-0000-00004B4F0000}"/>
    <cellStyle name="40% - Accent3 16 4 2 2" xfId="24780" xr:uid="{00000000-0005-0000-0000-00004C4F0000}"/>
    <cellStyle name="40% - Accent3 16 4 2 3" xfId="24781" xr:uid="{00000000-0005-0000-0000-00004D4F0000}"/>
    <cellStyle name="40% - Accent3 16 4 2 4" xfId="24782" xr:uid="{00000000-0005-0000-0000-00004E4F0000}"/>
    <cellStyle name="40% - Accent3 16 4 2 5" xfId="24783" xr:uid="{00000000-0005-0000-0000-00004F4F0000}"/>
    <cellStyle name="40% - Accent3 16 4 3" xfId="24784" xr:uid="{00000000-0005-0000-0000-0000504F0000}"/>
    <cellStyle name="40% - Accent3 16 4 3 2" xfId="24785" xr:uid="{00000000-0005-0000-0000-0000514F0000}"/>
    <cellStyle name="40% - Accent3 16 4 3 3" xfId="24786" xr:uid="{00000000-0005-0000-0000-0000524F0000}"/>
    <cellStyle name="40% - Accent3 16 4 3 4" xfId="24787" xr:uid="{00000000-0005-0000-0000-0000534F0000}"/>
    <cellStyle name="40% - Accent3 16 4 4" xfId="24788" xr:uid="{00000000-0005-0000-0000-0000544F0000}"/>
    <cellStyle name="40% - Accent3 16 4 4 2" xfId="24789" xr:uid="{00000000-0005-0000-0000-0000554F0000}"/>
    <cellStyle name="40% - Accent3 16 4 5" xfId="24790" xr:uid="{00000000-0005-0000-0000-0000564F0000}"/>
    <cellStyle name="40% - Accent3 16 4 6" xfId="24791" xr:uid="{00000000-0005-0000-0000-0000574F0000}"/>
    <cellStyle name="40% - Accent3 16 4 7" xfId="24792" xr:uid="{00000000-0005-0000-0000-0000584F0000}"/>
    <cellStyle name="40% - Accent3 16 4 8" xfId="24778" xr:uid="{00000000-0005-0000-0000-0000594F0000}"/>
    <cellStyle name="40% - Accent3 16 4 9" xfId="5838" xr:uid="{00000000-0005-0000-0000-00005A4F0000}"/>
    <cellStyle name="40% - Accent3 16 5" xfId="24793" xr:uid="{00000000-0005-0000-0000-00005B4F0000}"/>
    <cellStyle name="40% - Accent3 16 5 2" xfId="24794" xr:uid="{00000000-0005-0000-0000-00005C4F0000}"/>
    <cellStyle name="40% - Accent3 16 5 2 2" xfId="24795" xr:uid="{00000000-0005-0000-0000-00005D4F0000}"/>
    <cellStyle name="40% - Accent3 16 5 2 3" xfId="24796" xr:uid="{00000000-0005-0000-0000-00005E4F0000}"/>
    <cellStyle name="40% - Accent3 16 5 2 4" xfId="24797" xr:uid="{00000000-0005-0000-0000-00005F4F0000}"/>
    <cellStyle name="40% - Accent3 16 5 3" xfId="24798" xr:uid="{00000000-0005-0000-0000-0000604F0000}"/>
    <cellStyle name="40% - Accent3 16 5 3 2" xfId="24799" xr:uid="{00000000-0005-0000-0000-0000614F0000}"/>
    <cellStyle name="40% - Accent3 16 5 4" xfId="24800" xr:uid="{00000000-0005-0000-0000-0000624F0000}"/>
    <cellStyle name="40% - Accent3 16 5 5" xfId="24801" xr:uid="{00000000-0005-0000-0000-0000634F0000}"/>
    <cellStyle name="40% - Accent3 16 5 6" xfId="24802" xr:uid="{00000000-0005-0000-0000-0000644F0000}"/>
    <cellStyle name="40% - Accent3 16 6" xfId="24803" xr:uid="{00000000-0005-0000-0000-0000654F0000}"/>
    <cellStyle name="40% - Accent3 16 6 2" xfId="24804" xr:uid="{00000000-0005-0000-0000-0000664F0000}"/>
    <cellStyle name="40% - Accent3 16 6 2 2" xfId="24805" xr:uid="{00000000-0005-0000-0000-0000674F0000}"/>
    <cellStyle name="40% - Accent3 16 6 3" xfId="24806" xr:uid="{00000000-0005-0000-0000-0000684F0000}"/>
    <cellStyle name="40% - Accent3 16 6 3 2" xfId="24807" xr:uid="{00000000-0005-0000-0000-0000694F0000}"/>
    <cellStyle name="40% - Accent3 16 6 4" xfId="24808" xr:uid="{00000000-0005-0000-0000-00006A4F0000}"/>
    <cellStyle name="40% - Accent3 16 7" xfId="24809" xr:uid="{00000000-0005-0000-0000-00006B4F0000}"/>
    <cellStyle name="40% - Accent3 16 7 2" xfId="24810" xr:uid="{00000000-0005-0000-0000-00006C4F0000}"/>
    <cellStyle name="40% - Accent3 16 7 3" xfId="24811" xr:uid="{00000000-0005-0000-0000-00006D4F0000}"/>
    <cellStyle name="40% - Accent3 16 7 4" xfId="24812" xr:uid="{00000000-0005-0000-0000-00006E4F0000}"/>
    <cellStyle name="40% - Accent3 16 8" xfId="24813" xr:uid="{00000000-0005-0000-0000-00006F4F0000}"/>
    <cellStyle name="40% - Accent3 16 8 2" xfId="24814" xr:uid="{00000000-0005-0000-0000-0000704F0000}"/>
    <cellStyle name="40% - Accent3 16 9" xfId="24815" xr:uid="{00000000-0005-0000-0000-0000714F0000}"/>
    <cellStyle name="40% - Accent3 17" xfId="503" xr:uid="{00000000-0005-0000-0000-0000724F0000}"/>
    <cellStyle name="40% - Accent3 17 10" xfId="24817" xr:uid="{00000000-0005-0000-0000-0000734F0000}"/>
    <cellStyle name="40% - Accent3 17 11" xfId="24818" xr:uid="{00000000-0005-0000-0000-0000744F0000}"/>
    <cellStyle name="40% - Accent3 17 12" xfId="24819" xr:uid="{00000000-0005-0000-0000-0000754F0000}"/>
    <cellStyle name="40% - Accent3 17 13" xfId="24816" xr:uid="{00000000-0005-0000-0000-0000764F0000}"/>
    <cellStyle name="40% - Accent3 17 14" xfId="4243" xr:uid="{00000000-0005-0000-0000-0000774F0000}"/>
    <cellStyle name="40% - Accent3 17 2" xfId="2833" xr:uid="{00000000-0005-0000-0000-0000784F0000}"/>
    <cellStyle name="40% - Accent3 17 2 2" xfId="24821" xr:uid="{00000000-0005-0000-0000-0000794F0000}"/>
    <cellStyle name="40% - Accent3 17 2 2 2" xfId="24822" xr:uid="{00000000-0005-0000-0000-00007A4F0000}"/>
    <cellStyle name="40% - Accent3 17 2 2 2 2" xfId="24823" xr:uid="{00000000-0005-0000-0000-00007B4F0000}"/>
    <cellStyle name="40% - Accent3 17 2 2 2 3" xfId="24824" xr:uid="{00000000-0005-0000-0000-00007C4F0000}"/>
    <cellStyle name="40% - Accent3 17 2 2 3" xfId="24825" xr:uid="{00000000-0005-0000-0000-00007D4F0000}"/>
    <cellStyle name="40% - Accent3 17 2 2 3 2" xfId="24826" xr:uid="{00000000-0005-0000-0000-00007E4F0000}"/>
    <cellStyle name="40% - Accent3 17 2 2 4" xfId="24827" xr:uid="{00000000-0005-0000-0000-00007F4F0000}"/>
    <cellStyle name="40% - Accent3 17 2 2 5" xfId="24828" xr:uid="{00000000-0005-0000-0000-0000804F0000}"/>
    <cellStyle name="40% - Accent3 17 2 2 6" xfId="24829" xr:uid="{00000000-0005-0000-0000-0000814F0000}"/>
    <cellStyle name="40% - Accent3 17 2 3" xfId="24830" xr:uid="{00000000-0005-0000-0000-0000824F0000}"/>
    <cellStyle name="40% - Accent3 17 2 3 2" xfId="24831" xr:uid="{00000000-0005-0000-0000-0000834F0000}"/>
    <cellStyle name="40% - Accent3 17 2 3 3" xfId="24832" xr:uid="{00000000-0005-0000-0000-0000844F0000}"/>
    <cellStyle name="40% - Accent3 17 2 3 4" xfId="24833" xr:uid="{00000000-0005-0000-0000-0000854F0000}"/>
    <cellStyle name="40% - Accent3 17 2 4" xfId="24834" xr:uid="{00000000-0005-0000-0000-0000864F0000}"/>
    <cellStyle name="40% - Accent3 17 2 4 2" xfId="24835" xr:uid="{00000000-0005-0000-0000-0000874F0000}"/>
    <cellStyle name="40% - Accent3 17 2 5" xfId="24836" xr:uid="{00000000-0005-0000-0000-0000884F0000}"/>
    <cellStyle name="40% - Accent3 17 2 5 2" xfId="24837" xr:uid="{00000000-0005-0000-0000-0000894F0000}"/>
    <cellStyle name="40% - Accent3 17 2 6" xfId="24838" xr:uid="{00000000-0005-0000-0000-00008A4F0000}"/>
    <cellStyle name="40% - Accent3 17 2 7" xfId="24839" xr:uid="{00000000-0005-0000-0000-00008B4F0000}"/>
    <cellStyle name="40% - Accent3 17 2 8" xfId="24820" xr:uid="{00000000-0005-0000-0000-00008C4F0000}"/>
    <cellStyle name="40% - Accent3 17 2 9" xfId="6167" xr:uid="{00000000-0005-0000-0000-00008D4F0000}"/>
    <cellStyle name="40% - Accent3 17 3" xfId="3211" xr:uid="{00000000-0005-0000-0000-00008E4F0000}"/>
    <cellStyle name="40% - Accent3 17 3 2" xfId="24841" xr:uid="{00000000-0005-0000-0000-00008F4F0000}"/>
    <cellStyle name="40% - Accent3 17 3 2 2" xfId="24842" xr:uid="{00000000-0005-0000-0000-0000904F0000}"/>
    <cellStyle name="40% - Accent3 17 3 2 2 2" xfId="24843" xr:uid="{00000000-0005-0000-0000-0000914F0000}"/>
    <cellStyle name="40% - Accent3 17 3 2 2 3" xfId="24844" xr:uid="{00000000-0005-0000-0000-0000924F0000}"/>
    <cellStyle name="40% - Accent3 17 3 2 3" xfId="24845" xr:uid="{00000000-0005-0000-0000-0000934F0000}"/>
    <cellStyle name="40% - Accent3 17 3 2 3 2" xfId="24846" xr:uid="{00000000-0005-0000-0000-0000944F0000}"/>
    <cellStyle name="40% - Accent3 17 3 2 4" xfId="24847" xr:uid="{00000000-0005-0000-0000-0000954F0000}"/>
    <cellStyle name="40% - Accent3 17 3 2 5" xfId="24848" xr:uid="{00000000-0005-0000-0000-0000964F0000}"/>
    <cellStyle name="40% - Accent3 17 3 2 6" xfId="24849" xr:uid="{00000000-0005-0000-0000-0000974F0000}"/>
    <cellStyle name="40% - Accent3 17 3 3" xfId="24850" xr:uid="{00000000-0005-0000-0000-0000984F0000}"/>
    <cellStyle name="40% - Accent3 17 3 3 2" xfId="24851" xr:uid="{00000000-0005-0000-0000-0000994F0000}"/>
    <cellStyle name="40% - Accent3 17 3 3 3" xfId="24852" xr:uid="{00000000-0005-0000-0000-00009A4F0000}"/>
    <cellStyle name="40% - Accent3 17 3 3 4" xfId="24853" xr:uid="{00000000-0005-0000-0000-00009B4F0000}"/>
    <cellStyle name="40% - Accent3 17 3 4" xfId="24854" xr:uid="{00000000-0005-0000-0000-00009C4F0000}"/>
    <cellStyle name="40% - Accent3 17 3 4 2" xfId="24855" xr:uid="{00000000-0005-0000-0000-00009D4F0000}"/>
    <cellStyle name="40% - Accent3 17 3 5" xfId="24856" xr:uid="{00000000-0005-0000-0000-00009E4F0000}"/>
    <cellStyle name="40% - Accent3 17 3 5 2" xfId="24857" xr:uid="{00000000-0005-0000-0000-00009F4F0000}"/>
    <cellStyle name="40% - Accent3 17 3 6" xfId="24858" xr:uid="{00000000-0005-0000-0000-0000A04F0000}"/>
    <cellStyle name="40% - Accent3 17 3 7" xfId="24859" xr:uid="{00000000-0005-0000-0000-0000A14F0000}"/>
    <cellStyle name="40% - Accent3 17 3 8" xfId="24840" xr:uid="{00000000-0005-0000-0000-0000A24F0000}"/>
    <cellStyle name="40% - Accent3 17 3 9" xfId="6541" xr:uid="{00000000-0005-0000-0000-0000A34F0000}"/>
    <cellStyle name="40% - Accent3 17 4" xfId="2472" xr:uid="{00000000-0005-0000-0000-0000A44F0000}"/>
    <cellStyle name="40% - Accent3 17 4 2" xfId="24861" xr:uid="{00000000-0005-0000-0000-0000A54F0000}"/>
    <cellStyle name="40% - Accent3 17 4 2 2" xfId="24862" xr:uid="{00000000-0005-0000-0000-0000A64F0000}"/>
    <cellStyle name="40% - Accent3 17 4 2 3" xfId="24863" xr:uid="{00000000-0005-0000-0000-0000A74F0000}"/>
    <cellStyle name="40% - Accent3 17 4 2 4" xfId="24864" xr:uid="{00000000-0005-0000-0000-0000A84F0000}"/>
    <cellStyle name="40% - Accent3 17 4 2 5" xfId="24865" xr:uid="{00000000-0005-0000-0000-0000A94F0000}"/>
    <cellStyle name="40% - Accent3 17 4 3" xfId="24866" xr:uid="{00000000-0005-0000-0000-0000AA4F0000}"/>
    <cellStyle name="40% - Accent3 17 4 3 2" xfId="24867" xr:uid="{00000000-0005-0000-0000-0000AB4F0000}"/>
    <cellStyle name="40% - Accent3 17 4 3 3" xfId="24868" xr:uid="{00000000-0005-0000-0000-0000AC4F0000}"/>
    <cellStyle name="40% - Accent3 17 4 3 4" xfId="24869" xr:uid="{00000000-0005-0000-0000-0000AD4F0000}"/>
    <cellStyle name="40% - Accent3 17 4 4" xfId="24870" xr:uid="{00000000-0005-0000-0000-0000AE4F0000}"/>
    <cellStyle name="40% - Accent3 17 4 4 2" xfId="24871" xr:uid="{00000000-0005-0000-0000-0000AF4F0000}"/>
    <cellStyle name="40% - Accent3 17 4 5" xfId="24872" xr:uid="{00000000-0005-0000-0000-0000B04F0000}"/>
    <cellStyle name="40% - Accent3 17 4 6" xfId="24873" xr:uid="{00000000-0005-0000-0000-0000B14F0000}"/>
    <cellStyle name="40% - Accent3 17 4 7" xfId="24874" xr:uid="{00000000-0005-0000-0000-0000B24F0000}"/>
    <cellStyle name="40% - Accent3 17 4 8" xfId="24860" xr:uid="{00000000-0005-0000-0000-0000B34F0000}"/>
    <cellStyle name="40% - Accent3 17 4 9" xfId="5839" xr:uid="{00000000-0005-0000-0000-0000B44F0000}"/>
    <cellStyle name="40% - Accent3 17 5" xfId="24875" xr:uid="{00000000-0005-0000-0000-0000B54F0000}"/>
    <cellStyle name="40% - Accent3 17 5 2" xfId="24876" xr:uid="{00000000-0005-0000-0000-0000B64F0000}"/>
    <cellStyle name="40% - Accent3 17 5 2 2" xfId="24877" xr:uid="{00000000-0005-0000-0000-0000B74F0000}"/>
    <cellStyle name="40% - Accent3 17 5 2 3" xfId="24878" xr:uid="{00000000-0005-0000-0000-0000B84F0000}"/>
    <cellStyle name="40% - Accent3 17 5 2 4" xfId="24879" xr:uid="{00000000-0005-0000-0000-0000B94F0000}"/>
    <cellStyle name="40% - Accent3 17 5 3" xfId="24880" xr:uid="{00000000-0005-0000-0000-0000BA4F0000}"/>
    <cellStyle name="40% - Accent3 17 5 3 2" xfId="24881" xr:uid="{00000000-0005-0000-0000-0000BB4F0000}"/>
    <cellStyle name="40% - Accent3 17 5 4" xfId="24882" xr:uid="{00000000-0005-0000-0000-0000BC4F0000}"/>
    <cellStyle name="40% - Accent3 17 5 5" xfId="24883" xr:uid="{00000000-0005-0000-0000-0000BD4F0000}"/>
    <cellStyle name="40% - Accent3 17 5 6" xfId="24884" xr:uid="{00000000-0005-0000-0000-0000BE4F0000}"/>
    <cellStyle name="40% - Accent3 17 6" xfId="24885" xr:uid="{00000000-0005-0000-0000-0000BF4F0000}"/>
    <cellStyle name="40% - Accent3 17 6 2" xfId="24886" xr:uid="{00000000-0005-0000-0000-0000C04F0000}"/>
    <cellStyle name="40% - Accent3 17 6 2 2" xfId="24887" xr:uid="{00000000-0005-0000-0000-0000C14F0000}"/>
    <cellStyle name="40% - Accent3 17 6 3" xfId="24888" xr:uid="{00000000-0005-0000-0000-0000C24F0000}"/>
    <cellStyle name="40% - Accent3 17 6 3 2" xfId="24889" xr:uid="{00000000-0005-0000-0000-0000C34F0000}"/>
    <cellStyle name="40% - Accent3 17 6 4" xfId="24890" xr:uid="{00000000-0005-0000-0000-0000C44F0000}"/>
    <cellStyle name="40% - Accent3 17 7" xfId="24891" xr:uid="{00000000-0005-0000-0000-0000C54F0000}"/>
    <cellStyle name="40% - Accent3 17 7 2" xfId="24892" xr:uid="{00000000-0005-0000-0000-0000C64F0000}"/>
    <cellStyle name="40% - Accent3 17 7 3" xfId="24893" xr:uid="{00000000-0005-0000-0000-0000C74F0000}"/>
    <cellStyle name="40% - Accent3 17 7 4" xfId="24894" xr:uid="{00000000-0005-0000-0000-0000C84F0000}"/>
    <cellStyle name="40% - Accent3 17 8" xfId="24895" xr:uid="{00000000-0005-0000-0000-0000C94F0000}"/>
    <cellStyle name="40% - Accent3 17 8 2" xfId="24896" xr:uid="{00000000-0005-0000-0000-0000CA4F0000}"/>
    <cellStyle name="40% - Accent3 17 9" xfId="24897" xr:uid="{00000000-0005-0000-0000-0000CB4F0000}"/>
    <cellStyle name="40% - Accent3 18" xfId="504" xr:uid="{00000000-0005-0000-0000-0000CC4F0000}"/>
    <cellStyle name="40% - Accent3 18 10" xfId="4244" xr:uid="{00000000-0005-0000-0000-0000CD4F0000}"/>
    <cellStyle name="40% - Accent3 18 2" xfId="2473" xr:uid="{00000000-0005-0000-0000-0000CE4F0000}"/>
    <cellStyle name="40% - Accent3 18 2 2" xfId="24900" xr:uid="{00000000-0005-0000-0000-0000CF4F0000}"/>
    <cellStyle name="40% - Accent3 18 2 2 2" xfId="24901" xr:uid="{00000000-0005-0000-0000-0000D04F0000}"/>
    <cellStyle name="40% - Accent3 18 2 2 3" xfId="24902" xr:uid="{00000000-0005-0000-0000-0000D14F0000}"/>
    <cellStyle name="40% - Accent3 18 2 2 4" xfId="24903" xr:uid="{00000000-0005-0000-0000-0000D24F0000}"/>
    <cellStyle name="40% - Accent3 18 2 2 5" xfId="24904" xr:uid="{00000000-0005-0000-0000-0000D34F0000}"/>
    <cellStyle name="40% - Accent3 18 2 3" xfId="24905" xr:uid="{00000000-0005-0000-0000-0000D44F0000}"/>
    <cellStyle name="40% - Accent3 18 2 3 2" xfId="24906" xr:uid="{00000000-0005-0000-0000-0000D54F0000}"/>
    <cellStyle name="40% - Accent3 18 2 3 3" xfId="24907" xr:uid="{00000000-0005-0000-0000-0000D64F0000}"/>
    <cellStyle name="40% - Accent3 18 2 3 4" xfId="24908" xr:uid="{00000000-0005-0000-0000-0000D74F0000}"/>
    <cellStyle name="40% - Accent3 18 2 4" xfId="24909" xr:uid="{00000000-0005-0000-0000-0000D84F0000}"/>
    <cellStyle name="40% - Accent3 18 2 4 2" xfId="24910" xr:uid="{00000000-0005-0000-0000-0000D94F0000}"/>
    <cellStyle name="40% - Accent3 18 2 5" xfId="24911" xr:uid="{00000000-0005-0000-0000-0000DA4F0000}"/>
    <cellStyle name="40% - Accent3 18 2 6" xfId="24912" xr:uid="{00000000-0005-0000-0000-0000DB4F0000}"/>
    <cellStyle name="40% - Accent3 18 2 7" xfId="24913" xr:uid="{00000000-0005-0000-0000-0000DC4F0000}"/>
    <cellStyle name="40% - Accent3 18 2 8" xfId="24899" xr:uid="{00000000-0005-0000-0000-0000DD4F0000}"/>
    <cellStyle name="40% - Accent3 18 2 9" xfId="5840" xr:uid="{00000000-0005-0000-0000-0000DE4F0000}"/>
    <cellStyle name="40% - Accent3 18 3" xfId="24914" xr:uid="{00000000-0005-0000-0000-0000DF4F0000}"/>
    <cellStyle name="40% - Accent3 18 3 2" xfId="24915" xr:uid="{00000000-0005-0000-0000-0000E04F0000}"/>
    <cellStyle name="40% - Accent3 18 3 3" xfId="24916" xr:uid="{00000000-0005-0000-0000-0000E14F0000}"/>
    <cellStyle name="40% - Accent3 18 3 4" xfId="24917" xr:uid="{00000000-0005-0000-0000-0000E24F0000}"/>
    <cellStyle name="40% - Accent3 18 3 5" xfId="24918" xr:uid="{00000000-0005-0000-0000-0000E34F0000}"/>
    <cellStyle name="40% - Accent3 18 4" xfId="24919" xr:uid="{00000000-0005-0000-0000-0000E44F0000}"/>
    <cellStyle name="40% - Accent3 18 4 2" xfId="24920" xr:uid="{00000000-0005-0000-0000-0000E54F0000}"/>
    <cellStyle name="40% - Accent3 18 4 3" xfId="24921" xr:uid="{00000000-0005-0000-0000-0000E64F0000}"/>
    <cellStyle name="40% - Accent3 18 4 4" xfId="24922" xr:uid="{00000000-0005-0000-0000-0000E74F0000}"/>
    <cellStyle name="40% - Accent3 18 5" xfId="24923" xr:uid="{00000000-0005-0000-0000-0000E84F0000}"/>
    <cellStyle name="40% - Accent3 18 5 2" xfId="24924" xr:uid="{00000000-0005-0000-0000-0000E94F0000}"/>
    <cellStyle name="40% - Accent3 18 6" xfId="24925" xr:uid="{00000000-0005-0000-0000-0000EA4F0000}"/>
    <cellStyle name="40% - Accent3 18 7" xfId="24926" xr:uid="{00000000-0005-0000-0000-0000EB4F0000}"/>
    <cellStyle name="40% - Accent3 18 8" xfId="24927" xr:uid="{00000000-0005-0000-0000-0000EC4F0000}"/>
    <cellStyle name="40% - Accent3 18 9" xfId="24898" xr:uid="{00000000-0005-0000-0000-0000ED4F0000}"/>
    <cellStyle name="40% - Accent3 19" xfId="2706" xr:uid="{00000000-0005-0000-0000-0000EE4F0000}"/>
    <cellStyle name="40% - Accent3 19 2" xfId="24929" xr:uid="{00000000-0005-0000-0000-0000EF4F0000}"/>
    <cellStyle name="40% - Accent3 19 2 2" xfId="24930" xr:uid="{00000000-0005-0000-0000-0000F04F0000}"/>
    <cellStyle name="40% - Accent3 19 2 2 2" xfId="24931" xr:uid="{00000000-0005-0000-0000-0000F14F0000}"/>
    <cellStyle name="40% - Accent3 19 2 2 3" xfId="24932" xr:uid="{00000000-0005-0000-0000-0000F24F0000}"/>
    <cellStyle name="40% - Accent3 19 2 3" xfId="24933" xr:uid="{00000000-0005-0000-0000-0000F34F0000}"/>
    <cellStyle name="40% - Accent3 19 2 3 2" xfId="24934" xr:uid="{00000000-0005-0000-0000-0000F44F0000}"/>
    <cellStyle name="40% - Accent3 19 2 4" xfId="24935" xr:uid="{00000000-0005-0000-0000-0000F54F0000}"/>
    <cellStyle name="40% - Accent3 19 2 5" xfId="24936" xr:uid="{00000000-0005-0000-0000-0000F64F0000}"/>
    <cellStyle name="40% - Accent3 19 2 6" xfId="24937" xr:uid="{00000000-0005-0000-0000-0000F74F0000}"/>
    <cellStyle name="40% - Accent3 19 3" xfId="24938" xr:uid="{00000000-0005-0000-0000-0000F84F0000}"/>
    <cellStyle name="40% - Accent3 19 3 2" xfId="24939" xr:uid="{00000000-0005-0000-0000-0000F94F0000}"/>
    <cellStyle name="40% - Accent3 19 3 3" xfId="24940" xr:uid="{00000000-0005-0000-0000-0000FA4F0000}"/>
    <cellStyle name="40% - Accent3 19 3 4" xfId="24941" xr:uid="{00000000-0005-0000-0000-0000FB4F0000}"/>
    <cellStyle name="40% - Accent3 19 4" xfId="24942" xr:uid="{00000000-0005-0000-0000-0000FC4F0000}"/>
    <cellStyle name="40% - Accent3 19 4 2" xfId="24943" xr:uid="{00000000-0005-0000-0000-0000FD4F0000}"/>
    <cellStyle name="40% - Accent3 19 5" xfId="24944" xr:uid="{00000000-0005-0000-0000-0000FE4F0000}"/>
    <cellStyle name="40% - Accent3 19 5 2" xfId="24945" xr:uid="{00000000-0005-0000-0000-0000FF4F0000}"/>
    <cellStyle name="40% - Accent3 19 6" xfId="24946" xr:uid="{00000000-0005-0000-0000-000000500000}"/>
    <cellStyle name="40% - Accent3 19 7" xfId="24947" xr:uid="{00000000-0005-0000-0000-000001500000}"/>
    <cellStyle name="40% - Accent3 19 8" xfId="24928" xr:uid="{00000000-0005-0000-0000-000002500000}"/>
    <cellStyle name="40% - Accent3 19 9" xfId="6040" xr:uid="{00000000-0005-0000-0000-000003500000}"/>
    <cellStyle name="40% - Accent3 2" xfId="505" xr:uid="{00000000-0005-0000-0000-000004500000}"/>
    <cellStyle name="40% - Accent3 2 10" xfId="24948" xr:uid="{00000000-0005-0000-0000-000005500000}"/>
    <cellStyle name="40% - Accent3 2 11" xfId="24949" xr:uid="{00000000-0005-0000-0000-000006500000}"/>
    <cellStyle name="40% - Accent3 2 12" xfId="24950" xr:uid="{00000000-0005-0000-0000-000007500000}"/>
    <cellStyle name="40% - Accent3 2 13" xfId="24951" xr:uid="{00000000-0005-0000-0000-000008500000}"/>
    <cellStyle name="40% - Accent3 2 14" xfId="24952" xr:uid="{00000000-0005-0000-0000-000009500000}"/>
    <cellStyle name="40% - Accent3 2 15" xfId="24953" xr:uid="{00000000-0005-0000-0000-00000A500000}"/>
    <cellStyle name="40% - Accent3 2 16" xfId="24954" xr:uid="{00000000-0005-0000-0000-00000B500000}"/>
    <cellStyle name="40% - Accent3 2 17" xfId="24955" xr:uid="{00000000-0005-0000-0000-00000C500000}"/>
    <cellStyle name="40% - Accent3 2 18" xfId="24956" xr:uid="{00000000-0005-0000-0000-00000D500000}"/>
    <cellStyle name="40% - Accent3 2 19" xfId="24957" xr:uid="{00000000-0005-0000-0000-00000E500000}"/>
    <cellStyle name="40% - Accent3 2 2" xfId="506" xr:uid="{00000000-0005-0000-0000-00000F500000}"/>
    <cellStyle name="40% - Accent3 2 2 2" xfId="4246" xr:uid="{00000000-0005-0000-0000-000010500000}"/>
    <cellStyle name="40% - Accent3 2 20" xfId="4245" xr:uid="{00000000-0005-0000-0000-000011500000}"/>
    <cellStyle name="40% - Accent3 2 3" xfId="507" xr:uid="{00000000-0005-0000-0000-000012500000}"/>
    <cellStyle name="40% - Accent3 2 3 2" xfId="4247" xr:uid="{00000000-0005-0000-0000-000013500000}"/>
    <cellStyle name="40% - Accent3 2 4" xfId="508" xr:uid="{00000000-0005-0000-0000-000014500000}"/>
    <cellStyle name="40% - Accent3 2 4 2" xfId="4248" xr:uid="{00000000-0005-0000-0000-000015500000}"/>
    <cellStyle name="40% - Accent3 2 5" xfId="509" xr:uid="{00000000-0005-0000-0000-000016500000}"/>
    <cellStyle name="40% - Accent3 2 5 2" xfId="4249" xr:uid="{00000000-0005-0000-0000-000017500000}"/>
    <cellStyle name="40% - Accent3 2 6" xfId="510" xr:uid="{00000000-0005-0000-0000-000018500000}"/>
    <cellStyle name="40% - Accent3 2 6 2" xfId="4250" xr:uid="{00000000-0005-0000-0000-000019500000}"/>
    <cellStyle name="40% - Accent3 2 7" xfId="511" xr:uid="{00000000-0005-0000-0000-00001A500000}"/>
    <cellStyle name="40% - Accent3 2 7 2" xfId="4251" xr:uid="{00000000-0005-0000-0000-00001B500000}"/>
    <cellStyle name="40% - Accent3 2 8" xfId="512" xr:uid="{00000000-0005-0000-0000-00001C500000}"/>
    <cellStyle name="40% - Accent3 2 8 2" xfId="4252" xr:uid="{00000000-0005-0000-0000-00001D500000}"/>
    <cellStyle name="40% - Accent3 2 9" xfId="24958" xr:uid="{00000000-0005-0000-0000-00001E500000}"/>
    <cellStyle name="40% - Accent3 20" xfId="3055" xr:uid="{00000000-0005-0000-0000-00001F500000}"/>
    <cellStyle name="40% - Accent3 20 2" xfId="24960" xr:uid="{00000000-0005-0000-0000-000020500000}"/>
    <cellStyle name="40% - Accent3 20 2 2" xfId="24961" xr:uid="{00000000-0005-0000-0000-000021500000}"/>
    <cellStyle name="40% - Accent3 20 2 2 2" xfId="24962" xr:uid="{00000000-0005-0000-0000-000022500000}"/>
    <cellStyle name="40% - Accent3 20 2 2 3" xfId="24963" xr:uid="{00000000-0005-0000-0000-000023500000}"/>
    <cellStyle name="40% - Accent3 20 2 3" xfId="24964" xr:uid="{00000000-0005-0000-0000-000024500000}"/>
    <cellStyle name="40% - Accent3 20 2 3 2" xfId="24965" xr:uid="{00000000-0005-0000-0000-000025500000}"/>
    <cellStyle name="40% - Accent3 20 2 4" xfId="24966" xr:uid="{00000000-0005-0000-0000-000026500000}"/>
    <cellStyle name="40% - Accent3 20 2 5" xfId="24967" xr:uid="{00000000-0005-0000-0000-000027500000}"/>
    <cellStyle name="40% - Accent3 20 2 6" xfId="24968" xr:uid="{00000000-0005-0000-0000-000028500000}"/>
    <cellStyle name="40% - Accent3 20 3" xfId="24969" xr:uid="{00000000-0005-0000-0000-000029500000}"/>
    <cellStyle name="40% - Accent3 20 3 2" xfId="24970" xr:uid="{00000000-0005-0000-0000-00002A500000}"/>
    <cellStyle name="40% - Accent3 20 3 3" xfId="24971" xr:uid="{00000000-0005-0000-0000-00002B500000}"/>
    <cellStyle name="40% - Accent3 20 3 4" xfId="24972" xr:uid="{00000000-0005-0000-0000-00002C500000}"/>
    <cellStyle name="40% - Accent3 20 4" xfId="24973" xr:uid="{00000000-0005-0000-0000-00002D500000}"/>
    <cellStyle name="40% - Accent3 20 4 2" xfId="24974" xr:uid="{00000000-0005-0000-0000-00002E500000}"/>
    <cellStyle name="40% - Accent3 20 5" xfId="24975" xr:uid="{00000000-0005-0000-0000-00002F500000}"/>
    <cellStyle name="40% - Accent3 20 5 2" xfId="24976" xr:uid="{00000000-0005-0000-0000-000030500000}"/>
    <cellStyle name="40% - Accent3 20 6" xfId="24977" xr:uid="{00000000-0005-0000-0000-000031500000}"/>
    <cellStyle name="40% - Accent3 20 7" xfId="24978" xr:uid="{00000000-0005-0000-0000-000032500000}"/>
    <cellStyle name="40% - Accent3 20 8" xfId="24959" xr:uid="{00000000-0005-0000-0000-000033500000}"/>
    <cellStyle name="40% - Accent3 20 9" xfId="6388" xr:uid="{00000000-0005-0000-0000-000034500000}"/>
    <cellStyle name="40% - Accent3 21" xfId="495" xr:uid="{00000000-0005-0000-0000-000035500000}"/>
    <cellStyle name="40% - Accent3 21 2" xfId="24980" xr:uid="{00000000-0005-0000-0000-000036500000}"/>
    <cellStyle name="40% - Accent3 21 2 2" xfId="24981" xr:uid="{00000000-0005-0000-0000-000037500000}"/>
    <cellStyle name="40% - Accent3 21 3" xfId="24982" xr:uid="{00000000-0005-0000-0000-000038500000}"/>
    <cellStyle name="40% - Accent3 21 4" xfId="24983" xr:uid="{00000000-0005-0000-0000-000039500000}"/>
    <cellStyle name="40% - Accent3 21 5" xfId="24984" xr:uid="{00000000-0005-0000-0000-00003A500000}"/>
    <cellStyle name="40% - Accent3 21 6" xfId="56050" xr:uid="{00000000-0005-0000-0000-00003B500000}"/>
    <cellStyle name="40% - Accent3 21 7" xfId="24979" xr:uid="{00000000-0005-0000-0000-00003C500000}"/>
    <cellStyle name="40% - Accent3 21 8" xfId="4235" xr:uid="{00000000-0005-0000-0000-00003D500000}"/>
    <cellStyle name="40% - Accent3 22" xfId="24985" xr:uid="{00000000-0005-0000-0000-00003E500000}"/>
    <cellStyle name="40% - Accent3 22 2" xfId="24986" xr:uid="{00000000-0005-0000-0000-00003F500000}"/>
    <cellStyle name="40% - Accent3 22 2 2" xfId="24987" xr:uid="{00000000-0005-0000-0000-000040500000}"/>
    <cellStyle name="40% - Accent3 22 3" xfId="24988" xr:uid="{00000000-0005-0000-0000-000041500000}"/>
    <cellStyle name="40% - Accent3 22 4" xfId="24989" xr:uid="{00000000-0005-0000-0000-000042500000}"/>
    <cellStyle name="40% - Accent3 23" xfId="24990" xr:uid="{00000000-0005-0000-0000-000043500000}"/>
    <cellStyle name="40% - Accent3 23 2" xfId="24991" xr:uid="{00000000-0005-0000-0000-000044500000}"/>
    <cellStyle name="40% - Accent3 24" xfId="24992" xr:uid="{00000000-0005-0000-0000-000045500000}"/>
    <cellStyle name="40% - Accent3 25" xfId="24993" xr:uid="{00000000-0005-0000-0000-000046500000}"/>
    <cellStyle name="40% - Accent3 26" xfId="24994" xr:uid="{00000000-0005-0000-0000-000047500000}"/>
    <cellStyle name="40% - Accent3 27" xfId="24995" xr:uid="{00000000-0005-0000-0000-000048500000}"/>
    <cellStyle name="40% - Accent3 3" xfId="513" xr:uid="{00000000-0005-0000-0000-000049500000}"/>
    <cellStyle name="40% - Accent3 3 2" xfId="4253" xr:uid="{00000000-0005-0000-0000-00004A500000}"/>
    <cellStyle name="40% - Accent3 4" xfId="514" xr:uid="{00000000-0005-0000-0000-00004B500000}"/>
    <cellStyle name="40% - Accent3 4 2" xfId="4254" xr:uid="{00000000-0005-0000-0000-00004C500000}"/>
    <cellStyle name="40% - Accent3 5" xfId="515" xr:uid="{00000000-0005-0000-0000-00004D500000}"/>
    <cellStyle name="40% - Accent3 5 2" xfId="4255" xr:uid="{00000000-0005-0000-0000-00004E500000}"/>
    <cellStyle name="40% - Accent3 6" xfId="516" xr:uid="{00000000-0005-0000-0000-00004F500000}"/>
    <cellStyle name="40% - Accent3 6 2" xfId="4256" xr:uid="{00000000-0005-0000-0000-000050500000}"/>
    <cellStyle name="40% - Accent3 7" xfId="517" xr:uid="{00000000-0005-0000-0000-000051500000}"/>
    <cellStyle name="40% - Accent3 7 2" xfId="4257" xr:uid="{00000000-0005-0000-0000-000052500000}"/>
    <cellStyle name="40% - Accent3 8" xfId="518" xr:uid="{00000000-0005-0000-0000-000053500000}"/>
    <cellStyle name="40% - Accent3 8 2" xfId="519" xr:uid="{00000000-0005-0000-0000-000054500000}"/>
    <cellStyle name="40% - Accent3 8 2 10" xfId="24997" xr:uid="{00000000-0005-0000-0000-000055500000}"/>
    <cellStyle name="40% - Accent3 8 2 10 2" xfId="24998" xr:uid="{00000000-0005-0000-0000-000056500000}"/>
    <cellStyle name="40% - Accent3 8 2 11" xfId="24999" xr:uid="{00000000-0005-0000-0000-000057500000}"/>
    <cellStyle name="40% - Accent3 8 2 12" xfId="25000" xr:uid="{00000000-0005-0000-0000-000058500000}"/>
    <cellStyle name="40% - Accent3 8 2 13" xfId="25001" xr:uid="{00000000-0005-0000-0000-000059500000}"/>
    <cellStyle name="40% - Accent3 8 2 14" xfId="25002" xr:uid="{00000000-0005-0000-0000-00005A500000}"/>
    <cellStyle name="40% - Accent3 8 2 15" xfId="24996" xr:uid="{00000000-0005-0000-0000-00005B500000}"/>
    <cellStyle name="40% - Accent3 8 2 16" xfId="4259" xr:uid="{00000000-0005-0000-0000-00005C500000}"/>
    <cellStyle name="40% - Accent3 8 2 2" xfId="520" xr:uid="{00000000-0005-0000-0000-00005D500000}"/>
    <cellStyle name="40% - Accent3 8 2 2 10" xfId="25004" xr:uid="{00000000-0005-0000-0000-00005E500000}"/>
    <cellStyle name="40% - Accent3 8 2 2 11" xfId="25005" xr:uid="{00000000-0005-0000-0000-00005F500000}"/>
    <cellStyle name="40% - Accent3 8 2 2 12" xfId="25006" xr:uid="{00000000-0005-0000-0000-000060500000}"/>
    <cellStyle name="40% - Accent3 8 2 2 13" xfId="25003" xr:uid="{00000000-0005-0000-0000-000061500000}"/>
    <cellStyle name="40% - Accent3 8 2 2 14" xfId="4260" xr:uid="{00000000-0005-0000-0000-000062500000}"/>
    <cellStyle name="40% - Accent3 8 2 2 2" xfId="2862" xr:uid="{00000000-0005-0000-0000-000063500000}"/>
    <cellStyle name="40% - Accent3 8 2 2 2 2" xfId="25008" xr:uid="{00000000-0005-0000-0000-000064500000}"/>
    <cellStyle name="40% - Accent3 8 2 2 2 2 2" xfId="25009" xr:uid="{00000000-0005-0000-0000-000065500000}"/>
    <cellStyle name="40% - Accent3 8 2 2 2 2 2 2" xfId="25010" xr:uid="{00000000-0005-0000-0000-000066500000}"/>
    <cellStyle name="40% - Accent3 8 2 2 2 2 2 3" xfId="25011" xr:uid="{00000000-0005-0000-0000-000067500000}"/>
    <cellStyle name="40% - Accent3 8 2 2 2 2 3" xfId="25012" xr:uid="{00000000-0005-0000-0000-000068500000}"/>
    <cellStyle name="40% - Accent3 8 2 2 2 2 3 2" xfId="25013" xr:uid="{00000000-0005-0000-0000-000069500000}"/>
    <cellStyle name="40% - Accent3 8 2 2 2 2 4" xfId="25014" xr:uid="{00000000-0005-0000-0000-00006A500000}"/>
    <cellStyle name="40% - Accent3 8 2 2 2 2 5" xfId="25015" xr:uid="{00000000-0005-0000-0000-00006B500000}"/>
    <cellStyle name="40% - Accent3 8 2 2 2 2 6" xfId="25016" xr:uid="{00000000-0005-0000-0000-00006C500000}"/>
    <cellStyle name="40% - Accent3 8 2 2 2 3" xfId="25017" xr:uid="{00000000-0005-0000-0000-00006D500000}"/>
    <cellStyle name="40% - Accent3 8 2 2 2 3 2" xfId="25018" xr:uid="{00000000-0005-0000-0000-00006E500000}"/>
    <cellStyle name="40% - Accent3 8 2 2 2 3 3" xfId="25019" xr:uid="{00000000-0005-0000-0000-00006F500000}"/>
    <cellStyle name="40% - Accent3 8 2 2 2 3 4" xfId="25020" xr:uid="{00000000-0005-0000-0000-000070500000}"/>
    <cellStyle name="40% - Accent3 8 2 2 2 4" xfId="25021" xr:uid="{00000000-0005-0000-0000-000071500000}"/>
    <cellStyle name="40% - Accent3 8 2 2 2 4 2" xfId="25022" xr:uid="{00000000-0005-0000-0000-000072500000}"/>
    <cellStyle name="40% - Accent3 8 2 2 2 5" xfId="25023" xr:uid="{00000000-0005-0000-0000-000073500000}"/>
    <cellStyle name="40% - Accent3 8 2 2 2 5 2" xfId="25024" xr:uid="{00000000-0005-0000-0000-000074500000}"/>
    <cellStyle name="40% - Accent3 8 2 2 2 6" xfId="25025" xr:uid="{00000000-0005-0000-0000-000075500000}"/>
    <cellStyle name="40% - Accent3 8 2 2 2 7" xfId="25026" xr:uid="{00000000-0005-0000-0000-000076500000}"/>
    <cellStyle name="40% - Accent3 8 2 2 2 8" xfId="25007" xr:uid="{00000000-0005-0000-0000-000077500000}"/>
    <cellStyle name="40% - Accent3 8 2 2 2 9" xfId="6196" xr:uid="{00000000-0005-0000-0000-000078500000}"/>
    <cellStyle name="40% - Accent3 8 2 2 3" xfId="3240" xr:uid="{00000000-0005-0000-0000-000079500000}"/>
    <cellStyle name="40% - Accent3 8 2 2 3 2" xfId="25028" xr:uid="{00000000-0005-0000-0000-00007A500000}"/>
    <cellStyle name="40% - Accent3 8 2 2 3 2 2" xfId="25029" xr:uid="{00000000-0005-0000-0000-00007B500000}"/>
    <cellStyle name="40% - Accent3 8 2 2 3 2 2 2" xfId="25030" xr:uid="{00000000-0005-0000-0000-00007C500000}"/>
    <cellStyle name="40% - Accent3 8 2 2 3 2 2 3" xfId="25031" xr:uid="{00000000-0005-0000-0000-00007D500000}"/>
    <cellStyle name="40% - Accent3 8 2 2 3 2 3" xfId="25032" xr:uid="{00000000-0005-0000-0000-00007E500000}"/>
    <cellStyle name="40% - Accent3 8 2 2 3 2 3 2" xfId="25033" xr:uid="{00000000-0005-0000-0000-00007F500000}"/>
    <cellStyle name="40% - Accent3 8 2 2 3 2 4" xfId="25034" xr:uid="{00000000-0005-0000-0000-000080500000}"/>
    <cellStyle name="40% - Accent3 8 2 2 3 2 5" xfId="25035" xr:uid="{00000000-0005-0000-0000-000081500000}"/>
    <cellStyle name="40% - Accent3 8 2 2 3 2 6" xfId="25036" xr:uid="{00000000-0005-0000-0000-000082500000}"/>
    <cellStyle name="40% - Accent3 8 2 2 3 3" xfId="25037" xr:uid="{00000000-0005-0000-0000-000083500000}"/>
    <cellStyle name="40% - Accent3 8 2 2 3 3 2" xfId="25038" xr:uid="{00000000-0005-0000-0000-000084500000}"/>
    <cellStyle name="40% - Accent3 8 2 2 3 3 3" xfId="25039" xr:uid="{00000000-0005-0000-0000-000085500000}"/>
    <cellStyle name="40% - Accent3 8 2 2 3 3 4" xfId="25040" xr:uid="{00000000-0005-0000-0000-000086500000}"/>
    <cellStyle name="40% - Accent3 8 2 2 3 4" xfId="25041" xr:uid="{00000000-0005-0000-0000-000087500000}"/>
    <cellStyle name="40% - Accent3 8 2 2 3 4 2" xfId="25042" xr:uid="{00000000-0005-0000-0000-000088500000}"/>
    <cellStyle name="40% - Accent3 8 2 2 3 5" xfId="25043" xr:uid="{00000000-0005-0000-0000-000089500000}"/>
    <cellStyle name="40% - Accent3 8 2 2 3 5 2" xfId="25044" xr:uid="{00000000-0005-0000-0000-00008A500000}"/>
    <cellStyle name="40% - Accent3 8 2 2 3 6" xfId="25045" xr:uid="{00000000-0005-0000-0000-00008B500000}"/>
    <cellStyle name="40% - Accent3 8 2 2 3 7" xfId="25046" xr:uid="{00000000-0005-0000-0000-00008C500000}"/>
    <cellStyle name="40% - Accent3 8 2 2 3 8" xfId="25027" xr:uid="{00000000-0005-0000-0000-00008D500000}"/>
    <cellStyle name="40% - Accent3 8 2 2 3 9" xfId="6570" xr:uid="{00000000-0005-0000-0000-00008E500000}"/>
    <cellStyle name="40% - Accent3 8 2 2 4" xfId="2476" xr:uid="{00000000-0005-0000-0000-00008F500000}"/>
    <cellStyle name="40% - Accent3 8 2 2 4 2" xfId="25048" xr:uid="{00000000-0005-0000-0000-000090500000}"/>
    <cellStyle name="40% - Accent3 8 2 2 4 2 2" xfId="25049" xr:uid="{00000000-0005-0000-0000-000091500000}"/>
    <cellStyle name="40% - Accent3 8 2 2 4 2 3" xfId="25050" xr:uid="{00000000-0005-0000-0000-000092500000}"/>
    <cellStyle name="40% - Accent3 8 2 2 4 2 4" xfId="25051" xr:uid="{00000000-0005-0000-0000-000093500000}"/>
    <cellStyle name="40% - Accent3 8 2 2 4 2 5" xfId="25052" xr:uid="{00000000-0005-0000-0000-000094500000}"/>
    <cellStyle name="40% - Accent3 8 2 2 4 3" xfId="25053" xr:uid="{00000000-0005-0000-0000-000095500000}"/>
    <cellStyle name="40% - Accent3 8 2 2 4 3 2" xfId="25054" xr:uid="{00000000-0005-0000-0000-000096500000}"/>
    <cellStyle name="40% - Accent3 8 2 2 4 3 3" xfId="25055" xr:uid="{00000000-0005-0000-0000-000097500000}"/>
    <cellStyle name="40% - Accent3 8 2 2 4 3 4" xfId="25056" xr:uid="{00000000-0005-0000-0000-000098500000}"/>
    <cellStyle name="40% - Accent3 8 2 2 4 4" xfId="25057" xr:uid="{00000000-0005-0000-0000-000099500000}"/>
    <cellStyle name="40% - Accent3 8 2 2 4 4 2" xfId="25058" xr:uid="{00000000-0005-0000-0000-00009A500000}"/>
    <cellStyle name="40% - Accent3 8 2 2 4 5" xfId="25059" xr:uid="{00000000-0005-0000-0000-00009B500000}"/>
    <cellStyle name="40% - Accent3 8 2 2 4 6" xfId="25060" xr:uid="{00000000-0005-0000-0000-00009C500000}"/>
    <cellStyle name="40% - Accent3 8 2 2 4 7" xfId="25061" xr:uid="{00000000-0005-0000-0000-00009D500000}"/>
    <cellStyle name="40% - Accent3 8 2 2 4 8" xfId="25047" xr:uid="{00000000-0005-0000-0000-00009E500000}"/>
    <cellStyle name="40% - Accent3 8 2 2 4 9" xfId="5842" xr:uid="{00000000-0005-0000-0000-00009F500000}"/>
    <cellStyle name="40% - Accent3 8 2 2 5" xfId="25062" xr:uid="{00000000-0005-0000-0000-0000A0500000}"/>
    <cellStyle name="40% - Accent3 8 2 2 5 2" xfId="25063" xr:uid="{00000000-0005-0000-0000-0000A1500000}"/>
    <cellStyle name="40% - Accent3 8 2 2 5 2 2" xfId="25064" xr:uid="{00000000-0005-0000-0000-0000A2500000}"/>
    <cellStyle name="40% - Accent3 8 2 2 5 2 3" xfId="25065" xr:uid="{00000000-0005-0000-0000-0000A3500000}"/>
    <cellStyle name="40% - Accent3 8 2 2 5 2 4" xfId="25066" xr:uid="{00000000-0005-0000-0000-0000A4500000}"/>
    <cellStyle name="40% - Accent3 8 2 2 5 3" xfId="25067" xr:uid="{00000000-0005-0000-0000-0000A5500000}"/>
    <cellStyle name="40% - Accent3 8 2 2 5 3 2" xfId="25068" xr:uid="{00000000-0005-0000-0000-0000A6500000}"/>
    <cellStyle name="40% - Accent3 8 2 2 5 4" xfId="25069" xr:uid="{00000000-0005-0000-0000-0000A7500000}"/>
    <cellStyle name="40% - Accent3 8 2 2 5 5" xfId="25070" xr:uid="{00000000-0005-0000-0000-0000A8500000}"/>
    <cellStyle name="40% - Accent3 8 2 2 5 6" xfId="25071" xr:uid="{00000000-0005-0000-0000-0000A9500000}"/>
    <cellStyle name="40% - Accent3 8 2 2 6" xfId="25072" xr:uid="{00000000-0005-0000-0000-0000AA500000}"/>
    <cellStyle name="40% - Accent3 8 2 2 6 2" xfId="25073" xr:uid="{00000000-0005-0000-0000-0000AB500000}"/>
    <cellStyle name="40% - Accent3 8 2 2 6 2 2" xfId="25074" xr:uid="{00000000-0005-0000-0000-0000AC500000}"/>
    <cellStyle name="40% - Accent3 8 2 2 6 3" xfId="25075" xr:uid="{00000000-0005-0000-0000-0000AD500000}"/>
    <cellStyle name="40% - Accent3 8 2 2 6 3 2" xfId="25076" xr:uid="{00000000-0005-0000-0000-0000AE500000}"/>
    <cellStyle name="40% - Accent3 8 2 2 6 4" xfId="25077" xr:uid="{00000000-0005-0000-0000-0000AF500000}"/>
    <cellStyle name="40% - Accent3 8 2 2 7" xfId="25078" xr:uid="{00000000-0005-0000-0000-0000B0500000}"/>
    <cellStyle name="40% - Accent3 8 2 2 7 2" xfId="25079" xr:uid="{00000000-0005-0000-0000-0000B1500000}"/>
    <cellStyle name="40% - Accent3 8 2 2 7 3" xfId="25080" xr:uid="{00000000-0005-0000-0000-0000B2500000}"/>
    <cellStyle name="40% - Accent3 8 2 2 7 4" xfId="25081" xr:uid="{00000000-0005-0000-0000-0000B3500000}"/>
    <cellStyle name="40% - Accent3 8 2 2 8" xfId="25082" xr:uid="{00000000-0005-0000-0000-0000B4500000}"/>
    <cellStyle name="40% - Accent3 8 2 2 8 2" xfId="25083" xr:uid="{00000000-0005-0000-0000-0000B5500000}"/>
    <cellStyle name="40% - Accent3 8 2 2 9" xfId="25084" xr:uid="{00000000-0005-0000-0000-0000B6500000}"/>
    <cellStyle name="40% - Accent3 8 2 3" xfId="521" xr:uid="{00000000-0005-0000-0000-0000B7500000}"/>
    <cellStyle name="40% - Accent3 8 2 3 10" xfId="25086" xr:uid="{00000000-0005-0000-0000-0000B8500000}"/>
    <cellStyle name="40% - Accent3 8 2 3 11" xfId="25087" xr:uid="{00000000-0005-0000-0000-0000B9500000}"/>
    <cellStyle name="40% - Accent3 8 2 3 12" xfId="25088" xr:uid="{00000000-0005-0000-0000-0000BA500000}"/>
    <cellStyle name="40% - Accent3 8 2 3 13" xfId="25085" xr:uid="{00000000-0005-0000-0000-0000BB500000}"/>
    <cellStyle name="40% - Accent3 8 2 3 14" xfId="4261" xr:uid="{00000000-0005-0000-0000-0000BC500000}"/>
    <cellStyle name="40% - Accent3 8 2 3 2" xfId="2954" xr:uid="{00000000-0005-0000-0000-0000BD500000}"/>
    <cellStyle name="40% - Accent3 8 2 3 2 2" xfId="25090" xr:uid="{00000000-0005-0000-0000-0000BE500000}"/>
    <cellStyle name="40% - Accent3 8 2 3 2 2 2" xfId="25091" xr:uid="{00000000-0005-0000-0000-0000BF500000}"/>
    <cellStyle name="40% - Accent3 8 2 3 2 2 2 2" xfId="25092" xr:uid="{00000000-0005-0000-0000-0000C0500000}"/>
    <cellStyle name="40% - Accent3 8 2 3 2 2 2 3" xfId="25093" xr:uid="{00000000-0005-0000-0000-0000C1500000}"/>
    <cellStyle name="40% - Accent3 8 2 3 2 2 3" xfId="25094" xr:uid="{00000000-0005-0000-0000-0000C2500000}"/>
    <cellStyle name="40% - Accent3 8 2 3 2 2 3 2" xfId="25095" xr:uid="{00000000-0005-0000-0000-0000C3500000}"/>
    <cellStyle name="40% - Accent3 8 2 3 2 2 4" xfId="25096" xr:uid="{00000000-0005-0000-0000-0000C4500000}"/>
    <cellStyle name="40% - Accent3 8 2 3 2 2 5" xfId="25097" xr:uid="{00000000-0005-0000-0000-0000C5500000}"/>
    <cellStyle name="40% - Accent3 8 2 3 2 2 6" xfId="25098" xr:uid="{00000000-0005-0000-0000-0000C6500000}"/>
    <cellStyle name="40% - Accent3 8 2 3 2 3" xfId="25099" xr:uid="{00000000-0005-0000-0000-0000C7500000}"/>
    <cellStyle name="40% - Accent3 8 2 3 2 3 2" xfId="25100" xr:uid="{00000000-0005-0000-0000-0000C8500000}"/>
    <cellStyle name="40% - Accent3 8 2 3 2 3 3" xfId="25101" xr:uid="{00000000-0005-0000-0000-0000C9500000}"/>
    <cellStyle name="40% - Accent3 8 2 3 2 3 4" xfId="25102" xr:uid="{00000000-0005-0000-0000-0000CA500000}"/>
    <cellStyle name="40% - Accent3 8 2 3 2 4" xfId="25103" xr:uid="{00000000-0005-0000-0000-0000CB500000}"/>
    <cellStyle name="40% - Accent3 8 2 3 2 4 2" xfId="25104" xr:uid="{00000000-0005-0000-0000-0000CC500000}"/>
    <cellStyle name="40% - Accent3 8 2 3 2 5" xfId="25105" xr:uid="{00000000-0005-0000-0000-0000CD500000}"/>
    <cellStyle name="40% - Accent3 8 2 3 2 5 2" xfId="25106" xr:uid="{00000000-0005-0000-0000-0000CE500000}"/>
    <cellStyle name="40% - Accent3 8 2 3 2 6" xfId="25107" xr:uid="{00000000-0005-0000-0000-0000CF500000}"/>
    <cellStyle name="40% - Accent3 8 2 3 2 7" xfId="25108" xr:uid="{00000000-0005-0000-0000-0000D0500000}"/>
    <cellStyle name="40% - Accent3 8 2 3 2 8" xfId="25089" xr:uid="{00000000-0005-0000-0000-0000D1500000}"/>
    <cellStyle name="40% - Accent3 8 2 3 2 9" xfId="6288" xr:uid="{00000000-0005-0000-0000-0000D2500000}"/>
    <cellStyle name="40% - Accent3 8 2 3 3" xfId="3332" xr:uid="{00000000-0005-0000-0000-0000D3500000}"/>
    <cellStyle name="40% - Accent3 8 2 3 3 2" xfId="25110" xr:uid="{00000000-0005-0000-0000-0000D4500000}"/>
    <cellStyle name="40% - Accent3 8 2 3 3 2 2" xfId="25111" xr:uid="{00000000-0005-0000-0000-0000D5500000}"/>
    <cellStyle name="40% - Accent3 8 2 3 3 2 2 2" xfId="25112" xr:uid="{00000000-0005-0000-0000-0000D6500000}"/>
    <cellStyle name="40% - Accent3 8 2 3 3 2 2 3" xfId="25113" xr:uid="{00000000-0005-0000-0000-0000D7500000}"/>
    <cellStyle name="40% - Accent3 8 2 3 3 2 3" xfId="25114" xr:uid="{00000000-0005-0000-0000-0000D8500000}"/>
    <cellStyle name="40% - Accent3 8 2 3 3 2 3 2" xfId="25115" xr:uid="{00000000-0005-0000-0000-0000D9500000}"/>
    <cellStyle name="40% - Accent3 8 2 3 3 2 4" xfId="25116" xr:uid="{00000000-0005-0000-0000-0000DA500000}"/>
    <cellStyle name="40% - Accent3 8 2 3 3 2 5" xfId="25117" xr:uid="{00000000-0005-0000-0000-0000DB500000}"/>
    <cellStyle name="40% - Accent3 8 2 3 3 2 6" xfId="25118" xr:uid="{00000000-0005-0000-0000-0000DC500000}"/>
    <cellStyle name="40% - Accent3 8 2 3 3 3" xfId="25119" xr:uid="{00000000-0005-0000-0000-0000DD500000}"/>
    <cellStyle name="40% - Accent3 8 2 3 3 3 2" xfId="25120" xr:uid="{00000000-0005-0000-0000-0000DE500000}"/>
    <cellStyle name="40% - Accent3 8 2 3 3 3 3" xfId="25121" xr:uid="{00000000-0005-0000-0000-0000DF500000}"/>
    <cellStyle name="40% - Accent3 8 2 3 3 3 4" xfId="25122" xr:uid="{00000000-0005-0000-0000-0000E0500000}"/>
    <cellStyle name="40% - Accent3 8 2 3 3 4" xfId="25123" xr:uid="{00000000-0005-0000-0000-0000E1500000}"/>
    <cellStyle name="40% - Accent3 8 2 3 3 4 2" xfId="25124" xr:uid="{00000000-0005-0000-0000-0000E2500000}"/>
    <cellStyle name="40% - Accent3 8 2 3 3 5" xfId="25125" xr:uid="{00000000-0005-0000-0000-0000E3500000}"/>
    <cellStyle name="40% - Accent3 8 2 3 3 5 2" xfId="25126" xr:uid="{00000000-0005-0000-0000-0000E4500000}"/>
    <cellStyle name="40% - Accent3 8 2 3 3 6" xfId="25127" xr:uid="{00000000-0005-0000-0000-0000E5500000}"/>
    <cellStyle name="40% - Accent3 8 2 3 3 7" xfId="25128" xr:uid="{00000000-0005-0000-0000-0000E6500000}"/>
    <cellStyle name="40% - Accent3 8 2 3 3 8" xfId="25109" xr:uid="{00000000-0005-0000-0000-0000E7500000}"/>
    <cellStyle name="40% - Accent3 8 2 3 3 9" xfId="6662" xr:uid="{00000000-0005-0000-0000-0000E8500000}"/>
    <cellStyle name="40% - Accent3 8 2 3 4" xfId="2477" xr:uid="{00000000-0005-0000-0000-0000E9500000}"/>
    <cellStyle name="40% - Accent3 8 2 3 4 2" xfId="25130" xr:uid="{00000000-0005-0000-0000-0000EA500000}"/>
    <cellStyle name="40% - Accent3 8 2 3 4 2 2" xfId="25131" xr:uid="{00000000-0005-0000-0000-0000EB500000}"/>
    <cellStyle name="40% - Accent3 8 2 3 4 2 3" xfId="25132" xr:uid="{00000000-0005-0000-0000-0000EC500000}"/>
    <cellStyle name="40% - Accent3 8 2 3 4 2 4" xfId="25133" xr:uid="{00000000-0005-0000-0000-0000ED500000}"/>
    <cellStyle name="40% - Accent3 8 2 3 4 2 5" xfId="25134" xr:uid="{00000000-0005-0000-0000-0000EE500000}"/>
    <cellStyle name="40% - Accent3 8 2 3 4 3" xfId="25135" xr:uid="{00000000-0005-0000-0000-0000EF500000}"/>
    <cellStyle name="40% - Accent3 8 2 3 4 3 2" xfId="25136" xr:uid="{00000000-0005-0000-0000-0000F0500000}"/>
    <cellStyle name="40% - Accent3 8 2 3 4 3 3" xfId="25137" xr:uid="{00000000-0005-0000-0000-0000F1500000}"/>
    <cellStyle name="40% - Accent3 8 2 3 4 3 4" xfId="25138" xr:uid="{00000000-0005-0000-0000-0000F2500000}"/>
    <cellStyle name="40% - Accent3 8 2 3 4 4" xfId="25139" xr:uid="{00000000-0005-0000-0000-0000F3500000}"/>
    <cellStyle name="40% - Accent3 8 2 3 4 4 2" xfId="25140" xr:uid="{00000000-0005-0000-0000-0000F4500000}"/>
    <cellStyle name="40% - Accent3 8 2 3 4 5" xfId="25141" xr:uid="{00000000-0005-0000-0000-0000F5500000}"/>
    <cellStyle name="40% - Accent3 8 2 3 4 6" xfId="25142" xr:uid="{00000000-0005-0000-0000-0000F6500000}"/>
    <cellStyle name="40% - Accent3 8 2 3 4 7" xfId="25143" xr:uid="{00000000-0005-0000-0000-0000F7500000}"/>
    <cellStyle name="40% - Accent3 8 2 3 4 8" xfId="25129" xr:uid="{00000000-0005-0000-0000-0000F8500000}"/>
    <cellStyle name="40% - Accent3 8 2 3 4 9" xfId="5843" xr:uid="{00000000-0005-0000-0000-0000F9500000}"/>
    <cellStyle name="40% - Accent3 8 2 3 5" xfId="25144" xr:uid="{00000000-0005-0000-0000-0000FA500000}"/>
    <cellStyle name="40% - Accent3 8 2 3 5 2" xfId="25145" xr:uid="{00000000-0005-0000-0000-0000FB500000}"/>
    <cellStyle name="40% - Accent3 8 2 3 5 2 2" xfId="25146" xr:uid="{00000000-0005-0000-0000-0000FC500000}"/>
    <cellStyle name="40% - Accent3 8 2 3 5 2 3" xfId="25147" xr:uid="{00000000-0005-0000-0000-0000FD500000}"/>
    <cellStyle name="40% - Accent3 8 2 3 5 2 4" xfId="25148" xr:uid="{00000000-0005-0000-0000-0000FE500000}"/>
    <cellStyle name="40% - Accent3 8 2 3 5 3" xfId="25149" xr:uid="{00000000-0005-0000-0000-0000FF500000}"/>
    <cellStyle name="40% - Accent3 8 2 3 5 3 2" xfId="25150" xr:uid="{00000000-0005-0000-0000-000000510000}"/>
    <cellStyle name="40% - Accent3 8 2 3 5 4" xfId="25151" xr:uid="{00000000-0005-0000-0000-000001510000}"/>
    <cellStyle name="40% - Accent3 8 2 3 5 5" xfId="25152" xr:uid="{00000000-0005-0000-0000-000002510000}"/>
    <cellStyle name="40% - Accent3 8 2 3 5 6" xfId="25153" xr:uid="{00000000-0005-0000-0000-000003510000}"/>
    <cellStyle name="40% - Accent3 8 2 3 6" xfId="25154" xr:uid="{00000000-0005-0000-0000-000004510000}"/>
    <cellStyle name="40% - Accent3 8 2 3 6 2" xfId="25155" xr:uid="{00000000-0005-0000-0000-000005510000}"/>
    <cellStyle name="40% - Accent3 8 2 3 6 2 2" xfId="25156" xr:uid="{00000000-0005-0000-0000-000006510000}"/>
    <cellStyle name="40% - Accent3 8 2 3 6 3" xfId="25157" xr:uid="{00000000-0005-0000-0000-000007510000}"/>
    <cellStyle name="40% - Accent3 8 2 3 6 3 2" xfId="25158" xr:uid="{00000000-0005-0000-0000-000008510000}"/>
    <cellStyle name="40% - Accent3 8 2 3 6 4" xfId="25159" xr:uid="{00000000-0005-0000-0000-000009510000}"/>
    <cellStyle name="40% - Accent3 8 2 3 7" xfId="25160" xr:uid="{00000000-0005-0000-0000-00000A510000}"/>
    <cellStyle name="40% - Accent3 8 2 3 7 2" xfId="25161" xr:uid="{00000000-0005-0000-0000-00000B510000}"/>
    <cellStyle name="40% - Accent3 8 2 3 7 3" xfId="25162" xr:uid="{00000000-0005-0000-0000-00000C510000}"/>
    <cellStyle name="40% - Accent3 8 2 3 7 4" xfId="25163" xr:uid="{00000000-0005-0000-0000-00000D510000}"/>
    <cellStyle name="40% - Accent3 8 2 3 8" xfId="25164" xr:uid="{00000000-0005-0000-0000-00000E510000}"/>
    <cellStyle name="40% - Accent3 8 2 3 8 2" xfId="25165" xr:uid="{00000000-0005-0000-0000-00000F510000}"/>
    <cellStyle name="40% - Accent3 8 2 3 9" xfId="25166" xr:uid="{00000000-0005-0000-0000-000010510000}"/>
    <cellStyle name="40% - Accent3 8 2 4" xfId="2724" xr:uid="{00000000-0005-0000-0000-000011510000}"/>
    <cellStyle name="40% - Accent3 8 2 4 2" xfId="25168" xr:uid="{00000000-0005-0000-0000-000012510000}"/>
    <cellStyle name="40% - Accent3 8 2 4 2 2" xfId="25169" xr:uid="{00000000-0005-0000-0000-000013510000}"/>
    <cellStyle name="40% - Accent3 8 2 4 2 2 2" xfId="25170" xr:uid="{00000000-0005-0000-0000-000014510000}"/>
    <cellStyle name="40% - Accent3 8 2 4 2 2 3" xfId="25171" xr:uid="{00000000-0005-0000-0000-000015510000}"/>
    <cellStyle name="40% - Accent3 8 2 4 2 3" xfId="25172" xr:uid="{00000000-0005-0000-0000-000016510000}"/>
    <cellStyle name="40% - Accent3 8 2 4 2 3 2" xfId="25173" xr:uid="{00000000-0005-0000-0000-000017510000}"/>
    <cellStyle name="40% - Accent3 8 2 4 2 4" xfId="25174" xr:uid="{00000000-0005-0000-0000-000018510000}"/>
    <cellStyle name="40% - Accent3 8 2 4 2 5" xfId="25175" xr:uid="{00000000-0005-0000-0000-000019510000}"/>
    <cellStyle name="40% - Accent3 8 2 4 2 6" xfId="25176" xr:uid="{00000000-0005-0000-0000-00001A510000}"/>
    <cellStyle name="40% - Accent3 8 2 4 3" xfId="25177" xr:uid="{00000000-0005-0000-0000-00001B510000}"/>
    <cellStyle name="40% - Accent3 8 2 4 3 2" xfId="25178" xr:uid="{00000000-0005-0000-0000-00001C510000}"/>
    <cellStyle name="40% - Accent3 8 2 4 3 3" xfId="25179" xr:uid="{00000000-0005-0000-0000-00001D510000}"/>
    <cellStyle name="40% - Accent3 8 2 4 3 4" xfId="25180" xr:uid="{00000000-0005-0000-0000-00001E510000}"/>
    <cellStyle name="40% - Accent3 8 2 4 4" xfId="25181" xr:uid="{00000000-0005-0000-0000-00001F510000}"/>
    <cellStyle name="40% - Accent3 8 2 4 4 2" xfId="25182" xr:uid="{00000000-0005-0000-0000-000020510000}"/>
    <cellStyle name="40% - Accent3 8 2 4 5" xfId="25183" xr:uid="{00000000-0005-0000-0000-000021510000}"/>
    <cellStyle name="40% - Accent3 8 2 4 5 2" xfId="25184" xr:uid="{00000000-0005-0000-0000-000022510000}"/>
    <cellStyle name="40% - Accent3 8 2 4 6" xfId="25185" xr:uid="{00000000-0005-0000-0000-000023510000}"/>
    <cellStyle name="40% - Accent3 8 2 4 7" xfId="25186" xr:uid="{00000000-0005-0000-0000-000024510000}"/>
    <cellStyle name="40% - Accent3 8 2 4 8" xfId="25167" xr:uid="{00000000-0005-0000-0000-000025510000}"/>
    <cellStyle name="40% - Accent3 8 2 4 9" xfId="6058" xr:uid="{00000000-0005-0000-0000-000026510000}"/>
    <cellStyle name="40% - Accent3 8 2 5" xfId="3082" xr:uid="{00000000-0005-0000-0000-000027510000}"/>
    <cellStyle name="40% - Accent3 8 2 5 2" xfId="25188" xr:uid="{00000000-0005-0000-0000-000028510000}"/>
    <cellStyle name="40% - Accent3 8 2 5 2 2" xfId="25189" xr:uid="{00000000-0005-0000-0000-000029510000}"/>
    <cellStyle name="40% - Accent3 8 2 5 2 2 2" xfId="25190" xr:uid="{00000000-0005-0000-0000-00002A510000}"/>
    <cellStyle name="40% - Accent3 8 2 5 2 2 3" xfId="25191" xr:uid="{00000000-0005-0000-0000-00002B510000}"/>
    <cellStyle name="40% - Accent3 8 2 5 2 3" xfId="25192" xr:uid="{00000000-0005-0000-0000-00002C510000}"/>
    <cellStyle name="40% - Accent3 8 2 5 2 3 2" xfId="25193" xr:uid="{00000000-0005-0000-0000-00002D510000}"/>
    <cellStyle name="40% - Accent3 8 2 5 2 4" xfId="25194" xr:uid="{00000000-0005-0000-0000-00002E510000}"/>
    <cellStyle name="40% - Accent3 8 2 5 2 5" xfId="25195" xr:uid="{00000000-0005-0000-0000-00002F510000}"/>
    <cellStyle name="40% - Accent3 8 2 5 2 6" xfId="25196" xr:uid="{00000000-0005-0000-0000-000030510000}"/>
    <cellStyle name="40% - Accent3 8 2 5 3" xfId="25197" xr:uid="{00000000-0005-0000-0000-000031510000}"/>
    <cellStyle name="40% - Accent3 8 2 5 3 2" xfId="25198" xr:uid="{00000000-0005-0000-0000-000032510000}"/>
    <cellStyle name="40% - Accent3 8 2 5 3 3" xfId="25199" xr:uid="{00000000-0005-0000-0000-000033510000}"/>
    <cellStyle name="40% - Accent3 8 2 5 3 4" xfId="25200" xr:uid="{00000000-0005-0000-0000-000034510000}"/>
    <cellStyle name="40% - Accent3 8 2 5 4" xfId="25201" xr:uid="{00000000-0005-0000-0000-000035510000}"/>
    <cellStyle name="40% - Accent3 8 2 5 4 2" xfId="25202" xr:uid="{00000000-0005-0000-0000-000036510000}"/>
    <cellStyle name="40% - Accent3 8 2 5 5" xfId="25203" xr:uid="{00000000-0005-0000-0000-000037510000}"/>
    <cellStyle name="40% - Accent3 8 2 5 5 2" xfId="25204" xr:uid="{00000000-0005-0000-0000-000038510000}"/>
    <cellStyle name="40% - Accent3 8 2 5 6" xfId="25205" xr:uid="{00000000-0005-0000-0000-000039510000}"/>
    <cellStyle name="40% - Accent3 8 2 5 7" xfId="25206" xr:uid="{00000000-0005-0000-0000-00003A510000}"/>
    <cellStyle name="40% - Accent3 8 2 5 8" xfId="25187" xr:uid="{00000000-0005-0000-0000-00003B510000}"/>
    <cellStyle name="40% - Accent3 8 2 5 9" xfId="6412" xr:uid="{00000000-0005-0000-0000-00003C510000}"/>
    <cellStyle name="40% - Accent3 8 2 6" xfId="2475" xr:uid="{00000000-0005-0000-0000-00003D510000}"/>
    <cellStyle name="40% - Accent3 8 2 6 2" xfId="25208" xr:uid="{00000000-0005-0000-0000-00003E510000}"/>
    <cellStyle name="40% - Accent3 8 2 6 2 2" xfId="25209" xr:uid="{00000000-0005-0000-0000-00003F510000}"/>
    <cellStyle name="40% - Accent3 8 2 6 2 3" xfId="25210" xr:uid="{00000000-0005-0000-0000-000040510000}"/>
    <cellStyle name="40% - Accent3 8 2 6 2 4" xfId="25211" xr:uid="{00000000-0005-0000-0000-000041510000}"/>
    <cellStyle name="40% - Accent3 8 2 6 2 5" xfId="25212" xr:uid="{00000000-0005-0000-0000-000042510000}"/>
    <cellStyle name="40% - Accent3 8 2 6 3" xfId="25213" xr:uid="{00000000-0005-0000-0000-000043510000}"/>
    <cellStyle name="40% - Accent3 8 2 6 3 2" xfId="25214" xr:uid="{00000000-0005-0000-0000-000044510000}"/>
    <cellStyle name="40% - Accent3 8 2 6 3 3" xfId="25215" xr:uid="{00000000-0005-0000-0000-000045510000}"/>
    <cellStyle name="40% - Accent3 8 2 6 3 4" xfId="25216" xr:uid="{00000000-0005-0000-0000-000046510000}"/>
    <cellStyle name="40% - Accent3 8 2 6 4" xfId="25217" xr:uid="{00000000-0005-0000-0000-000047510000}"/>
    <cellStyle name="40% - Accent3 8 2 6 4 2" xfId="25218" xr:uid="{00000000-0005-0000-0000-000048510000}"/>
    <cellStyle name="40% - Accent3 8 2 6 5" xfId="25219" xr:uid="{00000000-0005-0000-0000-000049510000}"/>
    <cellStyle name="40% - Accent3 8 2 6 6" xfId="25220" xr:uid="{00000000-0005-0000-0000-00004A510000}"/>
    <cellStyle name="40% - Accent3 8 2 6 7" xfId="25221" xr:uid="{00000000-0005-0000-0000-00004B510000}"/>
    <cellStyle name="40% - Accent3 8 2 6 8" xfId="25207" xr:uid="{00000000-0005-0000-0000-00004C510000}"/>
    <cellStyle name="40% - Accent3 8 2 6 9" xfId="5841" xr:uid="{00000000-0005-0000-0000-00004D510000}"/>
    <cellStyle name="40% - Accent3 8 2 7" xfId="25222" xr:uid="{00000000-0005-0000-0000-00004E510000}"/>
    <cellStyle name="40% - Accent3 8 2 7 2" xfId="25223" xr:uid="{00000000-0005-0000-0000-00004F510000}"/>
    <cellStyle name="40% - Accent3 8 2 7 2 2" xfId="25224" xr:uid="{00000000-0005-0000-0000-000050510000}"/>
    <cellStyle name="40% - Accent3 8 2 7 2 3" xfId="25225" xr:uid="{00000000-0005-0000-0000-000051510000}"/>
    <cellStyle name="40% - Accent3 8 2 7 2 4" xfId="25226" xr:uid="{00000000-0005-0000-0000-000052510000}"/>
    <cellStyle name="40% - Accent3 8 2 7 3" xfId="25227" xr:uid="{00000000-0005-0000-0000-000053510000}"/>
    <cellStyle name="40% - Accent3 8 2 7 3 2" xfId="25228" xr:uid="{00000000-0005-0000-0000-000054510000}"/>
    <cellStyle name="40% - Accent3 8 2 7 4" xfId="25229" xr:uid="{00000000-0005-0000-0000-000055510000}"/>
    <cellStyle name="40% - Accent3 8 2 7 5" xfId="25230" xr:uid="{00000000-0005-0000-0000-000056510000}"/>
    <cellStyle name="40% - Accent3 8 2 7 6" xfId="25231" xr:uid="{00000000-0005-0000-0000-000057510000}"/>
    <cellStyle name="40% - Accent3 8 2 8" xfId="25232" xr:uid="{00000000-0005-0000-0000-000058510000}"/>
    <cellStyle name="40% - Accent3 8 2 8 2" xfId="25233" xr:uid="{00000000-0005-0000-0000-000059510000}"/>
    <cellStyle name="40% - Accent3 8 2 8 2 2" xfId="25234" xr:uid="{00000000-0005-0000-0000-00005A510000}"/>
    <cellStyle name="40% - Accent3 8 2 8 3" xfId="25235" xr:uid="{00000000-0005-0000-0000-00005B510000}"/>
    <cellStyle name="40% - Accent3 8 2 8 3 2" xfId="25236" xr:uid="{00000000-0005-0000-0000-00005C510000}"/>
    <cellStyle name="40% - Accent3 8 2 8 4" xfId="25237" xr:uid="{00000000-0005-0000-0000-00005D510000}"/>
    <cellStyle name="40% - Accent3 8 2 9" xfId="25238" xr:uid="{00000000-0005-0000-0000-00005E510000}"/>
    <cellStyle name="40% - Accent3 8 2 9 2" xfId="25239" xr:uid="{00000000-0005-0000-0000-00005F510000}"/>
    <cellStyle name="40% - Accent3 8 2 9 3" xfId="25240" xr:uid="{00000000-0005-0000-0000-000060510000}"/>
    <cellStyle name="40% - Accent3 8 2 9 4" xfId="25241" xr:uid="{00000000-0005-0000-0000-000061510000}"/>
    <cellStyle name="40% - Accent3 8 3" xfId="522" xr:uid="{00000000-0005-0000-0000-000062510000}"/>
    <cellStyle name="40% - Accent3 8 3 10" xfId="25243" xr:uid="{00000000-0005-0000-0000-000063510000}"/>
    <cellStyle name="40% - Accent3 8 3 10 2" xfId="25244" xr:uid="{00000000-0005-0000-0000-000064510000}"/>
    <cellStyle name="40% - Accent3 8 3 11" xfId="25245" xr:uid="{00000000-0005-0000-0000-000065510000}"/>
    <cellStyle name="40% - Accent3 8 3 12" xfId="25246" xr:uid="{00000000-0005-0000-0000-000066510000}"/>
    <cellStyle name="40% - Accent3 8 3 13" xfId="25247" xr:uid="{00000000-0005-0000-0000-000067510000}"/>
    <cellStyle name="40% - Accent3 8 3 14" xfId="25248" xr:uid="{00000000-0005-0000-0000-000068510000}"/>
    <cellStyle name="40% - Accent3 8 3 15" xfId="25242" xr:uid="{00000000-0005-0000-0000-000069510000}"/>
    <cellStyle name="40% - Accent3 8 3 16" xfId="4262" xr:uid="{00000000-0005-0000-0000-00006A510000}"/>
    <cellStyle name="40% - Accent3 8 3 2" xfId="523" xr:uid="{00000000-0005-0000-0000-00006B510000}"/>
    <cellStyle name="40% - Accent3 8 3 2 10" xfId="25250" xr:uid="{00000000-0005-0000-0000-00006C510000}"/>
    <cellStyle name="40% - Accent3 8 3 2 11" xfId="25251" xr:uid="{00000000-0005-0000-0000-00006D510000}"/>
    <cellStyle name="40% - Accent3 8 3 2 12" xfId="25252" xr:uid="{00000000-0005-0000-0000-00006E510000}"/>
    <cellStyle name="40% - Accent3 8 3 2 13" xfId="25249" xr:uid="{00000000-0005-0000-0000-00006F510000}"/>
    <cellStyle name="40% - Accent3 8 3 2 14" xfId="4263" xr:uid="{00000000-0005-0000-0000-000070510000}"/>
    <cellStyle name="40% - Accent3 8 3 2 2" xfId="2889" xr:uid="{00000000-0005-0000-0000-000071510000}"/>
    <cellStyle name="40% - Accent3 8 3 2 2 2" xfId="25254" xr:uid="{00000000-0005-0000-0000-000072510000}"/>
    <cellStyle name="40% - Accent3 8 3 2 2 2 2" xfId="25255" xr:uid="{00000000-0005-0000-0000-000073510000}"/>
    <cellStyle name="40% - Accent3 8 3 2 2 2 2 2" xfId="25256" xr:uid="{00000000-0005-0000-0000-000074510000}"/>
    <cellStyle name="40% - Accent3 8 3 2 2 2 2 3" xfId="25257" xr:uid="{00000000-0005-0000-0000-000075510000}"/>
    <cellStyle name="40% - Accent3 8 3 2 2 2 3" xfId="25258" xr:uid="{00000000-0005-0000-0000-000076510000}"/>
    <cellStyle name="40% - Accent3 8 3 2 2 2 3 2" xfId="25259" xr:uid="{00000000-0005-0000-0000-000077510000}"/>
    <cellStyle name="40% - Accent3 8 3 2 2 2 4" xfId="25260" xr:uid="{00000000-0005-0000-0000-000078510000}"/>
    <cellStyle name="40% - Accent3 8 3 2 2 2 5" xfId="25261" xr:uid="{00000000-0005-0000-0000-000079510000}"/>
    <cellStyle name="40% - Accent3 8 3 2 2 2 6" xfId="25262" xr:uid="{00000000-0005-0000-0000-00007A510000}"/>
    <cellStyle name="40% - Accent3 8 3 2 2 3" xfId="25263" xr:uid="{00000000-0005-0000-0000-00007B510000}"/>
    <cellStyle name="40% - Accent3 8 3 2 2 3 2" xfId="25264" xr:uid="{00000000-0005-0000-0000-00007C510000}"/>
    <cellStyle name="40% - Accent3 8 3 2 2 3 3" xfId="25265" xr:uid="{00000000-0005-0000-0000-00007D510000}"/>
    <cellStyle name="40% - Accent3 8 3 2 2 3 4" xfId="25266" xr:uid="{00000000-0005-0000-0000-00007E510000}"/>
    <cellStyle name="40% - Accent3 8 3 2 2 4" xfId="25267" xr:uid="{00000000-0005-0000-0000-00007F510000}"/>
    <cellStyle name="40% - Accent3 8 3 2 2 4 2" xfId="25268" xr:uid="{00000000-0005-0000-0000-000080510000}"/>
    <cellStyle name="40% - Accent3 8 3 2 2 5" xfId="25269" xr:uid="{00000000-0005-0000-0000-000081510000}"/>
    <cellStyle name="40% - Accent3 8 3 2 2 5 2" xfId="25270" xr:uid="{00000000-0005-0000-0000-000082510000}"/>
    <cellStyle name="40% - Accent3 8 3 2 2 6" xfId="25271" xr:uid="{00000000-0005-0000-0000-000083510000}"/>
    <cellStyle name="40% - Accent3 8 3 2 2 7" xfId="25272" xr:uid="{00000000-0005-0000-0000-000084510000}"/>
    <cellStyle name="40% - Accent3 8 3 2 2 8" xfId="25253" xr:uid="{00000000-0005-0000-0000-000085510000}"/>
    <cellStyle name="40% - Accent3 8 3 2 2 9" xfId="6223" xr:uid="{00000000-0005-0000-0000-000086510000}"/>
    <cellStyle name="40% - Accent3 8 3 2 3" xfId="3267" xr:uid="{00000000-0005-0000-0000-000087510000}"/>
    <cellStyle name="40% - Accent3 8 3 2 3 2" xfId="25274" xr:uid="{00000000-0005-0000-0000-000088510000}"/>
    <cellStyle name="40% - Accent3 8 3 2 3 2 2" xfId="25275" xr:uid="{00000000-0005-0000-0000-000089510000}"/>
    <cellStyle name="40% - Accent3 8 3 2 3 2 2 2" xfId="25276" xr:uid="{00000000-0005-0000-0000-00008A510000}"/>
    <cellStyle name="40% - Accent3 8 3 2 3 2 2 3" xfId="25277" xr:uid="{00000000-0005-0000-0000-00008B510000}"/>
    <cellStyle name="40% - Accent3 8 3 2 3 2 3" xfId="25278" xr:uid="{00000000-0005-0000-0000-00008C510000}"/>
    <cellStyle name="40% - Accent3 8 3 2 3 2 3 2" xfId="25279" xr:uid="{00000000-0005-0000-0000-00008D510000}"/>
    <cellStyle name="40% - Accent3 8 3 2 3 2 4" xfId="25280" xr:uid="{00000000-0005-0000-0000-00008E510000}"/>
    <cellStyle name="40% - Accent3 8 3 2 3 2 5" xfId="25281" xr:uid="{00000000-0005-0000-0000-00008F510000}"/>
    <cellStyle name="40% - Accent3 8 3 2 3 2 6" xfId="25282" xr:uid="{00000000-0005-0000-0000-000090510000}"/>
    <cellStyle name="40% - Accent3 8 3 2 3 3" xfId="25283" xr:uid="{00000000-0005-0000-0000-000091510000}"/>
    <cellStyle name="40% - Accent3 8 3 2 3 3 2" xfId="25284" xr:uid="{00000000-0005-0000-0000-000092510000}"/>
    <cellStyle name="40% - Accent3 8 3 2 3 3 3" xfId="25285" xr:uid="{00000000-0005-0000-0000-000093510000}"/>
    <cellStyle name="40% - Accent3 8 3 2 3 3 4" xfId="25286" xr:uid="{00000000-0005-0000-0000-000094510000}"/>
    <cellStyle name="40% - Accent3 8 3 2 3 4" xfId="25287" xr:uid="{00000000-0005-0000-0000-000095510000}"/>
    <cellStyle name="40% - Accent3 8 3 2 3 4 2" xfId="25288" xr:uid="{00000000-0005-0000-0000-000096510000}"/>
    <cellStyle name="40% - Accent3 8 3 2 3 5" xfId="25289" xr:uid="{00000000-0005-0000-0000-000097510000}"/>
    <cellStyle name="40% - Accent3 8 3 2 3 5 2" xfId="25290" xr:uid="{00000000-0005-0000-0000-000098510000}"/>
    <cellStyle name="40% - Accent3 8 3 2 3 6" xfId="25291" xr:uid="{00000000-0005-0000-0000-000099510000}"/>
    <cellStyle name="40% - Accent3 8 3 2 3 7" xfId="25292" xr:uid="{00000000-0005-0000-0000-00009A510000}"/>
    <cellStyle name="40% - Accent3 8 3 2 3 8" xfId="25273" xr:uid="{00000000-0005-0000-0000-00009B510000}"/>
    <cellStyle name="40% - Accent3 8 3 2 3 9" xfId="6597" xr:uid="{00000000-0005-0000-0000-00009C510000}"/>
    <cellStyle name="40% - Accent3 8 3 2 4" xfId="2479" xr:uid="{00000000-0005-0000-0000-00009D510000}"/>
    <cellStyle name="40% - Accent3 8 3 2 4 2" xfId="25294" xr:uid="{00000000-0005-0000-0000-00009E510000}"/>
    <cellStyle name="40% - Accent3 8 3 2 4 2 2" xfId="25295" xr:uid="{00000000-0005-0000-0000-00009F510000}"/>
    <cellStyle name="40% - Accent3 8 3 2 4 2 3" xfId="25296" xr:uid="{00000000-0005-0000-0000-0000A0510000}"/>
    <cellStyle name="40% - Accent3 8 3 2 4 2 4" xfId="25297" xr:uid="{00000000-0005-0000-0000-0000A1510000}"/>
    <cellStyle name="40% - Accent3 8 3 2 4 2 5" xfId="25298" xr:uid="{00000000-0005-0000-0000-0000A2510000}"/>
    <cellStyle name="40% - Accent3 8 3 2 4 3" xfId="25299" xr:uid="{00000000-0005-0000-0000-0000A3510000}"/>
    <cellStyle name="40% - Accent3 8 3 2 4 3 2" xfId="25300" xr:uid="{00000000-0005-0000-0000-0000A4510000}"/>
    <cellStyle name="40% - Accent3 8 3 2 4 3 3" xfId="25301" xr:uid="{00000000-0005-0000-0000-0000A5510000}"/>
    <cellStyle name="40% - Accent3 8 3 2 4 3 4" xfId="25302" xr:uid="{00000000-0005-0000-0000-0000A6510000}"/>
    <cellStyle name="40% - Accent3 8 3 2 4 4" xfId="25303" xr:uid="{00000000-0005-0000-0000-0000A7510000}"/>
    <cellStyle name="40% - Accent3 8 3 2 4 4 2" xfId="25304" xr:uid="{00000000-0005-0000-0000-0000A8510000}"/>
    <cellStyle name="40% - Accent3 8 3 2 4 5" xfId="25305" xr:uid="{00000000-0005-0000-0000-0000A9510000}"/>
    <cellStyle name="40% - Accent3 8 3 2 4 6" xfId="25306" xr:uid="{00000000-0005-0000-0000-0000AA510000}"/>
    <cellStyle name="40% - Accent3 8 3 2 4 7" xfId="25307" xr:uid="{00000000-0005-0000-0000-0000AB510000}"/>
    <cellStyle name="40% - Accent3 8 3 2 4 8" xfId="25293" xr:uid="{00000000-0005-0000-0000-0000AC510000}"/>
    <cellStyle name="40% - Accent3 8 3 2 4 9" xfId="5845" xr:uid="{00000000-0005-0000-0000-0000AD510000}"/>
    <cellStyle name="40% - Accent3 8 3 2 5" xfId="25308" xr:uid="{00000000-0005-0000-0000-0000AE510000}"/>
    <cellStyle name="40% - Accent3 8 3 2 5 2" xfId="25309" xr:uid="{00000000-0005-0000-0000-0000AF510000}"/>
    <cellStyle name="40% - Accent3 8 3 2 5 2 2" xfId="25310" xr:uid="{00000000-0005-0000-0000-0000B0510000}"/>
    <cellStyle name="40% - Accent3 8 3 2 5 2 3" xfId="25311" xr:uid="{00000000-0005-0000-0000-0000B1510000}"/>
    <cellStyle name="40% - Accent3 8 3 2 5 2 4" xfId="25312" xr:uid="{00000000-0005-0000-0000-0000B2510000}"/>
    <cellStyle name="40% - Accent3 8 3 2 5 3" xfId="25313" xr:uid="{00000000-0005-0000-0000-0000B3510000}"/>
    <cellStyle name="40% - Accent3 8 3 2 5 3 2" xfId="25314" xr:uid="{00000000-0005-0000-0000-0000B4510000}"/>
    <cellStyle name="40% - Accent3 8 3 2 5 4" xfId="25315" xr:uid="{00000000-0005-0000-0000-0000B5510000}"/>
    <cellStyle name="40% - Accent3 8 3 2 5 5" xfId="25316" xr:uid="{00000000-0005-0000-0000-0000B6510000}"/>
    <cellStyle name="40% - Accent3 8 3 2 5 6" xfId="25317" xr:uid="{00000000-0005-0000-0000-0000B7510000}"/>
    <cellStyle name="40% - Accent3 8 3 2 6" xfId="25318" xr:uid="{00000000-0005-0000-0000-0000B8510000}"/>
    <cellStyle name="40% - Accent3 8 3 2 6 2" xfId="25319" xr:uid="{00000000-0005-0000-0000-0000B9510000}"/>
    <cellStyle name="40% - Accent3 8 3 2 6 2 2" xfId="25320" xr:uid="{00000000-0005-0000-0000-0000BA510000}"/>
    <cellStyle name="40% - Accent3 8 3 2 6 3" xfId="25321" xr:uid="{00000000-0005-0000-0000-0000BB510000}"/>
    <cellStyle name="40% - Accent3 8 3 2 6 3 2" xfId="25322" xr:uid="{00000000-0005-0000-0000-0000BC510000}"/>
    <cellStyle name="40% - Accent3 8 3 2 6 4" xfId="25323" xr:uid="{00000000-0005-0000-0000-0000BD510000}"/>
    <cellStyle name="40% - Accent3 8 3 2 7" xfId="25324" xr:uid="{00000000-0005-0000-0000-0000BE510000}"/>
    <cellStyle name="40% - Accent3 8 3 2 7 2" xfId="25325" xr:uid="{00000000-0005-0000-0000-0000BF510000}"/>
    <cellStyle name="40% - Accent3 8 3 2 7 3" xfId="25326" xr:uid="{00000000-0005-0000-0000-0000C0510000}"/>
    <cellStyle name="40% - Accent3 8 3 2 7 4" xfId="25327" xr:uid="{00000000-0005-0000-0000-0000C1510000}"/>
    <cellStyle name="40% - Accent3 8 3 2 8" xfId="25328" xr:uid="{00000000-0005-0000-0000-0000C2510000}"/>
    <cellStyle name="40% - Accent3 8 3 2 8 2" xfId="25329" xr:uid="{00000000-0005-0000-0000-0000C3510000}"/>
    <cellStyle name="40% - Accent3 8 3 2 9" xfId="25330" xr:uid="{00000000-0005-0000-0000-0000C4510000}"/>
    <cellStyle name="40% - Accent3 8 3 3" xfId="524" xr:uid="{00000000-0005-0000-0000-0000C5510000}"/>
    <cellStyle name="40% - Accent3 8 3 3 10" xfId="25332" xr:uid="{00000000-0005-0000-0000-0000C6510000}"/>
    <cellStyle name="40% - Accent3 8 3 3 11" xfId="25333" xr:uid="{00000000-0005-0000-0000-0000C7510000}"/>
    <cellStyle name="40% - Accent3 8 3 3 12" xfId="25334" xr:uid="{00000000-0005-0000-0000-0000C8510000}"/>
    <cellStyle name="40% - Accent3 8 3 3 13" xfId="25331" xr:uid="{00000000-0005-0000-0000-0000C9510000}"/>
    <cellStyle name="40% - Accent3 8 3 3 14" xfId="4264" xr:uid="{00000000-0005-0000-0000-0000CA510000}"/>
    <cellStyle name="40% - Accent3 8 3 3 2" xfId="2981" xr:uid="{00000000-0005-0000-0000-0000CB510000}"/>
    <cellStyle name="40% - Accent3 8 3 3 2 2" xfId="25336" xr:uid="{00000000-0005-0000-0000-0000CC510000}"/>
    <cellStyle name="40% - Accent3 8 3 3 2 2 2" xfId="25337" xr:uid="{00000000-0005-0000-0000-0000CD510000}"/>
    <cellStyle name="40% - Accent3 8 3 3 2 2 2 2" xfId="25338" xr:uid="{00000000-0005-0000-0000-0000CE510000}"/>
    <cellStyle name="40% - Accent3 8 3 3 2 2 2 3" xfId="25339" xr:uid="{00000000-0005-0000-0000-0000CF510000}"/>
    <cellStyle name="40% - Accent3 8 3 3 2 2 3" xfId="25340" xr:uid="{00000000-0005-0000-0000-0000D0510000}"/>
    <cellStyle name="40% - Accent3 8 3 3 2 2 3 2" xfId="25341" xr:uid="{00000000-0005-0000-0000-0000D1510000}"/>
    <cellStyle name="40% - Accent3 8 3 3 2 2 4" xfId="25342" xr:uid="{00000000-0005-0000-0000-0000D2510000}"/>
    <cellStyle name="40% - Accent3 8 3 3 2 2 5" xfId="25343" xr:uid="{00000000-0005-0000-0000-0000D3510000}"/>
    <cellStyle name="40% - Accent3 8 3 3 2 2 6" xfId="25344" xr:uid="{00000000-0005-0000-0000-0000D4510000}"/>
    <cellStyle name="40% - Accent3 8 3 3 2 3" xfId="25345" xr:uid="{00000000-0005-0000-0000-0000D5510000}"/>
    <cellStyle name="40% - Accent3 8 3 3 2 3 2" xfId="25346" xr:uid="{00000000-0005-0000-0000-0000D6510000}"/>
    <cellStyle name="40% - Accent3 8 3 3 2 3 3" xfId="25347" xr:uid="{00000000-0005-0000-0000-0000D7510000}"/>
    <cellStyle name="40% - Accent3 8 3 3 2 3 4" xfId="25348" xr:uid="{00000000-0005-0000-0000-0000D8510000}"/>
    <cellStyle name="40% - Accent3 8 3 3 2 4" xfId="25349" xr:uid="{00000000-0005-0000-0000-0000D9510000}"/>
    <cellStyle name="40% - Accent3 8 3 3 2 4 2" xfId="25350" xr:uid="{00000000-0005-0000-0000-0000DA510000}"/>
    <cellStyle name="40% - Accent3 8 3 3 2 5" xfId="25351" xr:uid="{00000000-0005-0000-0000-0000DB510000}"/>
    <cellStyle name="40% - Accent3 8 3 3 2 5 2" xfId="25352" xr:uid="{00000000-0005-0000-0000-0000DC510000}"/>
    <cellStyle name="40% - Accent3 8 3 3 2 6" xfId="25353" xr:uid="{00000000-0005-0000-0000-0000DD510000}"/>
    <cellStyle name="40% - Accent3 8 3 3 2 7" xfId="25354" xr:uid="{00000000-0005-0000-0000-0000DE510000}"/>
    <cellStyle name="40% - Accent3 8 3 3 2 8" xfId="25335" xr:uid="{00000000-0005-0000-0000-0000DF510000}"/>
    <cellStyle name="40% - Accent3 8 3 3 2 9" xfId="6315" xr:uid="{00000000-0005-0000-0000-0000E0510000}"/>
    <cellStyle name="40% - Accent3 8 3 3 3" xfId="3359" xr:uid="{00000000-0005-0000-0000-0000E1510000}"/>
    <cellStyle name="40% - Accent3 8 3 3 3 2" xfId="25356" xr:uid="{00000000-0005-0000-0000-0000E2510000}"/>
    <cellStyle name="40% - Accent3 8 3 3 3 2 2" xfId="25357" xr:uid="{00000000-0005-0000-0000-0000E3510000}"/>
    <cellStyle name="40% - Accent3 8 3 3 3 2 2 2" xfId="25358" xr:uid="{00000000-0005-0000-0000-0000E4510000}"/>
    <cellStyle name="40% - Accent3 8 3 3 3 2 2 3" xfId="25359" xr:uid="{00000000-0005-0000-0000-0000E5510000}"/>
    <cellStyle name="40% - Accent3 8 3 3 3 2 3" xfId="25360" xr:uid="{00000000-0005-0000-0000-0000E6510000}"/>
    <cellStyle name="40% - Accent3 8 3 3 3 2 3 2" xfId="25361" xr:uid="{00000000-0005-0000-0000-0000E7510000}"/>
    <cellStyle name="40% - Accent3 8 3 3 3 2 4" xfId="25362" xr:uid="{00000000-0005-0000-0000-0000E8510000}"/>
    <cellStyle name="40% - Accent3 8 3 3 3 2 5" xfId="25363" xr:uid="{00000000-0005-0000-0000-0000E9510000}"/>
    <cellStyle name="40% - Accent3 8 3 3 3 2 6" xfId="25364" xr:uid="{00000000-0005-0000-0000-0000EA510000}"/>
    <cellStyle name="40% - Accent3 8 3 3 3 3" xfId="25365" xr:uid="{00000000-0005-0000-0000-0000EB510000}"/>
    <cellStyle name="40% - Accent3 8 3 3 3 3 2" xfId="25366" xr:uid="{00000000-0005-0000-0000-0000EC510000}"/>
    <cellStyle name="40% - Accent3 8 3 3 3 3 3" xfId="25367" xr:uid="{00000000-0005-0000-0000-0000ED510000}"/>
    <cellStyle name="40% - Accent3 8 3 3 3 3 4" xfId="25368" xr:uid="{00000000-0005-0000-0000-0000EE510000}"/>
    <cellStyle name="40% - Accent3 8 3 3 3 4" xfId="25369" xr:uid="{00000000-0005-0000-0000-0000EF510000}"/>
    <cellStyle name="40% - Accent3 8 3 3 3 4 2" xfId="25370" xr:uid="{00000000-0005-0000-0000-0000F0510000}"/>
    <cellStyle name="40% - Accent3 8 3 3 3 5" xfId="25371" xr:uid="{00000000-0005-0000-0000-0000F1510000}"/>
    <cellStyle name="40% - Accent3 8 3 3 3 5 2" xfId="25372" xr:uid="{00000000-0005-0000-0000-0000F2510000}"/>
    <cellStyle name="40% - Accent3 8 3 3 3 6" xfId="25373" xr:uid="{00000000-0005-0000-0000-0000F3510000}"/>
    <cellStyle name="40% - Accent3 8 3 3 3 7" xfId="25374" xr:uid="{00000000-0005-0000-0000-0000F4510000}"/>
    <cellStyle name="40% - Accent3 8 3 3 3 8" xfId="25355" xr:uid="{00000000-0005-0000-0000-0000F5510000}"/>
    <cellStyle name="40% - Accent3 8 3 3 3 9" xfId="6689" xr:uid="{00000000-0005-0000-0000-0000F6510000}"/>
    <cellStyle name="40% - Accent3 8 3 3 4" xfId="2480" xr:uid="{00000000-0005-0000-0000-0000F7510000}"/>
    <cellStyle name="40% - Accent3 8 3 3 4 2" xfId="25376" xr:uid="{00000000-0005-0000-0000-0000F8510000}"/>
    <cellStyle name="40% - Accent3 8 3 3 4 2 2" xfId="25377" xr:uid="{00000000-0005-0000-0000-0000F9510000}"/>
    <cellStyle name="40% - Accent3 8 3 3 4 2 3" xfId="25378" xr:uid="{00000000-0005-0000-0000-0000FA510000}"/>
    <cellStyle name="40% - Accent3 8 3 3 4 2 4" xfId="25379" xr:uid="{00000000-0005-0000-0000-0000FB510000}"/>
    <cellStyle name="40% - Accent3 8 3 3 4 2 5" xfId="25380" xr:uid="{00000000-0005-0000-0000-0000FC510000}"/>
    <cellStyle name="40% - Accent3 8 3 3 4 3" xfId="25381" xr:uid="{00000000-0005-0000-0000-0000FD510000}"/>
    <cellStyle name="40% - Accent3 8 3 3 4 3 2" xfId="25382" xr:uid="{00000000-0005-0000-0000-0000FE510000}"/>
    <cellStyle name="40% - Accent3 8 3 3 4 3 3" xfId="25383" xr:uid="{00000000-0005-0000-0000-0000FF510000}"/>
    <cellStyle name="40% - Accent3 8 3 3 4 3 4" xfId="25384" xr:uid="{00000000-0005-0000-0000-000000520000}"/>
    <cellStyle name="40% - Accent3 8 3 3 4 4" xfId="25385" xr:uid="{00000000-0005-0000-0000-000001520000}"/>
    <cellStyle name="40% - Accent3 8 3 3 4 4 2" xfId="25386" xr:uid="{00000000-0005-0000-0000-000002520000}"/>
    <cellStyle name="40% - Accent3 8 3 3 4 5" xfId="25387" xr:uid="{00000000-0005-0000-0000-000003520000}"/>
    <cellStyle name="40% - Accent3 8 3 3 4 6" xfId="25388" xr:uid="{00000000-0005-0000-0000-000004520000}"/>
    <cellStyle name="40% - Accent3 8 3 3 4 7" xfId="25389" xr:uid="{00000000-0005-0000-0000-000005520000}"/>
    <cellStyle name="40% - Accent3 8 3 3 4 8" xfId="25375" xr:uid="{00000000-0005-0000-0000-000006520000}"/>
    <cellStyle name="40% - Accent3 8 3 3 4 9" xfId="5846" xr:uid="{00000000-0005-0000-0000-000007520000}"/>
    <cellStyle name="40% - Accent3 8 3 3 5" xfId="25390" xr:uid="{00000000-0005-0000-0000-000008520000}"/>
    <cellStyle name="40% - Accent3 8 3 3 5 2" xfId="25391" xr:uid="{00000000-0005-0000-0000-000009520000}"/>
    <cellStyle name="40% - Accent3 8 3 3 5 2 2" xfId="25392" xr:uid="{00000000-0005-0000-0000-00000A520000}"/>
    <cellStyle name="40% - Accent3 8 3 3 5 2 3" xfId="25393" xr:uid="{00000000-0005-0000-0000-00000B520000}"/>
    <cellStyle name="40% - Accent3 8 3 3 5 2 4" xfId="25394" xr:uid="{00000000-0005-0000-0000-00000C520000}"/>
    <cellStyle name="40% - Accent3 8 3 3 5 3" xfId="25395" xr:uid="{00000000-0005-0000-0000-00000D520000}"/>
    <cellStyle name="40% - Accent3 8 3 3 5 3 2" xfId="25396" xr:uid="{00000000-0005-0000-0000-00000E520000}"/>
    <cellStyle name="40% - Accent3 8 3 3 5 4" xfId="25397" xr:uid="{00000000-0005-0000-0000-00000F520000}"/>
    <cellStyle name="40% - Accent3 8 3 3 5 5" xfId="25398" xr:uid="{00000000-0005-0000-0000-000010520000}"/>
    <cellStyle name="40% - Accent3 8 3 3 5 6" xfId="25399" xr:uid="{00000000-0005-0000-0000-000011520000}"/>
    <cellStyle name="40% - Accent3 8 3 3 6" xfId="25400" xr:uid="{00000000-0005-0000-0000-000012520000}"/>
    <cellStyle name="40% - Accent3 8 3 3 6 2" xfId="25401" xr:uid="{00000000-0005-0000-0000-000013520000}"/>
    <cellStyle name="40% - Accent3 8 3 3 6 2 2" xfId="25402" xr:uid="{00000000-0005-0000-0000-000014520000}"/>
    <cellStyle name="40% - Accent3 8 3 3 6 3" xfId="25403" xr:uid="{00000000-0005-0000-0000-000015520000}"/>
    <cellStyle name="40% - Accent3 8 3 3 6 3 2" xfId="25404" xr:uid="{00000000-0005-0000-0000-000016520000}"/>
    <cellStyle name="40% - Accent3 8 3 3 6 4" xfId="25405" xr:uid="{00000000-0005-0000-0000-000017520000}"/>
    <cellStyle name="40% - Accent3 8 3 3 7" xfId="25406" xr:uid="{00000000-0005-0000-0000-000018520000}"/>
    <cellStyle name="40% - Accent3 8 3 3 7 2" xfId="25407" xr:uid="{00000000-0005-0000-0000-000019520000}"/>
    <cellStyle name="40% - Accent3 8 3 3 7 3" xfId="25408" xr:uid="{00000000-0005-0000-0000-00001A520000}"/>
    <cellStyle name="40% - Accent3 8 3 3 7 4" xfId="25409" xr:uid="{00000000-0005-0000-0000-00001B520000}"/>
    <cellStyle name="40% - Accent3 8 3 3 8" xfId="25410" xr:uid="{00000000-0005-0000-0000-00001C520000}"/>
    <cellStyle name="40% - Accent3 8 3 3 8 2" xfId="25411" xr:uid="{00000000-0005-0000-0000-00001D520000}"/>
    <cellStyle name="40% - Accent3 8 3 3 9" xfId="25412" xr:uid="{00000000-0005-0000-0000-00001E520000}"/>
    <cellStyle name="40% - Accent3 8 3 4" xfId="2751" xr:uid="{00000000-0005-0000-0000-00001F520000}"/>
    <cellStyle name="40% - Accent3 8 3 4 2" xfId="25414" xr:uid="{00000000-0005-0000-0000-000020520000}"/>
    <cellStyle name="40% - Accent3 8 3 4 2 2" xfId="25415" xr:uid="{00000000-0005-0000-0000-000021520000}"/>
    <cellStyle name="40% - Accent3 8 3 4 2 2 2" xfId="25416" xr:uid="{00000000-0005-0000-0000-000022520000}"/>
    <cellStyle name="40% - Accent3 8 3 4 2 2 3" xfId="25417" xr:uid="{00000000-0005-0000-0000-000023520000}"/>
    <cellStyle name="40% - Accent3 8 3 4 2 3" xfId="25418" xr:uid="{00000000-0005-0000-0000-000024520000}"/>
    <cellStyle name="40% - Accent3 8 3 4 2 3 2" xfId="25419" xr:uid="{00000000-0005-0000-0000-000025520000}"/>
    <cellStyle name="40% - Accent3 8 3 4 2 4" xfId="25420" xr:uid="{00000000-0005-0000-0000-000026520000}"/>
    <cellStyle name="40% - Accent3 8 3 4 2 5" xfId="25421" xr:uid="{00000000-0005-0000-0000-000027520000}"/>
    <cellStyle name="40% - Accent3 8 3 4 2 6" xfId="25422" xr:uid="{00000000-0005-0000-0000-000028520000}"/>
    <cellStyle name="40% - Accent3 8 3 4 3" xfId="25423" xr:uid="{00000000-0005-0000-0000-000029520000}"/>
    <cellStyle name="40% - Accent3 8 3 4 3 2" xfId="25424" xr:uid="{00000000-0005-0000-0000-00002A520000}"/>
    <cellStyle name="40% - Accent3 8 3 4 3 3" xfId="25425" xr:uid="{00000000-0005-0000-0000-00002B520000}"/>
    <cellStyle name="40% - Accent3 8 3 4 3 4" xfId="25426" xr:uid="{00000000-0005-0000-0000-00002C520000}"/>
    <cellStyle name="40% - Accent3 8 3 4 4" xfId="25427" xr:uid="{00000000-0005-0000-0000-00002D520000}"/>
    <cellStyle name="40% - Accent3 8 3 4 4 2" xfId="25428" xr:uid="{00000000-0005-0000-0000-00002E520000}"/>
    <cellStyle name="40% - Accent3 8 3 4 5" xfId="25429" xr:uid="{00000000-0005-0000-0000-00002F520000}"/>
    <cellStyle name="40% - Accent3 8 3 4 5 2" xfId="25430" xr:uid="{00000000-0005-0000-0000-000030520000}"/>
    <cellStyle name="40% - Accent3 8 3 4 6" xfId="25431" xr:uid="{00000000-0005-0000-0000-000031520000}"/>
    <cellStyle name="40% - Accent3 8 3 4 7" xfId="25432" xr:uid="{00000000-0005-0000-0000-000032520000}"/>
    <cellStyle name="40% - Accent3 8 3 4 8" xfId="25413" xr:uid="{00000000-0005-0000-0000-000033520000}"/>
    <cellStyle name="40% - Accent3 8 3 4 9" xfId="6085" xr:uid="{00000000-0005-0000-0000-000034520000}"/>
    <cellStyle name="40% - Accent3 8 3 5" xfId="3109" xr:uid="{00000000-0005-0000-0000-000035520000}"/>
    <cellStyle name="40% - Accent3 8 3 5 2" xfId="25434" xr:uid="{00000000-0005-0000-0000-000036520000}"/>
    <cellStyle name="40% - Accent3 8 3 5 2 2" xfId="25435" xr:uid="{00000000-0005-0000-0000-000037520000}"/>
    <cellStyle name="40% - Accent3 8 3 5 2 2 2" xfId="25436" xr:uid="{00000000-0005-0000-0000-000038520000}"/>
    <cellStyle name="40% - Accent3 8 3 5 2 2 3" xfId="25437" xr:uid="{00000000-0005-0000-0000-000039520000}"/>
    <cellStyle name="40% - Accent3 8 3 5 2 3" xfId="25438" xr:uid="{00000000-0005-0000-0000-00003A520000}"/>
    <cellStyle name="40% - Accent3 8 3 5 2 3 2" xfId="25439" xr:uid="{00000000-0005-0000-0000-00003B520000}"/>
    <cellStyle name="40% - Accent3 8 3 5 2 4" xfId="25440" xr:uid="{00000000-0005-0000-0000-00003C520000}"/>
    <cellStyle name="40% - Accent3 8 3 5 2 5" xfId="25441" xr:uid="{00000000-0005-0000-0000-00003D520000}"/>
    <cellStyle name="40% - Accent3 8 3 5 2 6" xfId="25442" xr:uid="{00000000-0005-0000-0000-00003E520000}"/>
    <cellStyle name="40% - Accent3 8 3 5 3" xfId="25443" xr:uid="{00000000-0005-0000-0000-00003F520000}"/>
    <cellStyle name="40% - Accent3 8 3 5 3 2" xfId="25444" xr:uid="{00000000-0005-0000-0000-000040520000}"/>
    <cellStyle name="40% - Accent3 8 3 5 3 3" xfId="25445" xr:uid="{00000000-0005-0000-0000-000041520000}"/>
    <cellStyle name="40% - Accent3 8 3 5 3 4" xfId="25446" xr:uid="{00000000-0005-0000-0000-000042520000}"/>
    <cellStyle name="40% - Accent3 8 3 5 4" xfId="25447" xr:uid="{00000000-0005-0000-0000-000043520000}"/>
    <cellStyle name="40% - Accent3 8 3 5 4 2" xfId="25448" xr:uid="{00000000-0005-0000-0000-000044520000}"/>
    <cellStyle name="40% - Accent3 8 3 5 5" xfId="25449" xr:uid="{00000000-0005-0000-0000-000045520000}"/>
    <cellStyle name="40% - Accent3 8 3 5 5 2" xfId="25450" xr:uid="{00000000-0005-0000-0000-000046520000}"/>
    <cellStyle name="40% - Accent3 8 3 5 6" xfId="25451" xr:uid="{00000000-0005-0000-0000-000047520000}"/>
    <cellStyle name="40% - Accent3 8 3 5 7" xfId="25452" xr:uid="{00000000-0005-0000-0000-000048520000}"/>
    <cellStyle name="40% - Accent3 8 3 5 8" xfId="25433" xr:uid="{00000000-0005-0000-0000-000049520000}"/>
    <cellStyle name="40% - Accent3 8 3 5 9" xfId="6439" xr:uid="{00000000-0005-0000-0000-00004A520000}"/>
    <cellStyle name="40% - Accent3 8 3 6" xfId="2478" xr:uid="{00000000-0005-0000-0000-00004B520000}"/>
    <cellStyle name="40% - Accent3 8 3 6 2" xfId="25454" xr:uid="{00000000-0005-0000-0000-00004C520000}"/>
    <cellStyle name="40% - Accent3 8 3 6 2 2" xfId="25455" xr:uid="{00000000-0005-0000-0000-00004D520000}"/>
    <cellStyle name="40% - Accent3 8 3 6 2 3" xfId="25456" xr:uid="{00000000-0005-0000-0000-00004E520000}"/>
    <cellStyle name="40% - Accent3 8 3 6 2 4" xfId="25457" xr:uid="{00000000-0005-0000-0000-00004F520000}"/>
    <cellStyle name="40% - Accent3 8 3 6 2 5" xfId="25458" xr:uid="{00000000-0005-0000-0000-000050520000}"/>
    <cellStyle name="40% - Accent3 8 3 6 3" xfId="25459" xr:uid="{00000000-0005-0000-0000-000051520000}"/>
    <cellStyle name="40% - Accent3 8 3 6 3 2" xfId="25460" xr:uid="{00000000-0005-0000-0000-000052520000}"/>
    <cellStyle name="40% - Accent3 8 3 6 3 3" xfId="25461" xr:uid="{00000000-0005-0000-0000-000053520000}"/>
    <cellStyle name="40% - Accent3 8 3 6 3 4" xfId="25462" xr:uid="{00000000-0005-0000-0000-000054520000}"/>
    <cellStyle name="40% - Accent3 8 3 6 4" xfId="25463" xr:uid="{00000000-0005-0000-0000-000055520000}"/>
    <cellStyle name="40% - Accent3 8 3 6 4 2" xfId="25464" xr:uid="{00000000-0005-0000-0000-000056520000}"/>
    <cellStyle name="40% - Accent3 8 3 6 5" xfId="25465" xr:uid="{00000000-0005-0000-0000-000057520000}"/>
    <cellStyle name="40% - Accent3 8 3 6 6" xfId="25466" xr:uid="{00000000-0005-0000-0000-000058520000}"/>
    <cellStyle name="40% - Accent3 8 3 6 7" xfId="25467" xr:uid="{00000000-0005-0000-0000-000059520000}"/>
    <cellStyle name="40% - Accent3 8 3 6 8" xfId="25453" xr:uid="{00000000-0005-0000-0000-00005A520000}"/>
    <cellStyle name="40% - Accent3 8 3 6 9" xfId="5844" xr:uid="{00000000-0005-0000-0000-00005B520000}"/>
    <cellStyle name="40% - Accent3 8 3 7" xfId="25468" xr:uid="{00000000-0005-0000-0000-00005C520000}"/>
    <cellStyle name="40% - Accent3 8 3 7 2" xfId="25469" xr:uid="{00000000-0005-0000-0000-00005D520000}"/>
    <cellStyle name="40% - Accent3 8 3 7 2 2" xfId="25470" xr:uid="{00000000-0005-0000-0000-00005E520000}"/>
    <cellStyle name="40% - Accent3 8 3 7 2 3" xfId="25471" xr:uid="{00000000-0005-0000-0000-00005F520000}"/>
    <cellStyle name="40% - Accent3 8 3 7 2 4" xfId="25472" xr:uid="{00000000-0005-0000-0000-000060520000}"/>
    <cellStyle name="40% - Accent3 8 3 7 3" xfId="25473" xr:uid="{00000000-0005-0000-0000-000061520000}"/>
    <cellStyle name="40% - Accent3 8 3 7 3 2" xfId="25474" xr:uid="{00000000-0005-0000-0000-000062520000}"/>
    <cellStyle name="40% - Accent3 8 3 7 4" xfId="25475" xr:uid="{00000000-0005-0000-0000-000063520000}"/>
    <cellStyle name="40% - Accent3 8 3 7 5" xfId="25476" xr:uid="{00000000-0005-0000-0000-000064520000}"/>
    <cellStyle name="40% - Accent3 8 3 7 6" xfId="25477" xr:uid="{00000000-0005-0000-0000-000065520000}"/>
    <cellStyle name="40% - Accent3 8 3 8" xfId="25478" xr:uid="{00000000-0005-0000-0000-000066520000}"/>
    <cellStyle name="40% - Accent3 8 3 8 2" xfId="25479" xr:uid="{00000000-0005-0000-0000-000067520000}"/>
    <cellStyle name="40% - Accent3 8 3 8 2 2" xfId="25480" xr:uid="{00000000-0005-0000-0000-000068520000}"/>
    <cellStyle name="40% - Accent3 8 3 8 3" xfId="25481" xr:uid="{00000000-0005-0000-0000-000069520000}"/>
    <cellStyle name="40% - Accent3 8 3 8 3 2" xfId="25482" xr:uid="{00000000-0005-0000-0000-00006A520000}"/>
    <cellStyle name="40% - Accent3 8 3 8 4" xfId="25483" xr:uid="{00000000-0005-0000-0000-00006B520000}"/>
    <cellStyle name="40% - Accent3 8 3 9" xfId="25484" xr:uid="{00000000-0005-0000-0000-00006C520000}"/>
    <cellStyle name="40% - Accent3 8 3 9 2" xfId="25485" xr:uid="{00000000-0005-0000-0000-00006D520000}"/>
    <cellStyle name="40% - Accent3 8 3 9 3" xfId="25486" xr:uid="{00000000-0005-0000-0000-00006E520000}"/>
    <cellStyle name="40% - Accent3 8 3 9 4" xfId="25487" xr:uid="{00000000-0005-0000-0000-00006F520000}"/>
    <cellStyle name="40% - Accent3 8 4" xfId="525" xr:uid="{00000000-0005-0000-0000-000070520000}"/>
    <cellStyle name="40% - Accent3 8 4 10" xfId="25489" xr:uid="{00000000-0005-0000-0000-000071520000}"/>
    <cellStyle name="40% - Accent3 8 4 10 2" xfId="25490" xr:uid="{00000000-0005-0000-0000-000072520000}"/>
    <cellStyle name="40% - Accent3 8 4 11" xfId="25491" xr:uid="{00000000-0005-0000-0000-000073520000}"/>
    <cellStyle name="40% - Accent3 8 4 12" xfId="25492" xr:uid="{00000000-0005-0000-0000-000074520000}"/>
    <cellStyle name="40% - Accent3 8 4 13" xfId="25493" xr:uid="{00000000-0005-0000-0000-000075520000}"/>
    <cellStyle name="40% - Accent3 8 4 14" xfId="25494" xr:uid="{00000000-0005-0000-0000-000076520000}"/>
    <cellStyle name="40% - Accent3 8 4 15" xfId="25488" xr:uid="{00000000-0005-0000-0000-000077520000}"/>
    <cellStyle name="40% - Accent3 8 4 16" xfId="4265" xr:uid="{00000000-0005-0000-0000-000078520000}"/>
    <cellStyle name="40% - Accent3 8 4 2" xfId="526" xr:uid="{00000000-0005-0000-0000-000079520000}"/>
    <cellStyle name="40% - Accent3 8 4 2 10" xfId="25496" xr:uid="{00000000-0005-0000-0000-00007A520000}"/>
    <cellStyle name="40% - Accent3 8 4 2 11" xfId="25497" xr:uid="{00000000-0005-0000-0000-00007B520000}"/>
    <cellStyle name="40% - Accent3 8 4 2 12" xfId="25498" xr:uid="{00000000-0005-0000-0000-00007C520000}"/>
    <cellStyle name="40% - Accent3 8 4 2 13" xfId="25495" xr:uid="{00000000-0005-0000-0000-00007D520000}"/>
    <cellStyle name="40% - Accent3 8 4 2 14" xfId="4266" xr:uid="{00000000-0005-0000-0000-00007E520000}"/>
    <cellStyle name="40% - Accent3 8 4 2 2" xfId="2913" xr:uid="{00000000-0005-0000-0000-00007F520000}"/>
    <cellStyle name="40% - Accent3 8 4 2 2 2" xfId="25500" xr:uid="{00000000-0005-0000-0000-000080520000}"/>
    <cellStyle name="40% - Accent3 8 4 2 2 2 2" xfId="25501" xr:uid="{00000000-0005-0000-0000-000081520000}"/>
    <cellStyle name="40% - Accent3 8 4 2 2 2 2 2" xfId="25502" xr:uid="{00000000-0005-0000-0000-000082520000}"/>
    <cellStyle name="40% - Accent3 8 4 2 2 2 2 3" xfId="25503" xr:uid="{00000000-0005-0000-0000-000083520000}"/>
    <cellStyle name="40% - Accent3 8 4 2 2 2 3" xfId="25504" xr:uid="{00000000-0005-0000-0000-000084520000}"/>
    <cellStyle name="40% - Accent3 8 4 2 2 2 3 2" xfId="25505" xr:uid="{00000000-0005-0000-0000-000085520000}"/>
    <cellStyle name="40% - Accent3 8 4 2 2 2 4" xfId="25506" xr:uid="{00000000-0005-0000-0000-000086520000}"/>
    <cellStyle name="40% - Accent3 8 4 2 2 2 5" xfId="25507" xr:uid="{00000000-0005-0000-0000-000087520000}"/>
    <cellStyle name="40% - Accent3 8 4 2 2 2 6" xfId="25508" xr:uid="{00000000-0005-0000-0000-000088520000}"/>
    <cellStyle name="40% - Accent3 8 4 2 2 3" xfId="25509" xr:uid="{00000000-0005-0000-0000-000089520000}"/>
    <cellStyle name="40% - Accent3 8 4 2 2 3 2" xfId="25510" xr:uid="{00000000-0005-0000-0000-00008A520000}"/>
    <cellStyle name="40% - Accent3 8 4 2 2 3 3" xfId="25511" xr:uid="{00000000-0005-0000-0000-00008B520000}"/>
    <cellStyle name="40% - Accent3 8 4 2 2 3 4" xfId="25512" xr:uid="{00000000-0005-0000-0000-00008C520000}"/>
    <cellStyle name="40% - Accent3 8 4 2 2 4" xfId="25513" xr:uid="{00000000-0005-0000-0000-00008D520000}"/>
    <cellStyle name="40% - Accent3 8 4 2 2 4 2" xfId="25514" xr:uid="{00000000-0005-0000-0000-00008E520000}"/>
    <cellStyle name="40% - Accent3 8 4 2 2 5" xfId="25515" xr:uid="{00000000-0005-0000-0000-00008F520000}"/>
    <cellStyle name="40% - Accent3 8 4 2 2 5 2" xfId="25516" xr:uid="{00000000-0005-0000-0000-000090520000}"/>
    <cellStyle name="40% - Accent3 8 4 2 2 6" xfId="25517" xr:uid="{00000000-0005-0000-0000-000091520000}"/>
    <cellStyle name="40% - Accent3 8 4 2 2 7" xfId="25518" xr:uid="{00000000-0005-0000-0000-000092520000}"/>
    <cellStyle name="40% - Accent3 8 4 2 2 8" xfId="25499" xr:uid="{00000000-0005-0000-0000-000093520000}"/>
    <cellStyle name="40% - Accent3 8 4 2 2 9" xfId="6247" xr:uid="{00000000-0005-0000-0000-000094520000}"/>
    <cellStyle name="40% - Accent3 8 4 2 3" xfId="3291" xr:uid="{00000000-0005-0000-0000-000095520000}"/>
    <cellStyle name="40% - Accent3 8 4 2 3 2" xfId="25520" xr:uid="{00000000-0005-0000-0000-000096520000}"/>
    <cellStyle name="40% - Accent3 8 4 2 3 2 2" xfId="25521" xr:uid="{00000000-0005-0000-0000-000097520000}"/>
    <cellStyle name="40% - Accent3 8 4 2 3 2 2 2" xfId="25522" xr:uid="{00000000-0005-0000-0000-000098520000}"/>
    <cellStyle name="40% - Accent3 8 4 2 3 2 2 3" xfId="25523" xr:uid="{00000000-0005-0000-0000-000099520000}"/>
    <cellStyle name="40% - Accent3 8 4 2 3 2 3" xfId="25524" xr:uid="{00000000-0005-0000-0000-00009A520000}"/>
    <cellStyle name="40% - Accent3 8 4 2 3 2 3 2" xfId="25525" xr:uid="{00000000-0005-0000-0000-00009B520000}"/>
    <cellStyle name="40% - Accent3 8 4 2 3 2 4" xfId="25526" xr:uid="{00000000-0005-0000-0000-00009C520000}"/>
    <cellStyle name="40% - Accent3 8 4 2 3 2 5" xfId="25527" xr:uid="{00000000-0005-0000-0000-00009D520000}"/>
    <cellStyle name="40% - Accent3 8 4 2 3 2 6" xfId="25528" xr:uid="{00000000-0005-0000-0000-00009E520000}"/>
    <cellStyle name="40% - Accent3 8 4 2 3 3" xfId="25529" xr:uid="{00000000-0005-0000-0000-00009F520000}"/>
    <cellStyle name="40% - Accent3 8 4 2 3 3 2" xfId="25530" xr:uid="{00000000-0005-0000-0000-0000A0520000}"/>
    <cellStyle name="40% - Accent3 8 4 2 3 3 3" xfId="25531" xr:uid="{00000000-0005-0000-0000-0000A1520000}"/>
    <cellStyle name="40% - Accent3 8 4 2 3 3 4" xfId="25532" xr:uid="{00000000-0005-0000-0000-0000A2520000}"/>
    <cellStyle name="40% - Accent3 8 4 2 3 4" xfId="25533" xr:uid="{00000000-0005-0000-0000-0000A3520000}"/>
    <cellStyle name="40% - Accent3 8 4 2 3 4 2" xfId="25534" xr:uid="{00000000-0005-0000-0000-0000A4520000}"/>
    <cellStyle name="40% - Accent3 8 4 2 3 5" xfId="25535" xr:uid="{00000000-0005-0000-0000-0000A5520000}"/>
    <cellStyle name="40% - Accent3 8 4 2 3 5 2" xfId="25536" xr:uid="{00000000-0005-0000-0000-0000A6520000}"/>
    <cellStyle name="40% - Accent3 8 4 2 3 6" xfId="25537" xr:uid="{00000000-0005-0000-0000-0000A7520000}"/>
    <cellStyle name="40% - Accent3 8 4 2 3 7" xfId="25538" xr:uid="{00000000-0005-0000-0000-0000A8520000}"/>
    <cellStyle name="40% - Accent3 8 4 2 3 8" xfId="25519" xr:uid="{00000000-0005-0000-0000-0000A9520000}"/>
    <cellStyle name="40% - Accent3 8 4 2 3 9" xfId="6621" xr:uid="{00000000-0005-0000-0000-0000AA520000}"/>
    <cellStyle name="40% - Accent3 8 4 2 4" xfId="2482" xr:uid="{00000000-0005-0000-0000-0000AB520000}"/>
    <cellStyle name="40% - Accent3 8 4 2 4 2" xfId="25540" xr:uid="{00000000-0005-0000-0000-0000AC520000}"/>
    <cellStyle name="40% - Accent3 8 4 2 4 2 2" xfId="25541" xr:uid="{00000000-0005-0000-0000-0000AD520000}"/>
    <cellStyle name="40% - Accent3 8 4 2 4 2 3" xfId="25542" xr:uid="{00000000-0005-0000-0000-0000AE520000}"/>
    <cellStyle name="40% - Accent3 8 4 2 4 2 4" xfId="25543" xr:uid="{00000000-0005-0000-0000-0000AF520000}"/>
    <cellStyle name="40% - Accent3 8 4 2 4 2 5" xfId="25544" xr:uid="{00000000-0005-0000-0000-0000B0520000}"/>
    <cellStyle name="40% - Accent3 8 4 2 4 3" xfId="25545" xr:uid="{00000000-0005-0000-0000-0000B1520000}"/>
    <cellStyle name="40% - Accent3 8 4 2 4 3 2" xfId="25546" xr:uid="{00000000-0005-0000-0000-0000B2520000}"/>
    <cellStyle name="40% - Accent3 8 4 2 4 3 3" xfId="25547" xr:uid="{00000000-0005-0000-0000-0000B3520000}"/>
    <cellStyle name="40% - Accent3 8 4 2 4 3 4" xfId="25548" xr:uid="{00000000-0005-0000-0000-0000B4520000}"/>
    <cellStyle name="40% - Accent3 8 4 2 4 4" xfId="25549" xr:uid="{00000000-0005-0000-0000-0000B5520000}"/>
    <cellStyle name="40% - Accent3 8 4 2 4 4 2" xfId="25550" xr:uid="{00000000-0005-0000-0000-0000B6520000}"/>
    <cellStyle name="40% - Accent3 8 4 2 4 5" xfId="25551" xr:uid="{00000000-0005-0000-0000-0000B7520000}"/>
    <cellStyle name="40% - Accent3 8 4 2 4 6" xfId="25552" xr:uid="{00000000-0005-0000-0000-0000B8520000}"/>
    <cellStyle name="40% - Accent3 8 4 2 4 7" xfId="25553" xr:uid="{00000000-0005-0000-0000-0000B9520000}"/>
    <cellStyle name="40% - Accent3 8 4 2 4 8" xfId="25539" xr:uid="{00000000-0005-0000-0000-0000BA520000}"/>
    <cellStyle name="40% - Accent3 8 4 2 4 9" xfId="5848" xr:uid="{00000000-0005-0000-0000-0000BB520000}"/>
    <cellStyle name="40% - Accent3 8 4 2 5" xfId="25554" xr:uid="{00000000-0005-0000-0000-0000BC520000}"/>
    <cellStyle name="40% - Accent3 8 4 2 5 2" xfId="25555" xr:uid="{00000000-0005-0000-0000-0000BD520000}"/>
    <cellStyle name="40% - Accent3 8 4 2 5 2 2" xfId="25556" xr:uid="{00000000-0005-0000-0000-0000BE520000}"/>
    <cellStyle name="40% - Accent3 8 4 2 5 2 3" xfId="25557" xr:uid="{00000000-0005-0000-0000-0000BF520000}"/>
    <cellStyle name="40% - Accent3 8 4 2 5 2 4" xfId="25558" xr:uid="{00000000-0005-0000-0000-0000C0520000}"/>
    <cellStyle name="40% - Accent3 8 4 2 5 3" xfId="25559" xr:uid="{00000000-0005-0000-0000-0000C1520000}"/>
    <cellStyle name="40% - Accent3 8 4 2 5 3 2" xfId="25560" xr:uid="{00000000-0005-0000-0000-0000C2520000}"/>
    <cellStyle name="40% - Accent3 8 4 2 5 4" xfId="25561" xr:uid="{00000000-0005-0000-0000-0000C3520000}"/>
    <cellStyle name="40% - Accent3 8 4 2 5 5" xfId="25562" xr:uid="{00000000-0005-0000-0000-0000C4520000}"/>
    <cellStyle name="40% - Accent3 8 4 2 5 6" xfId="25563" xr:uid="{00000000-0005-0000-0000-0000C5520000}"/>
    <cellStyle name="40% - Accent3 8 4 2 6" xfId="25564" xr:uid="{00000000-0005-0000-0000-0000C6520000}"/>
    <cellStyle name="40% - Accent3 8 4 2 6 2" xfId="25565" xr:uid="{00000000-0005-0000-0000-0000C7520000}"/>
    <cellStyle name="40% - Accent3 8 4 2 6 2 2" xfId="25566" xr:uid="{00000000-0005-0000-0000-0000C8520000}"/>
    <cellStyle name="40% - Accent3 8 4 2 6 3" xfId="25567" xr:uid="{00000000-0005-0000-0000-0000C9520000}"/>
    <cellStyle name="40% - Accent3 8 4 2 6 3 2" xfId="25568" xr:uid="{00000000-0005-0000-0000-0000CA520000}"/>
    <cellStyle name="40% - Accent3 8 4 2 6 4" xfId="25569" xr:uid="{00000000-0005-0000-0000-0000CB520000}"/>
    <cellStyle name="40% - Accent3 8 4 2 7" xfId="25570" xr:uid="{00000000-0005-0000-0000-0000CC520000}"/>
    <cellStyle name="40% - Accent3 8 4 2 7 2" xfId="25571" xr:uid="{00000000-0005-0000-0000-0000CD520000}"/>
    <cellStyle name="40% - Accent3 8 4 2 7 3" xfId="25572" xr:uid="{00000000-0005-0000-0000-0000CE520000}"/>
    <cellStyle name="40% - Accent3 8 4 2 7 4" xfId="25573" xr:uid="{00000000-0005-0000-0000-0000CF520000}"/>
    <cellStyle name="40% - Accent3 8 4 2 8" xfId="25574" xr:uid="{00000000-0005-0000-0000-0000D0520000}"/>
    <cellStyle name="40% - Accent3 8 4 2 8 2" xfId="25575" xr:uid="{00000000-0005-0000-0000-0000D1520000}"/>
    <cellStyle name="40% - Accent3 8 4 2 9" xfId="25576" xr:uid="{00000000-0005-0000-0000-0000D2520000}"/>
    <cellStyle name="40% - Accent3 8 4 3" xfId="527" xr:uid="{00000000-0005-0000-0000-0000D3520000}"/>
    <cellStyle name="40% - Accent3 8 4 3 10" xfId="25578" xr:uid="{00000000-0005-0000-0000-0000D4520000}"/>
    <cellStyle name="40% - Accent3 8 4 3 11" xfId="25579" xr:uid="{00000000-0005-0000-0000-0000D5520000}"/>
    <cellStyle name="40% - Accent3 8 4 3 12" xfId="25580" xr:uid="{00000000-0005-0000-0000-0000D6520000}"/>
    <cellStyle name="40% - Accent3 8 4 3 13" xfId="25577" xr:uid="{00000000-0005-0000-0000-0000D7520000}"/>
    <cellStyle name="40% - Accent3 8 4 3 14" xfId="4267" xr:uid="{00000000-0005-0000-0000-0000D8520000}"/>
    <cellStyle name="40% - Accent3 8 4 3 2" xfId="3005" xr:uid="{00000000-0005-0000-0000-0000D9520000}"/>
    <cellStyle name="40% - Accent3 8 4 3 2 2" xfId="25582" xr:uid="{00000000-0005-0000-0000-0000DA520000}"/>
    <cellStyle name="40% - Accent3 8 4 3 2 2 2" xfId="25583" xr:uid="{00000000-0005-0000-0000-0000DB520000}"/>
    <cellStyle name="40% - Accent3 8 4 3 2 2 2 2" xfId="25584" xr:uid="{00000000-0005-0000-0000-0000DC520000}"/>
    <cellStyle name="40% - Accent3 8 4 3 2 2 2 3" xfId="25585" xr:uid="{00000000-0005-0000-0000-0000DD520000}"/>
    <cellStyle name="40% - Accent3 8 4 3 2 2 3" xfId="25586" xr:uid="{00000000-0005-0000-0000-0000DE520000}"/>
    <cellStyle name="40% - Accent3 8 4 3 2 2 3 2" xfId="25587" xr:uid="{00000000-0005-0000-0000-0000DF520000}"/>
    <cellStyle name="40% - Accent3 8 4 3 2 2 4" xfId="25588" xr:uid="{00000000-0005-0000-0000-0000E0520000}"/>
    <cellStyle name="40% - Accent3 8 4 3 2 2 5" xfId="25589" xr:uid="{00000000-0005-0000-0000-0000E1520000}"/>
    <cellStyle name="40% - Accent3 8 4 3 2 2 6" xfId="25590" xr:uid="{00000000-0005-0000-0000-0000E2520000}"/>
    <cellStyle name="40% - Accent3 8 4 3 2 3" xfId="25591" xr:uid="{00000000-0005-0000-0000-0000E3520000}"/>
    <cellStyle name="40% - Accent3 8 4 3 2 3 2" xfId="25592" xr:uid="{00000000-0005-0000-0000-0000E4520000}"/>
    <cellStyle name="40% - Accent3 8 4 3 2 3 3" xfId="25593" xr:uid="{00000000-0005-0000-0000-0000E5520000}"/>
    <cellStyle name="40% - Accent3 8 4 3 2 3 4" xfId="25594" xr:uid="{00000000-0005-0000-0000-0000E6520000}"/>
    <cellStyle name="40% - Accent3 8 4 3 2 4" xfId="25595" xr:uid="{00000000-0005-0000-0000-0000E7520000}"/>
    <cellStyle name="40% - Accent3 8 4 3 2 4 2" xfId="25596" xr:uid="{00000000-0005-0000-0000-0000E8520000}"/>
    <cellStyle name="40% - Accent3 8 4 3 2 5" xfId="25597" xr:uid="{00000000-0005-0000-0000-0000E9520000}"/>
    <cellStyle name="40% - Accent3 8 4 3 2 5 2" xfId="25598" xr:uid="{00000000-0005-0000-0000-0000EA520000}"/>
    <cellStyle name="40% - Accent3 8 4 3 2 6" xfId="25599" xr:uid="{00000000-0005-0000-0000-0000EB520000}"/>
    <cellStyle name="40% - Accent3 8 4 3 2 7" xfId="25600" xr:uid="{00000000-0005-0000-0000-0000EC520000}"/>
    <cellStyle name="40% - Accent3 8 4 3 2 8" xfId="25581" xr:uid="{00000000-0005-0000-0000-0000ED520000}"/>
    <cellStyle name="40% - Accent3 8 4 3 2 9" xfId="6339" xr:uid="{00000000-0005-0000-0000-0000EE520000}"/>
    <cellStyle name="40% - Accent3 8 4 3 3" xfId="3383" xr:uid="{00000000-0005-0000-0000-0000EF520000}"/>
    <cellStyle name="40% - Accent3 8 4 3 3 2" xfId="25602" xr:uid="{00000000-0005-0000-0000-0000F0520000}"/>
    <cellStyle name="40% - Accent3 8 4 3 3 2 2" xfId="25603" xr:uid="{00000000-0005-0000-0000-0000F1520000}"/>
    <cellStyle name="40% - Accent3 8 4 3 3 2 2 2" xfId="25604" xr:uid="{00000000-0005-0000-0000-0000F2520000}"/>
    <cellStyle name="40% - Accent3 8 4 3 3 2 2 3" xfId="25605" xr:uid="{00000000-0005-0000-0000-0000F3520000}"/>
    <cellStyle name="40% - Accent3 8 4 3 3 2 3" xfId="25606" xr:uid="{00000000-0005-0000-0000-0000F4520000}"/>
    <cellStyle name="40% - Accent3 8 4 3 3 2 3 2" xfId="25607" xr:uid="{00000000-0005-0000-0000-0000F5520000}"/>
    <cellStyle name="40% - Accent3 8 4 3 3 2 4" xfId="25608" xr:uid="{00000000-0005-0000-0000-0000F6520000}"/>
    <cellStyle name="40% - Accent3 8 4 3 3 2 5" xfId="25609" xr:uid="{00000000-0005-0000-0000-0000F7520000}"/>
    <cellStyle name="40% - Accent3 8 4 3 3 2 6" xfId="25610" xr:uid="{00000000-0005-0000-0000-0000F8520000}"/>
    <cellStyle name="40% - Accent3 8 4 3 3 3" xfId="25611" xr:uid="{00000000-0005-0000-0000-0000F9520000}"/>
    <cellStyle name="40% - Accent3 8 4 3 3 3 2" xfId="25612" xr:uid="{00000000-0005-0000-0000-0000FA520000}"/>
    <cellStyle name="40% - Accent3 8 4 3 3 3 3" xfId="25613" xr:uid="{00000000-0005-0000-0000-0000FB520000}"/>
    <cellStyle name="40% - Accent3 8 4 3 3 3 4" xfId="25614" xr:uid="{00000000-0005-0000-0000-0000FC520000}"/>
    <cellStyle name="40% - Accent3 8 4 3 3 4" xfId="25615" xr:uid="{00000000-0005-0000-0000-0000FD520000}"/>
    <cellStyle name="40% - Accent3 8 4 3 3 4 2" xfId="25616" xr:uid="{00000000-0005-0000-0000-0000FE520000}"/>
    <cellStyle name="40% - Accent3 8 4 3 3 5" xfId="25617" xr:uid="{00000000-0005-0000-0000-0000FF520000}"/>
    <cellStyle name="40% - Accent3 8 4 3 3 5 2" xfId="25618" xr:uid="{00000000-0005-0000-0000-000000530000}"/>
    <cellStyle name="40% - Accent3 8 4 3 3 6" xfId="25619" xr:uid="{00000000-0005-0000-0000-000001530000}"/>
    <cellStyle name="40% - Accent3 8 4 3 3 7" xfId="25620" xr:uid="{00000000-0005-0000-0000-000002530000}"/>
    <cellStyle name="40% - Accent3 8 4 3 3 8" xfId="25601" xr:uid="{00000000-0005-0000-0000-000003530000}"/>
    <cellStyle name="40% - Accent3 8 4 3 3 9" xfId="6713" xr:uid="{00000000-0005-0000-0000-000004530000}"/>
    <cellStyle name="40% - Accent3 8 4 3 4" xfId="2483" xr:uid="{00000000-0005-0000-0000-000005530000}"/>
    <cellStyle name="40% - Accent3 8 4 3 4 2" xfId="25622" xr:uid="{00000000-0005-0000-0000-000006530000}"/>
    <cellStyle name="40% - Accent3 8 4 3 4 2 2" xfId="25623" xr:uid="{00000000-0005-0000-0000-000007530000}"/>
    <cellStyle name="40% - Accent3 8 4 3 4 2 3" xfId="25624" xr:uid="{00000000-0005-0000-0000-000008530000}"/>
    <cellStyle name="40% - Accent3 8 4 3 4 2 4" xfId="25625" xr:uid="{00000000-0005-0000-0000-000009530000}"/>
    <cellStyle name="40% - Accent3 8 4 3 4 2 5" xfId="25626" xr:uid="{00000000-0005-0000-0000-00000A530000}"/>
    <cellStyle name="40% - Accent3 8 4 3 4 3" xfId="25627" xr:uid="{00000000-0005-0000-0000-00000B530000}"/>
    <cellStyle name="40% - Accent3 8 4 3 4 3 2" xfId="25628" xr:uid="{00000000-0005-0000-0000-00000C530000}"/>
    <cellStyle name="40% - Accent3 8 4 3 4 3 3" xfId="25629" xr:uid="{00000000-0005-0000-0000-00000D530000}"/>
    <cellStyle name="40% - Accent3 8 4 3 4 3 4" xfId="25630" xr:uid="{00000000-0005-0000-0000-00000E530000}"/>
    <cellStyle name="40% - Accent3 8 4 3 4 4" xfId="25631" xr:uid="{00000000-0005-0000-0000-00000F530000}"/>
    <cellStyle name="40% - Accent3 8 4 3 4 4 2" xfId="25632" xr:uid="{00000000-0005-0000-0000-000010530000}"/>
    <cellStyle name="40% - Accent3 8 4 3 4 5" xfId="25633" xr:uid="{00000000-0005-0000-0000-000011530000}"/>
    <cellStyle name="40% - Accent3 8 4 3 4 6" xfId="25634" xr:uid="{00000000-0005-0000-0000-000012530000}"/>
    <cellStyle name="40% - Accent3 8 4 3 4 7" xfId="25635" xr:uid="{00000000-0005-0000-0000-000013530000}"/>
    <cellStyle name="40% - Accent3 8 4 3 4 8" xfId="25621" xr:uid="{00000000-0005-0000-0000-000014530000}"/>
    <cellStyle name="40% - Accent3 8 4 3 4 9" xfId="5849" xr:uid="{00000000-0005-0000-0000-000015530000}"/>
    <cellStyle name="40% - Accent3 8 4 3 5" xfId="25636" xr:uid="{00000000-0005-0000-0000-000016530000}"/>
    <cellStyle name="40% - Accent3 8 4 3 5 2" xfId="25637" xr:uid="{00000000-0005-0000-0000-000017530000}"/>
    <cellStyle name="40% - Accent3 8 4 3 5 2 2" xfId="25638" xr:uid="{00000000-0005-0000-0000-000018530000}"/>
    <cellStyle name="40% - Accent3 8 4 3 5 2 3" xfId="25639" xr:uid="{00000000-0005-0000-0000-000019530000}"/>
    <cellStyle name="40% - Accent3 8 4 3 5 2 4" xfId="25640" xr:uid="{00000000-0005-0000-0000-00001A530000}"/>
    <cellStyle name="40% - Accent3 8 4 3 5 3" xfId="25641" xr:uid="{00000000-0005-0000-0000-00001B530000}"/>
    <cellStyle name="40% - Accent3 8 4 3 5 3 2" xfId="25642" xr:uid="{00000000-0005-0000-0000-00001C530000}"/>
    <cellStyle name="40% - Accent3 8 4 3 5 4" xfId="25643" xr:uid="{00000000-0005-0000-0000-00001D530000}"/>
    <cellStyle name="40% - Accent3 8 4 3 5 5" xfId="25644" xr:uid="{00000000-0005-0000-0000-00001E530000}"/>
    <cellStyle name="40% - Accent3 8 4 3 5 6" xfId="25645" xr:uid="{00000000-0005-0000-0000-00001F530000}"/>
    <cellStyle name="40% - Accent3 8 4 3 6" xfId="25646" xr:uid="{00000000-0005-0000-0000-000020530000}"/>
    <cellStyle name="40% - Accent3 8 4 3 6 2" xfId="25647" xr:uid="{00000000-0005-0000-0000-000021530000}"/>
    <cellStyle name="40% - Accent3 8 4 3 6 2 2" xfId="25648" xr:uid="{00000000-0005-0000-0000-000022530000}"/>
    <cellStyle name="40% - Accent3 8 4 3 6 3" xfId="25649" xr:uid="{00000000-0005-0000-0000-000023530000}"/>
    <cellStyle name="40% - Accent3 8 4 3 6 3 2" xfId="25650" xr:uid="{00000000-0005-0000-0000-000024530000}"/>
    <cellStyle name="40% - Accent3 8 4 3 6 4" xfId="25651" xr:uid="{00000000-0005-0000-0000-000025530000}"/>
    <cellStyle name="40% - Accent3 8 4 3 7" xfId="25652" xr:uid="{00000000-0005-0000-0000-000026530000}"/>
    <cellStyle name="40% - Accent3 8 4 3 7 2" xfId="25653" xr:uid="{00000000-0005-0000-0000-000027530000}"/>
    <cellStyle name="40% - Accent3 8 4 3 7 3" xfId="25654" xr:uid="{00000000-0005-0000-0000-000028530000}"/>
    <cellStyle name="40% - Accent3 8 4 3 7 4" xfId="25655" xr:uid="{00000000-0005-0000-0000-000029530000}"/>
    <cellStyle name="40% - Accent3 8 4 3 8" xfId="25656" xr:uid="{00000000-0005-0000-0000-00002A530000}"/>
    <cellStyle name="40% - Accent3 8 4 3 8 2" xfId="25657" xr:uid="{00000000-0005-0000-0000-00002B530000}"/>
    <cellStyle name="40% - Accent3 8 4 3 9" xfId="25658" xr:uid="{00000000-0005-0000-0000-00002C530000}"/>
    <cellStyle name="40% - Accent3 8 4 4" xfId="2775" xr:uid="{00000000-0005-0000-0000-00002D530000}"/>
    <cellStyle name="40% - Accent3 8 4 4 2" xfId="25660" xr:uid="{00000000-0005-0000-0000-00002E530000}"/>
    <cellStyle name="40% - Accent3 8 4 4 2 2" xfId="25661" xr:uid="{00000000-0005-0000-0000-00002F530000}"/>
    <cellStyle name="40% - Accent3 8 4 4 2 2 2" xfId="25662" xr:uid="{00000000-0005-0000-0000-000030530000}"/>
    <cellStyle name="40% - Accent3 8 4 4 2 2 3" xfId="25663" xr:uid="{00000000-0005-0000-0000-000031530000}"/>
    <cellStyle name="40% - Accent3 8 4 4 2 3" xfId="25664" xr:uid="{00000000-0005-0000-0000-000032530000}"/>
    <cellStyle name="40% - Accent3 8 4 4 2 3 2" xfId="25665" xr:uid="{00000000-0005-0000-0000-000033530000}"/>
    <cellStyle name="40% - Accent3 8 4 4 2 4" xfId="25666" xr:uid="{00000000-0005-0000-0000-000034530000}"/>
    <cellStyle name="40% - Accent3 8 4 4 2 5" xfId="25667" xr:uid="{00000000-0005-0000-0000-000035530000}"/>
    <cellStyle name="40% - Accent3 8 4 4 2 6" xfId="25668" xr:uid="{00000000-0005-0000-0000-000036530000}"/>
    <cellStyle name="40% - Accent3 8 4 4 3" xfId="25669" xr:uid="{00000000-0005-0000-0000-000037530000}"/>
    <cellStyle name="40% - Accent3 8 4 4 3 2" xfId="25670" xr:uid="{00000000-0005-0000-0000-000038530000}"/>
    <cellStyle name="40% - Accent3 8 4 4 3 3" xfId="25671" xr:uid="{00000000-0005-0000-0000-000039530000}"/>
    <cellStyle name="40% - Accent3 8 4 4 3 4" xfId="25672" xr:uid="{00000000-0005-0000-0000-00003A530000}"/>
    <cellStyle name="40% - Accent3 8 4 4 4" xfId="25673" xr:uid="{00000000-0005-0000-0000-00003B530000}"/>
    <cellStyle name="40% - Accent3 8 4 4 4 2" xfId="25674" xr:uid="{00000000-0005-0000-0000-00003C530000}"/>
    <cellStyle name="40% - Accent3 8 4 4 5" xfId="25675" xr:uid="{00000000-0005-0000-0000-00003D530000}"/>
    <cellStyle name="40% - Accent3 8 4 4 5 2" xfId="25676" xr:uid="{00000000-0005-0000-0000-00003E530000}"/>
    <cellStyle name="40% - Accent3 8 4 4 6" xfId="25677" xr:uid="{00000000-0005-0000-0000-00003F530000}"/>
    <cellStyle name="40% - Accent3 8 4 4 7" xfId="25678" xr:uid="{00000000-0005-0000-0000-000040530000}"/>
    <cellStyle name="40% - Accent3 8 4 4 8" xfId="25659" xr:uid="{00000000-0005-0000-0000-000041530000}"/>
    <cellStyle name="40% - Accent3 8 4 4 9" xfId="6109" xr:uid="{00000000-0005-0000-0000-000042530000}"/>
    <cellStyle name="40% - Accent3 8 4 5" xfId="3133" xr:uid="{00000000-0005-0000-0000-000043530000}"/>
    <cellStyle name="40% - Accent3 8 4 5 2" xfId="25680" xr:uid="{00000000-0005-0000-0000-000044530000}"/>
    <cellStyle name="40% - Accent3 8 4 5 2 2" xfId="25681" xr:uid="{00000000-0005-0000-0000-000045530000}"/>
    <cellStyle name="40% - Accent3 8 4 5 2 2 2" xfId="25682" xr:uid="{00000000-0005-0000-0000-000046530000}"/>
    <cellStyle name="40% - Accent3 8 4 5 2 2 3" xfId="25683" xr:uid="{00000000-0005-0000-0000-000047530000}"/>
    <cellStyle name="40% - Accent3 8 4 5 2 3" xfId="25684" xr:uid="{00000000-0005-0000-0000-000048530000}"/>
    <cellStyle name="40% - Accent3 8 4 5 2 3 2" xfId="25685" xr:uid="{00000000-0005-0000-0000-000049530000}"/>
    <cellStyle name="40% - Accent3 8 4 5 2 4" xfId="25686" xr:uid="{00000000-0005-0000-0000-00004A530000}"/>
    <cellStyle name="40% - Accent3 8 4 5 2 5" xfId="25687" xr:uid="{00000000-0005-0000-0000-00004B530000}"/>
    <cellStyle name="40% - Accent3 8 4 5 2 6" xfId="25688" xr:uid="{00000000-0005-0000-0000-00004C530000}"/>
    <cellStyle name="40% - Accent3 8 4 5 3" xfId="25689" xr:uid="{00000000-0005-0000-0000-00004D530000}"/>
    <cellStyle name="40% - Accent3 8 4 5 3 2" xfId="25690" xr:uid="{00000000-0005-0000-0000-00004E530000}"/>
    <cellStyle name="40% - Accent3 8 4 5 3 3" xfId="25691" xr:uid="{00000000-0005-0000-0000-00004F530000}"/>
    <cellStyle name="40% - Accent3 8 4 5 3 4" xfId="25692" xr:uid="{00000000-0005-0000-0000-000050530000}"/>
    <cellStyle name="40% - Accent3 8 4 5 4" xfId="25693" xr:uid="{00000000-0005-0000-0000-000051530000}"/>
    <cellStyle name="40% - Accent3 8 4 5 4 2" xfId="25694" xr:uid="{00000000-0005-0000-0000-000052530000}"/>
    <cellStyle name="40% - Accent3 8 4 5 5" xfId="25695" xr:uid="{00000000-0005-0000-0000-000053530000}"/>
    <cellStyle name="40% - Accent3 8 4 5 5 2" xfId="25696" xr:uid="{00000000-0005-0000-0000-000054530000}"/>
    <cellStyle name="40% - Accent3 8 4 5 6" xfId="25697" xr:uid="{00000000-0005-0000-0000-000055530000}"/>
    <cellStyle name="40% - Accent3 8 4 5 7" xfId="25698" xr:uid="{00000000-0005-0000-0000-000056530000}"/>
    <cellStyle name="40% - Accent3 8 4 5 8" xfId="25679" xr:uid="{00000000-0005-0000-0000-000057530000}"/>
    <cellStyle name="40% - Accent3 8 4 5 9" xfId="6463" xr:uid="{00000000-0005-0000-0000-000058530000}"/>
    <cellStyle name="40% - Accent3 8 4 6" xfId="2481" xr:uid="{00000000-0005-0000-0000-000059530000}"/>
    <cellStyle name="40% - Accent3 8 4 6 2" xfId="25700" xr:uid="{00000000-0005-0000-0000-00005A530000}"/>
    <cellStyle name="40% - Accent3 8 4 6 2 2" xfId="25701" xr:uid="{00000000-0005-0000-0000-00005B530000}"/>
    <cellStyle name="40% - Accent3 8 4 6 2 3" xfId="25702" xr:uid="{00000000-0005-0000-0000-00005C530000}"/>
    <cellStyle name="40% - Accent3 8 4 6 2 4" xfId="25703" xr:uid="{00000000-0005-0000-0000-00005D530000}"/>
    <cellStyle name="40% - Accent3 8 4 6 2 5" xfId="25704" xr:uid="{00000000-0005-0000-0000-00005E530000}"/>
    <cellStyle name="40% - Accent3 8 4 6 3" xfId="25705" xr:uid="{00000000-0005-0000-0000-00005F530000}"/>
    <cellStyle name="40% - Accent3 8 4 6 3 2" xfId="25706" xr:uid="{00000000-0005-0000-0000-000060530000}"/>
    <cellStyle name="40% - Accent3 8 4 6 3 3" xfId="25707" xr:uid="{00000000-0005-0000-0000-000061530000}"/>
    <cellStyle name="40% - Accent3 8 4 6 3 4" xfId="25708" xr:uid="{00000000-0005-0000-0000-000062530000}"/>
    <cellStyle name="40% - Accent3 8 4 6 4" xfId="25709" xr:uid="{00000000-0005-0000-0000-000063530000}"/>
    <cellStyle name="40% - Accent3 8 4 6 4 2" xfId="25710" xr:uid="{00000000-0005-0000-0000-000064530000}"/>
    <cellStyle name="40% - Accent3 8 4 6 5" xfId="25711" xr:uid="{00000000-0005-0000-0000-000065530000}"/>
    <cellStyle name="40% - Accent3 8 4 6 6" xfId="25712" xr:uid="{00000000-0005-0000-0000-000066530000}"/>
    <cellStyle name="40% - Accent3 8 4 6 7" xfId="25713" xr:uid="{00000000-0005-0000-0000-000067530000}"/>
    <cellStyle name="40% - Accent3 8 4 6 8" xfId="25699" xr:uid="{00000000-0005-0000-0000-000068530000}"/>
    <cellStyle name="40% - Accent3 8 4 6 9" xfId="5847" xr:uid="{00000000-0005-0000-0000-000069530000}"/>
    <cellStyle name="40% - Accent3 8 4 7" xfId="25714" xr:uid="{00000000-0005-0000-0000-00006A530000}"/>
    <cellStyle name="40% - Accent3 8 4 7 2" xfId="25715" xr:uid="{00000000-0005-0000-0000-00006B530000}"/>
    <cellStyle name="40% - Accent3 8 4 7 2 2" xfId="25716" xr:uid="{00000000-0005-0000-0000-00006C530000}"/>
    <cellStyle name="40% - Accent3 8 4 7 2 3" xfId="25717" xr:uid="{00000000-0005-0000-0000-00006D530000}"/>
    <cellStyle name="40% - Accent3 8 4 7 2 4" xfId="25718" xr:uid="{00000000-0005-0000-0000-00006E530000}"/>
    <cellStyle name="40% - Accent3 8 4 7 3" xfId="25719" xr:uid="{00000000-0005-0000-0000-00006F530000}"/>
    <cellStyle name="40% - Accent3 8 4 7 3 2" xfId="25720" xr:uid="{00000000-0005-0000-0000-000070530000}"/>
    <cellStyle name="40% - Accent3 8 4 7 4" xfId="25721" xr:uid="{00000000-0005-0000-0000-000071530000}"/>
    <cellStyle name="40% - Accent3 8 4 7 5" xfId="25722" xr:uid="{00000000-0005-0000-0000-000072530000}"/>
    <cellStyle name="40% - Accent3 8 4 7 6" xfId="25723" xr:uid="{00000000-0005-0000-0000-000073530000}"/>
    <cellStyle name="40% - Accent3 8 4 8" xfId="25724" xr:uid="{00000000-0005-0000-0000-000074530000}"/>
    <cellStyle name="40% - Accent3 8 4 8 2" xfId="25725" xr:uid="{00000000-0005-0000-0000-000075530000}"/>
    <cellStyle name="40% - Accent3 8 4 8 2 2" xfId="25726" xr:uid="{00000000-0005-0000-0000-000076530000}"/>
    <cellStyle name="40% - Accent3 8 4 8 3" xfId="25727" xr:uid="{00000000-0005-0000-0000-000077530000}"/>
    <cellStyle name="40% - Accent3 8 4 8 3 2" xfId="25728" xr:uid="{00000000-0005-0000-0000-000078530000}"/>
    <cellStyle name="40% - Accent3 8 4 8 4" xfId="25729" xr:uid="{00000000-0005-0000-0000-000079530000}"/>
    <cellStyle name="40% - Accent3 8 4 9" xfId="25730" xr:uid="{00000000-0005-0000-0000-00007A530000}"/>
    <cellStyle name="40% - Accent3 8 4 9 2" xfId="25731" xr:uid="{00000000-0005-0000-0000-00007B530000}"/>
    <cellStyle name="40% - Accent3 8 4 9 3" xfId="25732" xr:uid="{00000000-0005-0000-0000-00007C530000}"/>
    <cellStyle name="40% - Accent3 8 4 9 4" xfId="25733" xr:uid="{00000000-0005-0000-0000-00007D530000}"/>
    <cellStyle name="40% - Accent3 8 5" xfId="528" xr:uid="{00000000-0005-0000-0000-00007E530000}"/>
    <cellStyle name="40% - Accent3 8 5 10" xfId="25735" xr:uid="{00000000-0005-0000-0000-00007F530000}"/>
    <cellStyle name="40% - Accent3 8 5 10 2" xfId="25736" xr:uid="{00000000-0005-0000-0000-000080530000}"/>
    <cellStyle name="40% - Accent3 8 5 11" xfId="25737" xr:uid="{00000000-0005-0000-0000-000081530000}"/>
    <cellStyle name="40% - Accent3 8 5 12" xfId="25738" xr:uid="{00000000-0005-0000-0000-000082530000}"/>
    <cellStyle name="40% - Accent3 8 5 13" xfId="25739" xr:uid="{00000000-0005-0000-0000-000083530000}"/>
    <cellStyle name="40% - Accent3 8 5 14" xfId="25740" xr:uid="{00000000-0005-0000-0000-000084530000}"/>
    <cellStyle name="40% - Accent3 8 5 15" xfId="25734" xr:uid="{00000000-0005-0000-0000-000085530000}"/>
    <cellStyle name="40% - Accent3 8 5 16" xfId="4268" xr:uid="{00000000-0005-0000-0000-000086530000}"/>
    <cellStyle name="40% - Accent3 8 5 2" xfId="529" xr:uid="{00000000-0005-0000-0000-000087530000}"/>
    <cellStyle name="40% - Accent3 8 5 2 10" xfId="25742" xr:uid="{00000000-0005-0000-0000-000088530000}"/>
    <cellStyle name="40% - Accent3 8 5 2 11" xfId="25743" xr:uid="{00000000-0005-0000-0000-000089530000}"/>
    <cellStyle name="40% - Accent3 8 5 2 12" xfId="25744" xr:uid="{00000000-0005-0000-0000-00008A530000}"/>
    <cellStyle name="40% - Accent3 8 5 2 13" xfId="25741" xr:uid="{00000000-0005-0000-0000-00008B530000}"/>
    <cellStyle name="40% - Accent3 8 5 2 14" xfId="4269" xr:uid="{00000000-0005-0000-0000-00008C530000}"/>
    <cellStyle name="40% - Accent3 8 5 2 2" xfId="2937" xr:uid="{00000000-0005-0000-0000-00008D530000}"/>
    <cellStyle name="40% - Accent3 8 5 2 2 2" xfId="25746" xr:uid="{00000000-0005-0000-0000-00008E530000}"/>
    <cellStyle name="40% - Accent3 8 5 2 2 2 2" xfId="25747" xr:uid="{00000000-0005-0000-0000-00008F530000}"/>
    <cellStyle name="40% - Accent3 8 5 2 2 2 2 2" xfId="25748" xr:uid="{00000000-0005-0000-0000-000090530000}"/>
    <cellStyle name="40% - Accent3 8 5 2 2 2 2 3" xfId="25749" xr:uid="{00000000-0005-0000-0000-000091530000}"/>
    <cellStyle name="40% - Accent3 8 5 2 2 2 3" xfId="25750" xr:uid="{00000000-0005-0000-0000-000092530000}"/>
    <cellStyle name="40% - Accent3 8 5 2 2 2 3 2" xfId="25751" xr:uid="{00000000-0005-0000-0000-000093530000}"/>
    <cellStyle name="40% - Accent3 8 5 2 2 2 4" xfId="25752" xr:uid="{00000000-0005-0000-0000-000094530000}"/>
    <cellStyle name="40% - Accent3 8 5 2 2 2 5" xfId="25753" xr:uid="{00000000-0005-0000-0000-000095530000}"/>
    <cellStyle name="40% - Accent3 8 5 2 2 2 6" xfId="25754" xr:uid="{00000000-0005-0000-0000-000096530000}"/>
    <cellStyle name="40% - Accent3 8 5 2 2 3" xfId="25755" xr:uid="{00000000-0005-0000-0000-000097530000}"/>
    <cellStyle name="40% - Accent3 8 5 2 2 3 2" xfId="25756" xr:uid="{00000000-0005-0000-0000-000098530000}"/>
    <cellStyle name="40% - Accent3 8 5 2 2 3 3" xfId="25757" xr:uid="{00000000-0005-0000-0000-000099530000}"/>
    <cellStyle name="40% - Accent3 8 5 2 2 3 4" xfId="25758" xr:uid="{00000000-0005-0000-0000-00009A530000}"/>
    <cellStyle name="40% - Accent3 8 5 2 2 4" xfId="25759" xr:uid="{00000000-0005-0000-0000-00009B530000}"/>
    <cellStyle name="40% - Accent3 8 5 2 2 4 2" xfId="25760" xr:uid="{00000000-0005-0000-0000-00009C530000}"/>
    <cellStyle name="40% - Accent3 8 5 2 2 5" xfId="25761" xr:uid="{00000000-0005-0000-0000-00009D530000}"/>
    <cellStyle name="40% - Accent3 8 5 2 2 5 2" xfId="25762" xr:uid="{00000000-0005-0000-0000-00009E530000}"/>
    <cellStyle name="40% - Accent3 8 5 2 2 6" xfId="25763" xr:uid="{00000000-0005-0000-0000-00009F530000}"/>
    <cellStyle name="40% - Accent3 8 5 2 2 7" xfId="25764" xr:uid="{00000000-0005-0000-0000-0000A0530000}"/>
    <cellStyle name="40% - Accent3 8 5 2 2 8" xfId="25745" xr:uid="{00000000-0005-0000-0000-0000A1530000}"/>
    <cellStyle name="40% - Accent3 8 5 2 2 9" xfId="6271" xr:uid="{00000000-0005-0000-0000-0000A2530000}"/>
    <cellStyle name="40% - Accent3 8 5 2 3" xfId="3315" xr:uid="{00000000-0005-0000-0000-0000A3530000}"/>
    <cellStyle name="40% - Accent3 8 5 2 3 2" xfId="25766" xr:uid="{00000000-0005-0000-0000-0000A4530000}"/>
    <cellStyle name="40% - Accent3 8 5 2 3 2 2" xfId="25767" xr:uid="{00000000-0005-0000-0000-0000A5530000}"/>
    <cellStyle name="40% - Accent3 8 5 2 3 2 2 2" xfId="25768" xr:uid="{00000000-0005-0000-0000-0000A6530000}"/>
    <cellStyle name="40% - Accent3 8 5 2 3 2 2 3" xfId="25769" xr:uid="{00000000-0005-0000-0000-0000A7530000}"/>
    <cellStyle name="40% - Accent3 8 5 2 3 2 3" xfId="25770" xr:uid="{00000000-0005-0000-0000-0000A8530000}"/>
    <cellStyle name="40% - Accent3 8 5 2 3 2 3 2" xfId="25771" xr:uid="{00000000-0005-0000-0000-0000A9530000}"/>
    <cellStyle name="40% - Accent3 8 5 2 3 2 4" xfId="25772" xr:uid="{00000000-0005-0000-0000-0000AA530000}"/>
    <cellStyle name="40% - Accent3 8 5 2 3 2 5" xfId="25773" xr:uid="{00000000-0005-0000-0000-0000AB530000}"/>
    <cellStyle name="40% - Accent3 8 5 2 3 2 6" xfId="25774" xr:uid="{00000000-0005-0000-0000-0000AC530000}"/>
    <cellStyle name="40% - Accent3 8 5 2 3 3" xfId="25775" xr:uid="{00000000-0005-0000-0000-0000AD530000}"/>
    <cellStyle name="40% - Accent3 8 5 2 3 3 2" xfId="25776" xr:uid="{00000000-0005-0000-0000-0000AE530000}"/>
    <cellStyle name="40% - Accent3 8 5 2 3 3 3" xfId="25777" xr:uid="{00000000-0005-0000-0000-0000AF530000}"/>
    <cellStyle name="40% - Accent3 8 5 2 3 3 4" xfId="25778" xr:uid="{00000000-0005-0000-0000-0000B0530000}"/>
    <cellStyle name="40% - Accent3 8 5 2 3 4" xfId="25779" xr:uid="{00000000-0005-0000-0000-0000B1530000}"/>
    <cellStyle name="40% - Accent3 8 5 2 3 4 2" xfId="25780" xr:uid="{00000000-0005-0000-0000-0000B2530000}"/>
    <cellStyle name="40% - Accent3 8 5 2 3 5" xfId="25781" xr:uid="{00000000-0005-0000-0000-0000B3530000}"/>
    <cellStyle name="40% - Accent3 8 5 2 3 5 2" xfId="25782" xr:uid="{00000000-0005-0000-0000-0000B4530000}"/>
    <cellStyle name="40% - Accent3 8 5 2 3 6" xfId="25783" xr:uid="{00000000-0005-0000-0000-0000B5530000}"/>
    <cellStyle name="40% - Accent3 8 5 2 3 7" xfId="25784" xr:uid="{00000000-0005-0000-0000-0000B6530000}"/>
    <cellStyle name="40% - Accent3 8 5 2 3 8" xfId="25765" xr:uid="{00000000-0005-0000-0000-0000B7530000}"/>
    <cellStyle name="40% - Accent3 8 5 2 3 9" xfId="6645" xr:uid="{00000000-0005-0000-0000-0000B8530000}"/>
    <cellStyle name="40% - Accent3 8 5 2 4" xfId="2485" xr:uid="{00000000-0005-0000-0000-0000B9530000}"/>
    <cellStyle name="40% - Accent3 8 5 2 4 2" xfId="25786" xr:uid="{00000000-0005-0000-0000-0000BA530000}"/>
    <cellStyle name="40% - Accent3 8 5 2 4 2 2" xfId="25787" xr:uid="{00000000-0005-0000-0000-0000BB530000}"/>
    <cellStyle name="40% - Accent3 8 5 2 4 2 3" xfId="25788" xr:uid="{00000000-0005-0000-0000-0000BC530000}"/>
    <cellStyle name="40% - Accent3 8 5 2 4 2 4" xfId="25789" xr:uid="{00000000-0005-0000-0000-0000BD530000}"/>
    <cellStyle name="40% - Accent3 8 5 2 4 2 5" xfId="25790" xr:uid="{00000000-0005-0000-0000-0000BE530000}"/>
    <cellStyle name="40% - Accent3 8 5 2 4 3" xfId="25791" xr:uid="{00000000-0005-0000-0000-0000BF530000}"/>
    <cellStyle name="40% - Accent3 8 5 2 4 3 2" xfId="25792" xr:uid="{00000000-0005-0000-0000-0000C0530000}"/>
    <cellStyle name="40% - Accent3 8 5 2 4 3 3" xfId="25793" xr:uid="{00000000-0005-0000-0000-0000C1530000}"/>
    <cellStyle name="40% - Accent3 8 5 2 4 3 4" xfId="25794" xr:uid="{00000000-0005-0000-0000-0000C2530000}"/>
    <cellStyle name="40% - Accent3 8 5 2 4 4" xfId="25795" xr:uid="{00000000-0005-0000-0000-0000C3530000}"/>
    <cellStyle name="40% - Accent3 8 5 2 4 4 2" xfId="25796" xr:uid="{00000000-0005-0000-0000-0000C4530000}"/>
    <cellStyle name="40% - Accent3 8 5 2 4 5" xfId="25797" xr:uid="{00000000-0005-0000-0000-0000C5530000}"/>
    <cellStyle name="40% - Accent3 8 5 2 4 6" xfId="25798" xr:uid="{00000000-0005-0000-0000-0000C6530000}"/>
    <cellStyle name="40% - Accent3 8 5 2 4 7" xfId="25799" xr:uid="{00000000-0005-0000-0000-0000C7530000}"/>
    <cellStyle name="40% - Accent3 8 5 2 4 8" xfId="25785" xr:uid="{00000000-0005-0000-0000-0000C8530000}"/>
    <cellStyle name="40% - Accent3 8 5 2 4 9" xfId="5851" xr:uid="{00000000-0005-0000-0000-0000C9530000}"/>
    <cellStyle name="40% - Accent3 8 5 2 5" xfId="25800" xr:uid="{00000000-0005-0000-0000-0000CA530000}"/>
    <cellStyle name="40% - Accent3 8 5 2 5 2" xfId="25801" xr:uid="{00000000-0005-0000-0000-0000CB530000}"/>
    <cellStyle name="40% - Accent3 8 5 2 5 2 2" xfId="25802" xr:uid="{00000000-0005-0000-0000-0000CC530000}"/>
    <cellStyle name="40% - Accent3 8 5 2 5 2 3" xfId="25803" xr:uid="{00000000-0005-0000-0000-0000CD530000}"/>
    <cellStyle name="40% - Accent3 8 5 2 5 2 4" xfId="25804" xr:uid="{00000000-0005-0000-0000-0000CE530000}"/>
    <cellStyle name="40% - Accent3 8 5 2 5 3" xfId="25805" xr:uid="{00000000-0005-0000-0000-0000CF530000}"/>
    <cellStyle name="40% - Accent3 8 5 2 5 3 2" xfId="25806" xr:uid="{00000000-0005-0000-0000-0000D0530000}"/>
    <cellStyle name="40% - Accent3 8 5 2 5 4" xfId="25807" xr:uid="{00000000-0005-0000-0000-0000D1530000}"/>
    <cellStyle name="40% - Accent3 8 5 2 5 5" xfId="25808" xr:uid="{00000000-0005-0000-0000-0000D2530000}"/>
    <cellStyle name="40% - Accent3 8 5 2 5 6" xfId="25809" xr:uid="{00000000-0005-0000-0000-0000D3530000}"/>
    <cellStyle name="40% - Accent3 8 5 2 6" xfId="25810" xr:uid="{00000000-0005-0000-0000-0000D4530000}"/>
    <cellStyle name="40% - Accent3 8 5 2 6 2" xfId="25811" xr:uid="{00000000-0005-0000-0000-0000D5530000}"/>
    <cellStyle name="40% - Accent3 8 5 2 6 2 2" xfId="25812" xr:uid="{00000000-0005-0000-0000-0000D6530000}"/>
    <cellStyle name="40% - Accent3 8 5 2 6 3" xfId="25813" xr:uid="{00000000-0005-0000-0000-0000D7530000}"/>
    <cellStyle name="40% - Accent3 8 5 2 6 3 2" xfId="25814" xr:uid="{00000000-0005-0000-0000-0000D8530000}"/>
    <cellStyle name="40% - Accent3 8 5 2 6 4" xfId="25815" xr:uid="{00000000-0005-0000-0000-0000D9530000}"/>
    <cellStyle name="40% - Accent3 8 5 2 7" xfId="25816" xr:uid="{00000000-0005-0000-0000-0000DA530000}"/>
    <cellStyle name="40% - Accent3 8 5 2 7 2" xfId="25817" xr:uid="{00000000-0005-0000-0000-0000DB530000}"/>
    <cellStyle name="40% - Accent3 8 5 2 7 3" xfId="25818" xr:uid="{00000000-0005-0000-0000-0000DC530000}"/>
    <cellStyle name="40% - Accent3 8 5 2 7 4" xfId="25819" xr:uid="{00000000-0005-0000-0000-0000DD530000}"/>
    <cellStyle name="40% - Accent3 8 5 2 8" xfId="25820" xr:uid="{00000000-0005-0000-0000-0000DE530000}"/>
    <cellStyle name="40% - Accent3 8 5 2 8 2" xfId="25821" xr:uid="{00000000-0005-0000-0000-0000DF530000}"/>
    <cellStyle name="40% - Accent3 8 5 2 9" xfId="25822" xr:uid="{00000000-0005-0000-0000-0000E0530000}"/>
    <cellStyle name="40% - Accent3 8 5 3" xfId="530" xr:uid="{00000000-0005-0000-0000-0000E1530000}"/>
    <cellStyle name="40% - Accent3 8 5 3 10" xfId="25824" xr:uid="{00000000-0005-0000-0000-0000E2530000}"/>
    <cellStyle name="40% - Accent3 8 5 3 11" xfId="25825" xr:uid="{00000000-0005-0000-0000-0000E3530000}"/>
    <cellStyle name="40% - Accent3 8 5 3 12" xfId="25826" xr:uid="{00000000-0005-0000-0000-0000E4530000}"/>
    <cellStyle name="40% - Accent3 8 5 3 13" xfId="25823" xr:uid="{00000000-0005-0000-0000-0000E5530000}"/>
    <cellStyle name="40% - Accent3 8 5 3 14" xfId="4270" xr:uid="{00000000-0005-0000-0000-0000E6530000}"/>
    <cellStyle name="40% - Accent3 8 5 3 2" xfId="3029" xr:uid="{00000000-0005-0000-0000-0000E7530000}"/>
    <cellStyle name="40% - Accent3 8 5 3 2 2" xfId="25828" xr:uid="{00000000-0005-0000-0000-0000E8530000}"/>
    <cellStyle name="40% - Accent3 8 5 3 2 2 2" xfId="25829" xr:uid="{00000000-0005-0000-0000-0000E9530000}"/>
    <cellStyle name="40% - Accent3 8 5 3 2 2 2 2" xfId="25830" xr:uid="{00000000-0005-0000-0000-0000EA530000}"/>
    <cellStyle name="40% - Accent3 8 5 3 2 2 2 3" xfId="25831" xr:uid="{00000000-0005-0000-0000-0000EB530000}"/>
    <cellStyle name="40% - Accent3 8 5 3 2 2 3" xfId="25832" xr:uid="{00000000-0005-0000-0000-0000EC530000}"/>
    <cellStyle name="40% - Accent3 8 5 3 2 2 3 2" xfId="25833" xr:uid="{00000000-0005-0000-0000-0000ED530000}"/>
    <cellStyle name="40% - Accent3 8 5 3 2 2 4" xfId="25834" xr:uid="{00000000-0005-0000-0000-0000EE530000}"/>
    <cellStyle name="40% - Accent3 8 5 3 2 2 5" xfId="25835" xr:uid="{00000000-0005-0000-0000-0000EF530000}"/>
    <cellStyle name="40% - Accent3 8 5 3 2 2 6" xfId="25836" xr:uid="{00000000-0005-0000-0000-0000F0530000}"/>
    <cellStyle name="40% - Accent3 8 5 3 2 3" xfId="25837" xr:uid="{00000000-0005-0000-0000-0000F1530000}"/>
    <cellStyle name="40% - Accent3 8 5 3 2 3 2" xfId="25838" xr:uid="{00000000-0005-0000-0000-0000F2530000}"/>
    <cellStyle name="40% - Accent3 8 5 3 2 3 3" xfId="25839" xr:uid="{00000000-0005-0000-0000-0000F3530000}"/>
    <cellStyle name="40% - Accent3 8 5 3 2 3 4" xfId="25840" xr:uid="{00000000-0005-0000-0000-0000F4530000}"/>
    <cellStyle name="40% - Accent3 8 5 3 2 4" xfId="25841" xr:uid="{00000000-0005-0000-0000-0000F5530000}"/>
    <cellStyle name="40% - Accent3 8 5 3 2 4 2" xfId="25842" xr:uid="{00000000-0005-0000-0000-0000F6530000}"/>
    <cellStyle name="40% - Accent3 8 5 3 2 5" xfId="25843" xr:uid="{00000000-0005-0000-0000-0000F7530000}"/>
    <cellStyle name="40% - Accent3 8 5 3 2 5 2" xfId="25844" xr:uid="{00000000-0005-0000-0000-0000F8530000}"/>
    <cellStyle name="40% - Accent3 8 5 3 2 6" xfId="25845" xr:uid="{00000000-0005-0000-0000-0000F9530000}"/>
    <cellStyle name="40% - Accent3 8 5 3 2 7" xfId="25846" xr:uid="{00000000-0005-0000-0000-0000FA530000}"/>
    <cellStyle name="40% - Accent3 8 5 3 2 8" xfId="25827" xr:uid="{00000000-0005-0000-0000-0000FB530000}"/>
    <cellStyle name="40% - Accent3 8 5 3 2 9" xfId="6363" xr:uid="{00000000-0005-0000-0000-0000FC530000}"/>
    <cellStyle name="40% - Accent3 8 5 3 3" xfId="3407" xr:uid="{00000000-0005-0000-0000-0000FD530000}"/>
    <cellStyle name="40% - Accent3 8 5 3 3 2" xfId="25848" xr:uid="{00000000-0005-0000-0000-0000FE530000}"/>
    <cellStyle name="40% - Accent3 8 5 3 3 2 2" xfId="25849" xr:uid="{00000000-0005-0000-0000-0000FF530000}"/>
    <cellStyle name="40% - Accent3 8 5 3 3 2 2 2" xfId="25850" xr:uid="{00000000-0005-0000-0000-000000540000}"/>
    <cellStyle name="40% - Accent3 8 5 3 3 2 2 3" xfId="25851" xr:uid="{00000000-0005-0000-0000-000001540000}"/>
    <cellStyle name="40% - Accent3 8 5 3 3 2 3" xfId="25852" xr:uid="{00000000-0005-0000-0000-000002540000}"/>
    <cellStyle name="40% - Accent3 8 5 3 3 2 3 2" xfId="25853" xr:uid="{00000000-0005-0000-0000-000003540000}"/>
    <cellStyle name="40% - Accent3 8 5 3 3 2 4" xfId="25854" xr:uid="{00000000-0005-0000-0000-000004540000}"/>
    <cellStyle name="40% - Accent3 8 5 3 3 2 5" xfId="25855" xr:uid="{00000000-0005-0000-0000-000005540000}"/>
    <cellStyle name="40% - Accent3 8 5 3 3 2 6" xfId="25856" xr:uid="{00000000-0005-0000-0000-000006540000}"/>
    <cellStyle name="40% - Accent3 8 5 3 3 3" xfId="25857" xr:uid="{00000000-0005-0000-0000-000007540000}"/>
    <cellStyle name="40% - Accent3 8 5 3 3 3 2" xfId="25858" xr:uid="{00000000-0005-0000-0000-000008540000}"/>
    <cellStyle name="40% - Accent3 8 5 3 3 3 3" xfId="25859" xr:uid="{00000000-0005-0000-0000-000009540000}"/>
    <cellStyle name="40% - Accent3 8 5 3 3 3 4" xfId="25860" xr:uid="{00000000-0005-0000-0000-00000A540000}"/>
    <cellStyle name="40% - Accent3 8 5 3 3 4" xfId="25861" xr:uid="{00000000-0005-0000-0000-00000B540000}"/>
    <cellStyle name="40% - Accent3 8 5 3 3 4 2" xfId="25862" xr:uid="{00000000-0005-0000-0000-00000C540000}"/>
    <cellStyle name="40% - Accent3 8 5 3 3 5" xfId="25863" xr:uid="{00000000-0005-0000-0000-00000D540000}"/>
    <cellStyle name="40% - Accent3 8 5 3 3 5 2" xfId="25864" xr:uid="{00000000-0005-0000-0000-00000E540000}"/>
    <cellStyle name="40% - Accent3 8 5 3 3 6" xfId="25865" xr:uid="{00000000-0005-0000-0000-00000F540000}"/>
    <cellStyle name="40% - Accent3 8 5 3 3 7" xfId="25866" xr:uid="{00000000-0005-0000-0000-000010540000}"/>
    <cellStyle name="40% - Accent3 8 5 3 3 8" xfId="25847" xr:uid="{00000000-0005-0000-0000-000011540000}"/>
    <cellStyle name="40% - Accent3 8 5 3 3 9" xfId="6737" xr:uid="{00000000-0005-0000-0000-000012540000}"/>
    <cellStyle name="40% - Accent3 8 5 3 4" xfId="2486" xr:uid="{00000000-0005-0000-0000-000013540000}"/>
    <cellStyle name="40% - Accent3 8 5 3 4 2" xfId="25868" xr:uid="{00000000-0005-0000-0000-000014540000}"/>
    <cellStyle name="40% - Accent3 8 5 3 4 2 2" xfId="25869" xr:uid="{00000000-0005-0000-0000-000015540000}"/>
    <cellStyle name="40% - Accent3 8 5 3 4 2 3" xfId="25870" xr:uid="{00000000-0005-0000-0000-000016540000}"/>
    <cellStyle name="40% - Accent3 8 5 3 4 2 4" xfId="25871" xr:uid="{00000000-0005-0000-0000-000017540000}"/>
    <cellStyle name="40% - Accent3 8 5 3 4 2 5" xfId="25872" xr:uid="{00000000-0005-0000-0000-000018540000}"/>
    <cellStyle name="40% - Accent3 8 5 3 4 3" xfId="25873" xr:uid="{00000000-0005-0000-0000-000019540000}"/>
    <cellStyle name="40% - Accent3 8 5 3 4 3 2" xfId="25874" xr:uid="{00000000-0005-0000-0000-00001A540000}"/>
    <cellStyle name="40% - Accent3 8 5 3 4 3 3" xfId="25875" xr:uid="{00000000-0005-0000-0000-00001B540000}"/>
    <cellStyle name="40% - Accent3 8 5 3 4 3 4" xfId="25876" xr:uid="{00000000-0005-0000-0000-00001C540000}"/>
    <cellStyle name="40% - Accent3 8 5 3 4 4" xfId="25877" xr:uid="{00000000-0005-0000-0000-00001D540000}"/>
    <cellStyle name="40% - Accent3 8 5 3 4 4 2" xfId="25878" xr:uid="{00000000-0005-0000-0000-00001E540000}"/>
    <cellStyle name="40% - Accent3 8 5 3 4 5" xfId="25879" xr:uid="{00000000-0005-0000-0000-00001F540000}"/>
    <cellStyle name="40% - Accent3 8 5 3 4 6" xfId="25880" xr:uid="{00000000-0005-0000-0000-000020540000}"/>
    <cellStyle name="40% - Accent3 8 5 3 4 7" xfId="25881" xr:uid="{00000000-0005-0000-0000-000021540000}"/>
    <cellStyle name="40% - Accent3 8 5 3 4 8" xfId="25867" xr:uid="{00000000-0005-0000-0000-000022540000}"/>
    <cellStyle name="40% - Accent3 8 5 3 4 9" xfId="5852" xr:uid="{00000000-0005-0000-0000-000023540000}"/>
    <cellStyle name="40% - Accent3 8 5 3 5" xfId="25882" xr:uid="{00000000-0005-0000-0000-000024540000}"/>
    <cellStyle name="40% - Accent3 8 5 3 5 2" xfId="25883" xr:uid="{00000000-0005-0000-0000-000025540000}"/>
    <cellStyle name="40% - Accent3 8 5 3 5 2 2" xfId="25884" xr:uid="{00000000-0005-0000-0000-000026540000}"/>
    <cellStyle name="40% - Accent3 8 5 3 5 2 3" xfId="25885" xr:uid="{00000000-0005-0000-0000-000027540000}"/>
    <cellStyle name="40% - Accent3 8 5 3 5 2 4" xfId="25886" xr:uid="{00000000-0005-0000-0000-000028540000}"/>
    <cellStyle name="40% - Accent3 8 5 3 5 3" xfId="25887" xr:uid="{00000000-0005-0000-0000-000029540000}"/>
    <cellStyle name="40% - Accent3 8 5 3 5 3 2" xfId="25888" xr:uid="{00000000-0005-0000-0000-00002A540000}"/>
    <cellStyle name="40% - Accent3 8 5 3 5 4" xfId="25889" xr:uid="{00000000-0005-0000-0000-00002B540000}"/>
    <cellStyle name="40% - Accent3 8 5 3 5 5" xfId="25890" xr:uid="{00000000-0005-0000-0000-00002C540000}"/>
    <cellStyle name="40% - Accent3 8 5 3 5 6" xfId="25891" xr:uid="{00000000-0005-0000-0000-00002D540000}"/>
    <cellStyle name="40% - Accent3 8 5 3 6" xfId="25892" xr:uid="{00000000-0005-0000-0000-00002E540000}"/>
    <cellStyle name="40% - Accent3 8 5 3 6 2" xfId="25893" xr:uid="{00000000-0005-0000-0000-00002F540000}"/>
    <cellStyle name="40% - Accent3 8 5 3 6 2 2" xfId="25894" xr:uid="{00000000-0005-0000-0000-000030540000}"/>
    <cellStyle name="40% - Accent3 8 5 3 6 3" xfId="25895" xr:uid="{00000000-0005-0000-0000-000031540000}"/>
    <cellStyle name="40% - Accent3 8 5 3 6 3 2" xfId="25896" xr:uid="{00000000-0005-0000-0000-000032540000}"/>
    <cellStyle name="40% - Accent3 8 5 3 6 4" xfId="25897" xr:uid="{00000000-0005-0000-0000-000033540000}"/>
    <cellStyle name="40% - Accent3 8 5 3 7" xfId="25898" xr:uid="{00000000-0005-0000-0000-000034540000}"/>
    <cellStyle name="40% - Accent3 8 5 3 7 2" xfId="25899" xr:uid="{00000000-0005-0000-0000-000035540000}"/>
    <cellStyle name="40% - Accent3 8 5 3 7 3" xfId="25900" xr:uid="{00000000-0005-0000-0000-000036540000}"/>
    <cellStyle name="40% - Accent3 8 5 3 7 4" xfId="25901" xr:uid="{00000000-0005-0000-0000-000037540000}"/>
    <cellStyle name="40% - Accent3 8 5 3 8" xfId="25902" xr:uid="{00000000-0005-0000-0000-000038540000}"/>
    <cellStyle name="40% - Accent3 8 5 3 8 2" xfId="25903" xr:uid="{00000000-0005-0000-0000-000039540000}"/>
    <cellStyle name="40% - Accent3 8 5 3 9" xfId="25904" xr:uid="{00000000-0005-0000-0000-00003A540000}"/>
    <cellStyle name="40% - Accent3 8 5 4" xfId="2799" xr:uid="{00000000-0005-0000-0000-00003B540000}"/>
    <cellStyle name="40% - Accent3 8 5 4 2" xfId="25906" xr:uid="{00000000-0005-0000-0000-00003C540000}"/>
    <cellStyle name="40% - Accent3 8 5 4 2 2" xfId="25907" xr:uid="{00000000-0005-0000-0000-00003D540000}"/>
    <cellStyle name="40% - Accent3 8 5 4 2 2 2" xfId="25908" xr:uid="{00000000-0005-0000-0000-00003E540000}"/>
    <cellStyle name="40% - Accent3 8 5 4 2 2 3" xfId="25909" xr:uid="{00000000-0005-0000-0000-00003F540000}"/>
    <cellStyle name="40% - Accent3 8 5 4 2 3" xfId="25910" xr:uid="{00000000-0005-0000-0000-000040540000}"/>
    <cellStyle name="40% - Accent3 8 5 4 2 3 2" xfId="25911" xr:uid="{00000000-0005-0000-0000-000041540000}"/>
    <cellStyle name="40% - Accent3 8 5 4 2 4" xfId="25912" xr:uid="{00000000-0005-0000-0000-000042540000}"/>
    <cellStyle name="40% - Accent3 8 5 4 2 5" xfId="25913" xr:uid="{00000000-0005-0000-0000-000043540000}"/>
    <cellStyle name="40% - Accent3 8 5 4 2 6" xfId="25914" xr:uid="{00000000-0005-0000-0000-000044540000}"/>
    <cellStyle name="40% - Accent3 8 5 4 3" xfId="25915" xr:uid="{00000000-0005-0000-0000-000045540000}"/>
    <cellStyle name="40% - Accent3 8 5 4 3 2" xfId="25916" xr:uid="{00000000-0005-0000-0000-000046540000}"/>
    <cellStyle name="40% - Accent3 8 5 4 3 3" xfId="25917" xr:uid="{00000000-0005-0000-0000-000047540000}"/>
    <cellStyle name="40% - Accent3 8 5 4 3 4" xfId="25918" xr:uid="{00000000-0005-0000-0000-000048540000}"/>
    <cellStyle name="40% - Accent3 8 5 4 4" xfId="25919" xr:uid="{00000000-0005-0000-0000-000049540000}"/>
    <cellStyle name="40% - Accent3 8 5 4 4 2" xfId="25920" xr:uid="{00000000-0005-0000-0000-00004A540000}"/>
    <cellStyle name="40% - Accent3 8 5 4 5" xfId="25921" xr:uid="{00000000-0005-0000-0000-00004B540000}"/>
    <cellStyle name="40% - Accent3 8 5 4 5 2" xfId="25922" xr:uid="{00000000-0005-0000-0000-00004C540000}"/>
    <cellStyle name="40% - Accent3 8 5 4 6" xfId="25923" xr:uid="{00000000-0005-0000-0000-00004D540000}"/>
    <cellStyle name="40% - Accent3 8 5 4 7" xfId="25924" xr:uid="{00000000-0005-0000-0000-00004E540000}"/>
    <cellStyle name="40% - Accent3 8 5 4 8" xfId="25905" xr:uid="{00000000-0005-0000-0000-00004F540000}"/>
    <cellStyle name="40% - Accent3 8 5 4 9" xfId="6133" xr:uid="{00000000-0005-0000-0000-000050540000}"/>
    <cellStyle name="40% - Accent3 8 5 5" xfId="3157" xr:uid="{00000000-0005-0000-0000-000051540000}"/>
    <cellStyle name="40% - Accent3 8 5 5 2" xfId="25926" xr:uid="{00000000-0005-0000-0000-000052540000}"/>
    <cellStyle name="40% - Accent3 8 5 5 2 2" xfId="25927" xr:uid="{00000000-0005-0000-0000-000053540000}"/>
    <cellStyle name="40% - Accent3 8 5 5 2 2 2" xfId="25928" xr:uid="{00000000-0005-0000-0000-000054540000}"/>
    <cellStyle name="40% - Accent3 8 5 5 2 2 3" xfId="25929" xr:uid="{00000000-0005-0000-0000-000055540000}"/>
    <cellStyle name="40% - Accent3 8 5 5 2 3" xfId="25930" xr:uid="{00000000-0005-0000-0000-000056540000}"/>
    <cellStyle name="40% - Accent3 8 5 5 2 3 2" xfId="25931" xr:uid="{00000000-0005-0000-0000-000057540000}"/>
    <cellStyle name="40% - Accent3 8 5 5 2 4" xfId="25932" xr:uid="{00000000-0005-0000-0000-000058540000}"/>
    <cellStyle name="40% - Accent3 8 5 5 2 5" xfId="25933" xr:uid="{00000000-0005-0000-0000-000059540000}"/>
    <cellStyle name="40% - Accent3 8 5 5 2 6" xfId="25934" xr:uid="{00000000-0005-0000-0000-00005A540000}"/>
    <cellStyle name="40% - Accent3 8 5 5 3" xfId="25935" xr:uid="{00000000-0005-0000-0000-00005B540000}"/>
    <cellStyle name="40% - Accent3 8 5 5 3 2" xfId="25936" xr:uid="{00000000-0005-0000-0000-00005C540000}"/>
    <cellStyle name="40% - Accent3 8 5 5 3 3" xfId="25937" xr:uid="{00000000-0005-0000-0000-00005D540000}"/>
    <cellStyle name="40% - Accent3 8 5 5 3 4" xfId="25938" xr:uid="{00000000-0005-0000-0000-00005E540000}"/>
    <cellStyle name="40% - Accent3 8 5 5 4" xfId="25939" xr:uid="{00000000-0005-0000-0000-00005F540000}"/>
    <cellStyle name="40% - Accent3 8 5 5 4 2" xfId="25940" xr:uid="{00000000-0005-0000-0000-000060540000}"/>
    <cellStyle name="40% - Accent3 8 5 5 5" xfId="25941" xr:uid="{00000000-0005-0000-0000-000061540000}"/>
    <cellStyle name="40% - Accent3 8 5 5 5 2" xfId="25942" xr:uid="{00000000-0005-0000-0000-000062540000}"/>
    <cellStyle name="40% - Accent3 8 5 5 6" xfId="25943" xr:uid="{00000000-0005-0000-0000-000063540000}"/>
    <cellStyle name="40% - Accent3 8 5 5 7" xfId="25944" xr:uid="{00000000-0005-0000-0000-000064540000}"/>
    <cellStyle name="40% - Accent3 8 5 5 8" xfId="25925" xr:uid="{00000000-0005-0000-0000-000065540000}"/>
    <cellStyle name="40% - Accent3 8 5 5 9" xfId="6487" xr:uid="{00000000-0005-0000-0000-000066540000}"/>
    <cellStyle name="40% - Accent3 8 5 6" xfId="2484" xr:uid="{00000000-0005-0000-0000-000067540000}"/>
    <cellStyle name="40% - Accent3 8 5 6 2" xfId="25946" xr:uid="{00000000-0005-0000-0000-000068540000}"/>
    <cellStyle name="40% - Accent3 8 5 6 2 2" xfId="25947" xr:uid="{00000000-0005-0000-0000-000069540000}"/>
    <cellStyle name="40% - Accent3 8 5 6 2 3" xfId="25948" xr:uid="{00000000-0005-0000-0000-00006A540000}"/>
    <cellStyle name="40% - Accent3 8 5 6 2 4" xfId="25949" xr:uid="{00000000-0005-0000-0000-00006B540000}"/>
    <cellStyle name="40% - Accent3 8 5 6 2 5" xfId="25950" xr:uid="{00000000-0005-0000-0000-00006C540000}"/>
    <cellStyle name="40% - Accent3 8 5 6 3" xfId="25951" xr:uid="{00000000-0005-0000-0000-00006D540000}"/>
    <cellStyle name="40% - Accent3 8 5 6 3 2" xfId="25952" xr:uid="{00000000-0005-0000-0000-00006E540000}"/>
    <cellStyle name="40% - Accent3 8 5 6 3 3" xfId="25953" xr:uid="{00000000-0005-0000-0000-00006F540000}"/>
    <cellStyle name="40% - Accent3 8 5 6 3 4" xfId="25954" xr:uid="{00000000-0005-0000-0000-000070540000}"/>
    <cellStyle name="40% - Accent3 8 5 6 4" xfId="25955" xr:uid="{00000000-0005-0000-0000-000071540000}"/>
    <cellStyle name="40% - Accent3 8 5 6 4 2" xfId="25956" xr:uid="{00000000-0005-0000-0000-000072540000}"/>
    <cellStyle name="40% - Accent3 8 5 6 5" xfId="25957" xr:uid="{00000000-0005-0000-0000-000073540000}"/>
    <cellStyle name="40% - Accent3 8 5 6 6" xfId="25958" xr:uid="{00000000-0005-0000-0000-000074540000}"/>
    <cellStyle name="40% - Accent3 8 5 6 7" xfId="25959" xr:uid="{00000000-0005-0000-0000-000075540000}"/>
    <cellStyle name="40% - Accent3 8 5 6 8" xfId="25945" xr:uid="{00000000-0005-0000-0000-000076540000}"/>
    <cellStyle name="40% - Accent3 8 5 6 9" xfId="5850" xr:uid="{00000000-0005-0000-0000-000077540000}"/>
    <cellStyle name="40% - Accent3 8 5 7" xfId="25960" xr:uid="{00000000-0005-0000-0000-000078540000}"/>
    <cellStyle name="40% - Accent3 8 5 7 2" xfId="25961" xr:uid="{00000000-0005-0000-0000-000079540000}"/>
    <cellStyle name="40% - Accent3 8 5 7 2 2" xfId="25962" xr:uid="{00000000-0005-0000-0000-00007A540000}"/>
    <cellStyle name="40% - Accent3 8 5 7 2 3" xfId="25963" xr:uid="{00000000-0005-0000-0000-00007B540000}"/>
    <cellStyle name="40% - Accent3 8 5 7 2 4" xfId="25964" xr:uid="{00000000-0005-0000-0000-00007C540000}"/>
    <cellStyle name="40% - Accent3 8 5 7 3" xfId="25965" xr:uid="{00000000-0005-0000-0000-00007D540000}"/>
    <cellStyle name="40% - Accent3 8 5 7 3 2" xfId="25966" xr:uid="{00000000-0005-0000-0000-00007E540000}"/>
    <cellStyle name="40% - Accent3 8 5 7 4" xfId="25967" xr:uid="{00000000-0005-0000-0000-00007F540000}"/>
    <cellStyle name="40% - Accent3 8 5 7 5" xfId="25968" xr:uid="{00000000-0005-0000-0000-000080540000}"/>
    <cellStyle name="40% - Accent3 8 5 7 6" xfId="25969" xr:uid="{00000000-0005-0000-0000-000081540000}"/>
    <cellStyle name="40% - Accent3 8 5 8" xfId="25970" xr:uid="{00000000-0005-0000-0000-000082540000}"/>
    <cellStyle name="40% - Accent3 8 5 8 2" xfId="25971" xr:uid="{00000000-0005-0000-0000-000083540000}"/>
    <cellStyle name="40% - Accent3 8 5 8 2 2" xfId="25972" xr:uid="{00000000-0005-0000-0000-000084540000}"/>
    <cellStyle name="40% - Accent3 8 5 8 3" xfId="25973" xr:uid="{00000000-0005-0000-0000-000085540000}"/>
    <cellStyle name="40% - Accent3 8 5 8 3 2" xfId="25974" xr:uid="{00000000-0005-0000-0000-000086540000}"/>
    <cellStyle name="40% - Accent3 8 5 8 4" xfId="25975" xr:uid="{00000000-0005-0000-0000-000087540000}"/>
    <cellStyle name="40% - Accent3 8 5 9" xfId="25976" xr:uid="{00000000-0005-0000-0000-000088540000}"/>
    <cellStyle name="40% - Accent3 8 5 9 2" xfId="25977" xr:uid="{00000000-0005-0000-0000-000089540000}"/>
    <cellStyle name="40% - Accent3 8 5 9 3" xfId="25978" xr:uid="{00000000-0005-0000-0000-00008A540000}"/>
    <cellStyle name="40% - Accent3 8 5 9 4" xfId="25979" xr:uid="{00000000-0005-0000-0000-00008B540000}"/>
    <cellStyle name="40% - Accent3 8 6" xfId="4258" xr:uid="{00000000-0005-0000-0000-00008C540000}"/>
    <cellStyle name="40% - Accent3 9" xfId="531" xr:uid="{00000000-0005-0000-0000-00008D540000}"/>
    <cellStyle name="40% - Accent3 9 2" xfId="532" xr:uid="{00000000-0005-0000-0000-00008E540000}"/>
    <cellStyle name="40% - Accent3 9 2 10" xfId="25981" xr:uid="{00000000-0005-0000-0000-00008F540000}"/>
    <cellStyle name="40% - Accent3 9 2 10 2" xfId="25982" xr:uid="{00000000-0005-0000-0000-000090540000}"/>
    <cellStyle name="40% - Accent3 9 2 11" xfId="25983" xr:uid="{00000000-0005-0000-0000-000091540000}"/>
    <cellStyle name="40% - Accent3 9 2 12" xfId="25984" xr:uid="{00000000-0005-0000-0000-000092540000}"/>
    <cellStyle name="40% - Accent3 9 2 13" xfId="25985" xr:uid="{00000000-0005-0000-0000-000093540000}"/>
    <cellStyle name="40% - Accent3 9 2 14" xfId="25986" xr:uid="{00000000-0005-0000-0000-000094540000}"/>
    <cellStyle name="40% - Accent3 9 2 15" xfId="25980" xr:uid="{00000000-0005-0000-0000-000095540000}"/>
    <cellStyle name="40% - Accent3 9 2 16" xfId="4272" xr:uid="{00000000-0005-0000-0000-000096540000}"/>
    <cellStyle name="40% - Accent3 9 2 2" xfId="533" xr:uid="{00000000-0005-0000-0000-000097540000}"/>
    <cellStyle name="40% - Accent3 9 2 2 10" xfId="25988" xr:uid="{00000000-0005-0000-0000-000098540000}"/>
    <cellStyle name="40% - Accent3 9 2 2 11" xfId="25989" xr:uid="{00000000-0005-0000-0000-000099540000}"/>
    <cellStyle name="40% - Accent3 9 2 2 12" xfId="25990" xr:uid="{00000000-0005-0000-0000-00009A540000}"/>
    <cellStyle name="40% - Accent3 9 2 2 13" xfId="25987" xr:uid="{00000000-0005-0000-0000-00009B540000}"/>
    <cellStyle name="40% - Accent3 9 2 2 14" xfId="4273" xr:uid="{00000000-0005-0000-0000-00009C540000}"/>
    <cellStyle name="40% - Accent3 9 2 2 2" xfId="2873" xr:uid="{00000000-0005-0000-0000-00009D540000}"/>
    <cellStyle name="40% - Accent3 9 2 2 2 2" xfId="25992" xr:uid="{00000000-0005-0000-0000-00009E540000}"/>
    <cellStyle name="40% - Accent3 9 2 2 2 2 2" xfId="25993" xr:uid="{00000000-0005-0000-0000-00009F540000}"/>
    <cellStyle name="40% - Accent3 9 2 2 2 2 2 2" xfId="25994" xr:uid="{00000000-0005-0000-0000-0000A0540000}"/>
    <cellStyle name="40% - Accent3 9 2 2 2 2 2 3" xfId="25995" xr:uid="{00000000-0005-0000-0000-0000A1540000}"/>
    <cellStyle name="40% - Accent3 9 2 2 2 2 3" xfId="25996" xr:uid="{00000000-0005-0000-0000-0000A2540000}"/>
    <cellStyle name="40% - Accent3 9 2 2 2 2 3 2" xfId="25997" xr:uid="{00000000-0005-0000-0000-0000A3540000}"/>
    <cellStyle name="40% - Accent3 9 2 2 2 2 4" xfId="25998" xr:uid="{00000000-0005-0000-0000-0000A4540000}"/>
    <cellStyle name="40% - Accent3 9 2 2 2 2 5" xfId="25999" xr:uid="{00000000-0005-0000-0000-0000A5540000}"/>
    <cellStyle name="40% - Accent3 9 2 2 2 2 6" xfId="26000" xr:uid="{00000000-0005-0000-0000-0000A6540000}"/>
    <cellStyle name="40% - Accent3 9 2 2 2 3" xfId="26001" xr:uid="{00000000-0005-0000-0000-0000A7540000}"/>
    <cellStyle name="40% - Accent3 9 2 2 2 3 2" xfId="26002" xr:uid="{00000000-0005-0000-0000-0000A8540000}"/>
    <cellStyle name="40% - Accent3 9 2 2 2 3 3" xfId="26003" xr:uid="{00000000-0005-0000-0000-0000A9540000}"/>
    <cellStyle name="40% - Accent3 9 2 2 2 3 4" xfId="26004" xr:uid="{00000000-0005-0000-0000-0000AA540000}"/>
    <cellStyle name="40% - Accent3 9 2 2 2 4" xfId="26005" xr:uid="{00000000-0005-0000-0000-0000AB540000}"/>
    <cellStyle name="40% - Accent3 9 2 2 2 4 2" xfId="26006" xr:uid="{00000000-0005-0000-0000-0000AC540000}"/>
    <cellStyle name="40% - Accent3 9 2 2 2 5" xfId="26007" xr:uid="{00000000-0005-0000-0000-0000AD540000}"/>
    <cellStyle name="40% - Accent3 9 2 2 2 5 2" xfId="26008" xr:uid="{00000000-0005-0000-0000-0000AE540000}"/>
    <cellStyle name="40% - Accent3 9 2 2 2 6" xfId="26009" xr:uid="{00000000-0005-0000-0000-0000AF540000}"/>
    <cellStyle name="40% - Accent3 9 2 2 2 7" xfId="26010" xr:uid="{00000000-0005-0000-0000-0000B0540000}"/>
    <cellStyle name="40% - Accent3 9 2 2 2 8" xfId="25991" xr:uid="{00000000-0005-0000-0000-0000B1540000}"/>
    <cellStyle name="40% - Accent3 9 2 2 2 9" xfId="6207" xr:uid="{00000000-0005-0000-0000-0000B2540000}"/>
    <cellStyle name="40% - Accent3 9 2 2 3" xfId="3251" xr:uid="{00000000-0005-0000-0000-0000B3540000}"/>
    <cellStyle name="40% - Accent3 9 2 2 3 2" xfId="26012" xr:uid="{00000000-0005-0000-0000-0000B4540000}"/>
    <cellStyle name="40% - Accent3 9 2 2 3 2 2" xfId="26013" xr:uid="{00000000-0005-0000-0000-0000B5540000}"/>
    <cellStyle name="40% - Accent3 9 2 2 3 2 2 2" xfId="26014" xr:uid="{00000000-0005-0000-0000-0000B6540000}"/>
    <cellStyle name="40% - Accent3 9 2 2 3 2 2 3" xfId="26015" xr:uid="{00000000-0005-0000-0000-0000B7540000}"/>
    <cellStyle name="40% - Accent3 9 2 2 3 2 3" xfId="26016" xr:uid="{00000000-0005-0000-0000-0000B8540000}"/>
    <cellStyle name="40% - Accent3 9 2 2 3 2 3 2" xfId="26017" xr:uid="{00000000-0005-0000-0000-0000B9540000}"/>
    <cellStyle name="40% - Accent3 9 2 2 3 2 4" xfId="26018" xr:uid="{00000000-0005-0000-0000-0000BA540000}"/>
    <cellStyle name="40% - Accent3 9 2 2 3 2 5" xfId="26019" xr:uid="{00000000-0005-0000-0000-0000BB540000}"/>
    <cellStyle name="40% - Accent3 9 2 2 3 2 6" xfId="26020" xr:uid="{00000000-0005-0000-0000-0000BC540000}"/>
    <cellStyle name="40% - Accent3 9 2 2 3 3" xfId="26021" xr:uid="{00000000-0005-0000-0000-0000BD540000}"/>
    <cellStyle name="40% - Accent3 9 2 2 3 3 2" xfId="26022" xr:uid="{00000000-0005-0000-0000-0000BE540000}"/>
    <cellStyle name="40% - Accent3 9 2 2 3 3 3" xfId="26023" xr:uid="{00000000-0005-0000-0000-0000BF540000}"/>
    <cellStyle name="40% - Accent3 9 2 2 3 3 4" xfId="26024" xr:uid="{00000000-0005-0000-0000-0000C0540000}"/>
    <cellStyle name="40% - Accent3 9 2 2 3 4" xfId="26025" xr:uid="{00000000-0005-0000-0000-0000C1540000}"/>
    <cellStyle name="40% - Accent3 9 2 2 3 4 2" xfId="26026" xr:uid="{00000000-0005-0000-0000-0000C2540000}"/>
    <cellStyle name="40% - Accent3 9 2 2 3 5" xfId="26027" xr:uid="{00000000-0005-0000-0000-0000C3540000}"/>
    <cellStyle name="40% - Accent3 9 2 2 3 5 2" xfId="26028" xr:uid="{00000000-0005-0000-0000-0000C4540000}"/>
    <cellStyle name="40% - Accent3 9 2 2 3 6" xfId="26029" xr:uid="{00000000-0005-0000-0000-0000C5540000}"/>
    <cellStyle name="40% - Accent3 9 2 2 3 7" xfId="26030" xr:uid="{00000000-0005-0000-0000-0000C6540000}"/>
    <cellStyle name="40% - Accent3 9 2 2 3 8" xfId="26011" xr:uid="{00000000-0005-0000-0000-0000C7540000}"/>
    <cellStyle name="40% - Accent3 9 2 2 3 9" xfId="6581" xr:uid="{00000000-0005-0000-0000-0000C8540000}"/>
    <cellStyle name="40% - Accent3 9 2 2 4" xfId="2488" xr:uid="{00000000-0005-0000-0000-0000C9540000}"/>
    <cellStyle name="40% - Accent3 9 2 2 4 2" xfId="26032" xr:uid="{00000000-0005-0000-0000-0000CA540000}"/>
    <cellStyle name="40% - Accent3 9 2 2 4 2 2" xfId="26033" xr:uid="{00000000-0005-0000-0000-0000CB540000}"/>
    <cellStyle name="40% - Accent3 9 2 2 4 2 3" xfId="26034" xr:uid="{00000000-0005-0000-0000-0000CC540000}"/>
    <cellStyle name="40% - Accent3 9 2 2 4 2 4" xfId="26035" xr:uid="{00000000-0005-0000-0000-0000CD540000}"/>
    <cellStyle name="40% - Accent3 9 2 2 4 2 5" xfId="26036" xr:uid="{00000000-0005-0000-0000-0000CE540000}"/>
    <cellStyle name="40% - Accent3 9 2 2 4 3" xfId="26037" xr:uid="{00000000-0005-0000-0000-0000CF540000}"/>
    <cellStyle name="40% - Accent3 9 2 2 4 3 2" xfId="26038" xr:uid="{00000000-0005-0000-0000-0000D0540000}"/>
    <cellStyle name="40% - Accent3 9 2 2 4 3 3" xfId="26039" xr:uid="{00000000-0005-0000-0000-0000D1540000}"/>
    <cellStyle name="40% - Accent3 9 2 2 4 3 4" xfId="26040" xr:uid="{00000000-0005-0000-0000-0000D2540000}"/>
    <cellStyle name="40% - Accent3 9 2 2 4 4" xfId="26041" xr:uid="{00000000-0005-0000-0000-0000D3540000}"/>
    <cellStyle name="40% - Accent3 9 2 2 4 4 2" xfId="26042" xr:uid="{00000000-0005-0000-0000-0000D4540000}"/>
    <cellStyle name="40% - Accent3 9 2 2 4 5" xfId="26043" xr:uid="{00000000-0005-0000-0000-0000D5540000}"/>
    <cellStyle name="40% - Accent3 9 2 2 4 6" xfId="26044" xr:uid="{00000000-0005-0000-0000-0000D6540000}"/>
    <cellStyle name="40% - Accent3 9 2 2 4 7" xfId="26045" xr:uid="{00000000-0005-0000-0000-0000D7540000}"/>
    <cellStyle name="40% - Accent3 9 2 2 4 8" xfId="26031" xr:uid="{00000000-0005-0000-0000-0000D8540000}"/>
    <cellStyle name="40% - Accent3 9 2 2 4 9" xfId="5854" xr:uid="{00000000-0005-0000-0000-0000D9540000}"/>
    <cellStyle name="40% - Accent3 9 2 2 5" xfId="26046" xr:uid="{00000000-0005-0000-0000-0000DA540000}"/>
    <cellStyle name="40% - Accent3 9 2 2 5 2" xfId="26047" xr:uid="{00000000-0005-0000-0000-0000DB540000}"/>
    <cellStyle name="40% - Accent3 9 2 2 5 2 2" xfId="26048" xr:uid="{00000000-0005-0000-0000-0000DC540000}"/>
    <cellStyle name="40% - Accent3 9 2 2 5 2 3" xfId="26049" xr:uid="{00000000-0005-0000-0000-0000DD540000}"/>
    <cellStyle name="40% - Accent3 9 2 2 5 2 4" xfId="26050" xr:uid="{00000000-0005-0000-0000-0000DE540000}"/>
    <cellStyle name="40% - Accent3 9 2 2 5 3" xfId="26051" xr:uid="{00000000-0005-0000-0000-0000DF540000}"/>
    <cellStyle name="40% - Accent3 9 2 2 5 3 2" xfId="26052" xr:uid="{00000000-0005-0000-0000-0000E0540000}"/>
    <cellStyle name="40% - Accent3 9 2 2 5 4" xfId="26053" xr:uid="{00000000-0005-0000-0000-0000E1540000}"/>
    <cellStyle name="40% - Accent3 9 2 2 5 5" xfId="26054" xr:uid="{00000000-0005-0000-0000-0000E2540000}"/>
    <cellStyle name="40% - Accent3 9 2 2 5 6" xfId="26055" xr:uid="{00000000-0005-0000-0000-0000E3540000}"/>
    <cellStyle name="40% - Accent3 9 2 2 6" xfId="26056" xr:uid="{00000000-0005-0000-0000-0000E4540000}"/>
    <cellStyle name="40% - Accent3 9 2 2 6 2" xfId="26057" xr:uid="{00000000-0005-0000-0000-0000E5540000}"/>
    <cellStyle name="40% - Accent3 9 2 2 6 2 2" xfId="26058" xr:uid="{00000000-0005-0000-0000-0000E6540000}"/>
    <cellStyle name="40% - Accent3 9 2 2 6 3" xfId="26059" xr:uid="{00000000-0005-0000-0000-0000E7540000}"/>
    <cellStyle name="40% - Accent3 9 2 2 6 3 2" xfId="26060" xr:uid="{00000000-0005-0000-0000-0000E8540000}"/>
    <cellStyle name="40% - Accent3 9 2 2 6 4" xfId="26061" xr:uid="{00000000-0005-0000-0000-0000E9540000}"/>
    <cellStyle name="40% - Accent3 9 2 2 7" xfId="26062" xr:uid="{00000000-0005-0000-0000-0000EA540000}"/>
    <cellStyle name="40% - Accent3 9 2 2 7 2" xfId="26063" xr:uid="{00000000-0005-0000-0000-0000EB540000}"/>
    <cellStyle name="40% - Accent3 9 2 2 7 3" xfId="26064" xr:uid="{00000000-0005-0000-0000-0000EC540000}"/>
    <cellStyle name="40% - Accent3 9 2 2 7 4" xfId="26065" xr:uid="{00000000-0005-0000-0000-0000ED540000}"/>
    <cellStyle name="40% - Accent3 9 2 2 8" xfId="26066" xr:uid="{00000000-0005-0000-0000-0000EE540000}"/>
    <cellStyle name="40% - Accent3 9 2 2 8 2" xfId="26067" xr:uid="{00000000-0005-0000-0000-0000EF540000}"/>
    <cellStyle name="40% - Accent3 9 2 2 9" xfId="26068" xr:uid="{00000000-0005-0000-0000-0000F0540000}"/>
    <cellStyle name="40% - Accent3 9 2 3" xfId="534" xr:uid="{00000000-0005-0000-0000-0000F1540000}"/>
    <cellStyle name="40% - Accent3 9 2 3 10" xfId="26070" xr:uid="{00000000-0005-0000-0000-0000F2540000}"/>
    <cellStyle name="40% - Accent3 9 2 3 11" xfId="26071" xr:uid="{00000000-0005-0000-0000-0000F3540000}"/>
    <cellStyle name="40% - Accent3 9 2 3 12" xfId="26072" xr:uid="{00000000-0005-0000-0000-0000F4540000}"/>
    <cellStyle name="40% - Accent3 9 2 3 13" xfId="26069" xr:uid="{00000000-0005-0000-0000-0000F5540000}"/>
    <cellStyle name="40% - Accent3 9 2 3 14" xfId="4274" xr:uid="{00000000-0005-0000-0000-0000F6540000}"/>
    <cellStyle name="40% - Accent3 9 2 3 2" xfId="2965" xr:uid="{00000000-0005-0000-0000-0000F7540000}"/>
    <cellStyle name="40% - Accent3 9 2 3 2 2" xfId="26074" xr:uid="{00000000-0005-0000-0000-0000F8540000}"/>
    <cellStyle name="40% - Accent3 9 2 3 2 2 2" xfId="26075" xr:uid="{00000000-0005-0000-0000-0000F9540000}"/>
    <cellStyle name="40% - Accent3 9 2 3 2 2 2 2" xfId="26076" xr:uid="{00000000-0005-0000-0000-0000FA540000}"/>
    <cellStyle name="40% - Accent3 9 2 3 2 2 2 3" xfId="26077" xr:uid="{00000000-0005-0000-0000-0000FB540000}"/>
    <cellStyle name="40% - Accent3 9 2 3 2 2 3" xfId="26078" xr:uid="{00000000-0005-0000-0000-0000FC540000}"/>
    <cellStyle name="40% - Accent3 9 2 3 2 2 3 2" xfId="26079" xr:uid="{00000000-0005-0000-0000-0000FD540000}"/>
    <cellStyle name="40% - Accent3 9 2 3 2 2 4" xfId="26080" xr:uid="{00000000-0005-0000-0000-0000FE540000}"/>
    <cellStyle name="40% - Accent3 9 2 3 2 2 5" xfId="26081" xr:uid="{00000000-0005-0000-0000-0000FF540000}"/>
    <cellStyle name="40% - Accent3 9 2 3 2 2 6" xfId="26082" xr:uid="{00000000-0005-0000-0000-000000550000}"/>
    <cellStyle name="40% - Accent3 9 2 3 2 3" xfId="26083" xr:uid="{00000000-0005-0000-0000-000001550000}"/>
    <cellStyle name="40% - Accent3 9 2 3 2 3 2" xfId="26084" xr:uid="{00000000-0005-0000-0000-000002550000}"/>
    <cellStyle name="40% - Accent3 9 2 3 2 3 3" xfId="26085" xr:uid="{00000000-0005-0000-0000-000003550000}"/>
    <cellStyle name="40% - Accent3 9 2 3 2 3 4" xfId="26086" xr:uid="{00000000-0005-0000-0000-000004550000}"/>
    <cellStyle name="40% - Accent3 9 2 3 2 4" xfId="26087" xr:uid="{00000000-0005-0000-0000-000005550000}"/>
    <cellStyle name="40% - Accent3 9 2 3 2 4 2" xfId="26088" xr:uid="{00000000-0005-0000-0000-000006550000}"/>
    <cellStyle name="40% - Accent3 9 2 3 2 5" xfId="26089" xr:uid="{00000000-0005-0000-0000-000007550000}"/>
    <cellStyle name="40% - Accent3 9 2 3 2 5 2" xfId="26090" xr:uid="{00000000-0005-0000-0000-000008550000}"/>
    <cellStyle name="40% - Accent3 9 2 3 2 6" xfId="26091" xr:uid="{00000000-0005-0000-0000-000009550000}"/>
    <cellStyle name="40% - Accent3 9 2 3 2 7" xfId="26092" xr:uid="{00000000-0005-0000-0000-00000A550000}"/>
    <cellStyle name="40% - Accent3 9 2 3 2 8" xfId="26073" xr:uid="{00000000-0005-0000-0000-00000B550000}"/>
    <cellStyle name="40% - Accent3 9 2 3 2 9" xfId="6299" xr:uid="{00000000-0005-0000-0000-00000C550000}"/>
    <cellStyle name="40% - Accent3 9 2 3 3" xfId="3343" xr:uid="{00000000-0005-0000-0000-00000D550000}"/>
    <cellStyle name="40% - Accent3 9 2 3 3 2" xfId="26094" xr:uid="{00000000-0005-0000-0000-00000E550000}"/>
    <cellStyle name="40% - Accent3 9 2 3 3 2 2" xfId="26095" xr:uid="{00000000-0005-0000-0000-00000F550000}"/>
    <cellStyle name="40% - Accent3 9 2 3 3 2 2 2" xfId="26096" xr:uid="{00000000-0005-0000-0000-000010550000}"/>
    <cellStyle name="40% - Accent3 9 2 3 3 2 2 3" xfId="26097" xr:uid="{00000000-0005-0000-0000-000011550000}"/>
    <cellStyle name="40% - Accent3 9 2 3 3 2 3" xfId="26098" xr:uid="{00000000-0005-0000-0000-000012550000}"/>
    <cellStyle name="40% - Accent3 9 2 3 3 2 3 2" xfId="26099" xr:uid="{00000000-0005-0000-0000-000013550000}"/>
    <cellStyle name="40% - Accent3 9 2 3 3 2 4" xfId="26100" xr:uid="{00000000-0005-0000-0000-000014550000}"/>
    <cellStyle name="40% - Accent3 9 2 3 3 2 5" xfId="26101" xr:uid="{00000000-0005-0000-0000-000015550000}"/>
    <cellStyle name="40% - Accent3 9 2 3 3 2 6" xfId="26102" xr:uid="{00000000-0005-0000-0000-000016550000}"/>
    <cellStyle name="40% - Accent3 9 2 3 3 3" xfId="26103" xr:uid="{00000000-0005-0000-0000-000017550000}"/>
    <cellStyle name="40% - Accent3 9 2 3 3 3 2" xfId="26104" xr:uid="{00000000-0005-0000-0000-000018550000}"/>
    <cellStyle name="40% - Accent3 9 2 3 3 3 3" xfId="26105" xr:uid="{00000000-0005-0000-0000-000019550000}"/>
    <cellStyle name="40% - Accent3 9 2 3 3 3 4" xfId="26106" xr:uid="{00000000-0005-0000-0000-00001A550000}"/>
    <cellStyle name="40% - Accent3 9 2 3 3 4" xfId="26107" xr:uid="{00000000-0005-0000-0000-00001B550000}"/>
    <cellStyle name="40% - Accent3 9 2 3 3 4 2" xfId="26108" xr:uid="{00000000-0005-0000-0000-00001C550000}"/>
    <cellStyle name="40% - Accent3 9 2 3 3 5" xfId="26109" xr:uid="{00000000-0005-0000-0000-00001D550000}"/>
    <cellStyle name="40% - Accent3 9 2 3 3 5 2" xfId="26110" xr:uid="{00000000-0005-0000-0000-00001E550000}"/>
    <cellStyle name="40% - Accent3 9 2 3 3 6" xfId="26111" xr:uid="{00000000-0005-0000-0000-00001F550000}"/>
    <cellStyle name="40% - Accent3 9 2 3 3 7" xfId="26112" xr:uid="{00000000-0005-0000-0000-000020550000}"/>
    <cellStyle name="40% - Accent3 9 2 3 3 8" xfId="26093" xr:uid="{00000000-0005-0000-0000-000021550000}"/>
    <cellStyle name="40% - Accent3 9 2 3 3 9" xfId="6673" xr:uid="{00000000-0005-0000-0000-000022550000}"/>
    <cellStyle name="40% - Accent3 9 2 3 4" xfId="2489" xr:uid="{00000000-0005-0000-0000-000023550000}"/>
    <cellStyle name="40% - Accent3 9 2 3 4 2" xfId="26114" xr:uid="{00000000-0005-0000-0000-000024550000}"/>
    <cellStyle name="40% - Accent3 9 2 3 4 2 2" xfId="26115" xr:uid="{00000000-0005-0000-0000-000025550000}"/>
    <cellStyle name="40% - Accent3 9 2 3 4 2 3" xfId="26116" xr:uid="{00000000-0005-0000-0000-000026550000}"/>
    <cellStyle name="40% - Accent3 9 2 3 4 2 4" xfId="26117" xr:uid="{00000000-0005-0000-0000-000027550000}"/>
    <cellStyle name="40% - Accent3 9 2 3 4 2 5" xfId="26118" xr:uid="{00000000-0005-0000-0000-000028550000}"/>
    <cellStyle name="40% - Accent3 9 2 3 4 3" xfId="26119" xr:uid="{00000000-0005-0000-0000-000029550000}"/>
    <cellStyle name="40% - Accent3 9 2 3 4 3 2" xfId="26120" xr:uid="{00000000-0005-0000-0000-00002A550000}"/>
    <cellStyle name="40% - Accent3 9 2 3 4 3 3" xfId="26121" xr:uid="{00000000-0005-0000-0000-00002B550000}"/>
    <cellStyle name="40% - Accent3 9 2 3 4 3 4" xfId="26122" xr:uid="{00000000-0005-0000-0000-00002C550000}"/>
    <cellStyle name="40% - Accent3 9 2 3 4 4" xfId="26123" xr:uid="{00000000-0005-0000-0000-00002D550000}"/>
    <cellStyle name="40% - Accent3 9 2 3 4 4 2" xfId="26124" xr:uid="{00000000-0005-0000-0000-00002E550000}"/>
    <cellStyle name="40% - Accent3 9 2 3 4 5" xfId="26125" xr:uid="{00000000-0005-0000-0000-00002F550000}"/>
    <cellStyle name="40% - Accent3 9 2 3 4 6" xfId="26126" xr:uid="{00000000-0005-0000-0000-000030550000}"/>
    <cellStyle name="40% - Accent3 9 2 3 4 7" xfId="26127" xr:uid="{00000000-0005-0000-0000-000031550000}"/>
    <cellStyle name="40% - Accent3 9 2 3 4 8" xfId="26113" xr:uid="{00000000-0005-0000-0000-000032550000}"/>
    <cellStyle name="40% - Accent3 9 2 3 4 9" xfId="5855" xr:uid="{00000000-0005-0000-0000-000033550000}"/>
    <cellStyle name="40% - Accent3 9 2 3 5" xfId="26128" xr:uid="{00000000-0005-0000-0000-000034550000}"/>
    <cellStyle name="40% - Accent3 9 2 3 5 2" xfId="26129" xr:uid="{00000000-0005-0000-0000-000035550000}"/>
    <cellStyle name="40% - Accent3 9 2 3 5 2 2" xfId="26130" xr:uid="{00000000-0005-0000-0000-000036550000}"/>
    <cellStyle name="40% - Accent3 9 2 3 5 2 3" xfId="26131" xr:uid="{00000000-0005-0000-0000-000037550000}"/>
    <cellStyle name="40% - Accent3 9 2 3 5 2 4" xfId="26132" xr:uid="{00000000-0005-0000-0000-000038550000}"/>
    <cellStyle name="40% - Accent3 9 2 3 5 3" xfId="26133" xr:uid="{00000000-0005-0000-0000-000039550000}"/>
    <cellStyle name="40% - Accent3 9 2 3 5 3 2" xfId="26134" xr:uid="{00000000-0005-0000-0000-00003A550000}"/>
    <cellStyle name="40% - Accent3 9 2 3 5 4" xfId="26135" xr:uid="{00000000-0005-0000-0000-00003B550000}"/>
    <cellStyle name="40% - Accent3 9 2 3 5 5" xfId="26136" xr:uid="{00000000-0005-0000-0000-00003C550000}"/>
    <cellStyle name="40% - Accent3 9 2 3 5 6" xfId="26137" xr:uid="{00000000-0005-0000-0000-00003D550000}"/>
    <cellStyle name="40% - Accent3 9 2 3 6" xfId="26138" xr:uid="{00000000-0005-0000-0000-00003E550000}"/>
    <cellStyle name="40% - Accent3 9 2 3 6 2" xfId="26139" xr:uid="{00000000-0005-0000-0000-00003F550000}"/>
    <cellStyle name="40% - Accent3 9 2 3 6 2 2" xfId="26140" xr:uid="{00000000-0005-0000-0000-000040550000}"/>
    <cellStyle name="40% - Accent3 9 2 3 6 3" xfId="26141" xr:uid="{00000000-0005-0000-0000-000041550000}"/>
    <cellStyle name="40% - Accent3 9 2 3 6 3 2" xfId="26142" xr:uid="{00000000-0005-0000-0000-000042550000}"/>
    <cellStyle name="40% - Accent3 9 2 3 6 4" xfId="26143" xr:uid="{00000000-0005-0000-0000-000043550000}"/>
    <cellStyle name="40% - Accent3 9 2 3 7" xfId="26144" xr:uid="{00000000-0005-0000-0000-000044550000}"/>
    <cellStyle name="40% - Accent3 9 2 3 7 2" xfId="26145" xr:uid="{00000000-0005-0000-0000-000045550000}"/>
    <cellStyle name="40% - Accent3 9 2 3 7 3" xfId="26146" xr:uid="{00000000-0005-0000-0000-000046550000}"/>
    <cellStyle name="40% - Accent3 9 2 3 7 4" xfId="26147" xr:uid="{00000000-0005-0000-0000-000047550000}"/>
    <cellStyle name="40% - Accent3 9 2 3 8" xfId="26148" xr:uid="{00000000-0005-0000-0000-000048550000}"/>
    <cellStyle name="40% - Accent3 9 2 3 8 2" xfId="26149" xr:uid="{00000000-0005-0000-0000-000049550000}"/>
    <cellStyle name="40% - Accent3 9 2 3 9" xfId="26150" xr:uid="{00000000-0005-0000-0000-00004A550000}"/>
    <cellStyle name="40% - Accent3 9 2 4" xfId="2735" xr:uid="{00000000-0005-0000-0000-00004B550000}"/>
    <cellStyle name="40% - Accent3 9 2 4 2" xfId="26152" xr:uid="{00000000-0005-0000-0000-00004C550000}"/>
    <cellStyle name="40% - Accent3 9 2 4 2 2" xfId="26153" xr:uid="{00000000-0005-0000-0000-00004D550000}"/>
    <cellStyle name="40% - Accent3 9 2 4 2 2 2" xfId="26154" xr:uid="{00000000-0005-0000-0000-00004E550000}"/>
    <cellStyle name="40% - Accent3 9 2 4 2 2 3" xfId="26155" xr:uid="{00000000-0005-0000-0000-00004F550000}"/>
    <cellStyle name="40% - Accent3 9 2 4 2 3" xfId="26156" xr:uid="{00000000-0005-0000-0000-000050550000}"/>
    <cellStyle name="40% - Accent3 9 2 4 2 3 2" xfId="26157" xr:uid="{00000000-0005-0000-0000-000051550000}"/>
    <cellStyle name="40% - Accent3 9 2 4 2 4" xfId="26158" xr:uid="{00000000-0005-0000-0000-000052550000}"/>
    <cellStyle name="40% - Accent3 9 2 4 2 5" xfId="26159" xr:uid="{00000000-0005-0000-0000-000053550000}"/>
    <cellStyle name="40% - Accent3 9 2 4 2 6" xfId="26160" xr:uid="{00000000-0005-0000-0000-000054550000}"/>
    <cellStyle name="40% - Accent3 9 2 4 3" xfId="26161" xr:uid="{00000000-0005-0000-0000-000055550000}"/>
    <cellStyle name="40% - Accent3 9 2 4 3 2" xfId="26162" xr:uid="{00000000-0005-0000-0000-000056550000}"/>
    <cellStyle name="40% - Accent3 9 2 4 3 3" xfId="26163" xr:uid="{00000000-0005-0000-0000-000057550000}"/>
    <cellStyle name="40% - Accent3 9 2 4 3 4" xfId="26164" xr:uid="{00000000-0005-0000-0000-000058550000}"/>
    <cellStyle name="40% - Accent3 9 2 4 4" xfId="26165" xr:uid="{00000000-0005-0000-0000-000059550000}"/>
    <cellStyle name="40% - Accent3 9 2 4 4 2" xfId="26166" xr:uid="{00000000-0005-0000-0000-00005A550000}"/>
    <cellStyle name="40% - Accent3 9 2 4 5" xfId="26167" xr:uid="{00000000-0005-0000-0000-00005B550000}"/>
    <cellStyle name="40% - Accent3 9 2 4 5 2" xfId="26168" xr:uid="{00000000-0005-0000-0000-00005C550000}"/>
    <cellStyle name="40% - Accent3 9 2 4 6" xfId="26169" xr:uid="{00000000-0005-0000-0000-00005D550000}"/>
    <cellStyle name="40% - Accent3 9 2 4 7" xfId="26170" xr:uid="{00000000-0005-0000-0000-00005E550000}"/>
    <cellStyle name="40% - Accent3 9 2 4 8" xfId="26151" xr:uid="{00000000-0005-0000-0000-00005F550000}"/>
    <cellStyle name="40% - Accent3 9 2 4 9" xfId="6069" xr:uid="{00000000-0005-0000-0000-000060550000}"/>
    <cellStyle name="40% - Accent3 9 2 5" xfId="3093" xr:uid="{00000000-0005-0000-0000-000061550000}"/>
    <cellStyle name="40% - Accent3 9 2 5 2" xfId="26172" xr:uid="{00000000-0005-0000-0000-000062550000}"/>
    <cellStyle name="40% - Accent3 9 2 5 2 2" xfId="26173" xr:uid="{00000000-0005-0000-0000-000063550000}"/>
    <cellStyle name="40% - Accent3 9 2 5 2 2 2" xfId="26174" xr:uid="{00000000-0005-0000-0000-000064550000}"/>
    <cellStyle name="40% - Accent3 9 2 5 2 2 3" xfId="26175" xr:uid="{00000000-0005-0000-0000-000065550000}"/>
    <cellStyle name="40% - Accent3 9 2 5 2 3" xfId="26176" xr:uid="{00000000-0005-0000-0000-000066550000}"/>
    <cellStyle name="40% - Accent3 9 2 5 2 3 2" xfId="26177" xr:uid="{00000000-0005-0000-0000-000067550000}"/>
    <cellStyle name="40% - Accent3 9 2 5 2 4" xfId="26178" xr:uid="{00000000-0005-0000-0000-000068550000}"/>
    <cellStyle name="40% - Accent3 9 2 5 2 5" xfId="26179" xr:uid="{00000000-0005-0000-0000-000069550000}"/>
    <cellStyle name="40% - Accent3 9 2 5 2 6" xfId="26180" xr:uid="{00000000-0005-0000-0000-00006A550000}"/>
    <cellStyle name="40% - Accent3 9 2 5 3" xfId="26181" xr:uid="{00000000-0005-0000-0000-00006B550000}"/>
    <cellStyle name="40% - Accent3 9 2 5 3 2" xfId="26182" xr:uid="{00000000-0005-0000-0000-00006C550000}"/>
    <cellStyle name="40% - Accent3 9 2 5 3 3" xfId="26183" xr:uid="{00000000-0005-0000-0000-00006D550000}"/>
    <cellStyle name="40% - Accent3 9 2 5 3 4" xfId="26184" xr:uid="{00000000-0005-0000-0000-00006E550000}"/>
    <cellStyle name="40% - Accent3 9 2 5 4" xfId="26185" xr:uid="{00000000-0005-0000-0000-00006F550000}"/>
    <cellStyle name="40% - Accent3 9 2 5 4 2" xfId="26186" xr:uid="{00000000-0005-0000-0000-000070550000}"/>
    <cellStyle name="40% - Accent3 9 2 5 5" xfId="26187" xr:uid="{00000000-0005-0000-0000-000071550000}"/>
    <cellStyle name="40% - Accent3 9 2 5 5 2" xfId="26188" xr:uid="{00000000-0005-0000-0000-000072550000}"/>
    <cellStyle name="40% - Accent3 9 2 5 6" xfId="26189" xr:uid="{00000000-0005-0000-0000-000073550000}"/>
    <cellStyle name="40% - Accent3 9 2 5 7" xfId="26190" xr:uid="{00000000-0005-0000-0000-000074550000}"/>
    <cellStyle name="40% - Accent3 9 2 5 8" xfId="26171" xr:uid="{00000000-0005-0000-0000-000075550000}"/>
    <cellStyle name="40% - Accent3 9 2 5 9" xfId="6423" xr:uid="{00000000-0005-0000-0000-000076550000}"/>
    <cellStyle name="40% - Accent3 9 2 6" xfId="2487" xr:uid="{00000000-0005-0000-0000-000077550000}"/>
    <cellStyle name="40% - Accent3 9 2 6 2" xfId="26192" xr:uid="{00000000-0005-0000-0000-000078550000}"/>
    <cellStyle name="40% - Accent3 9 2 6 2 2" xfId="26193" xr:uid="{00000000-0005-0000-0000-000079550000}"/>
    <cellStyle name="40% - Accent3 9 2 6 2 3" xfId="26194" xr:uid="{00000000-0005-0000-0000-00007A550000}"/>
    <cellStyle name="40% - Accent3 9 2 6 2 4" xfId="26195" xr:uid="{00000000-0005-0000-0000-00007B550000}"/>
    <cellStyle name="40% - Accent3 9 2 6 2 5" xfId="26196" xr:uid="{00000000-0005-0000-0000-00007C550000}"/>
    <cellStyle name="40% - Accent3 9 2 6 3" xfId="26197" xr:uid="{00000000-0005-0000-0000-00007D550000}"/>
    <cellStyle name="40% - Accent3 9 2 6 3 2" xfId="26198" xr:uid="{00000000-0005-0000-0000-00007E550000}"/>
    <cellStyle name="40% - Accent3 9 2 6 3 3" xfId="26199" xr:uid="{00000000-0005-0000-0000-00007F550000}"/>
    <cellStyle name="40% - Accent3 9 2 6 3 4" xfId="26200" xr:uid="{00000000-0005-0000-0000-000080550000}"/>
    <cellStyle name="40% - Accent3 9 2 6 4" xfId="26201" xr:uid="{00000000-0005-0000-0000-000081550000}"/>
    <cellStyle name="40% - Accent3 9 2 6 4 2" xfId="26202" xr:uid="{00000000-0005-0000-0000-000082550000}"/>
    <cellStyle name="40% - Accent3 9 2 6 5" xfId="26203" xr:uid="{00000000-0005-0000-0000-000083550000}"/>
    <cellStyle name="40% - Accent3 9 2 6 6" xfId="26204" xr:uid="{00000000-0005-0000-0000-000084550000}"/>
    <cellStyle name="40% - Accent3 9 2 6 7" xfId="26205" xr:uid="{00000000-0005-0000-0000-000085550000}"/>
    <cellStyle name="40% - Accent3 9 2 6 8" xfId="26191" xr:uid="{00000000-0005-0000-0000-000086550000}"/>
    <cellStyle name="40% - Accent3 9 2 6 9" xfId="5853" xr:uid="{00000000-0005-0000-0000-000087550000}"/>
    <cellStyle name="40% - Accent3 9 2 7" xfId="26206" xr:uid="{00000000-0005-0000-0000-000088550000}"/>
    <cellStyle name="40% - Accent3 9 2 7 2" xfId="26207" xr:uid="{00000000-0005-0000-0000-000089550000}"/>
    <cellStyle name="40% - Accent3 9 2 7 2 2" xfId="26208" xr:uid="{00000000-0005-0000-0000-00008A550000}"/>
    <cellStyle name="40% - Accent3 9 2 7 2 3" xfId="26209" xr:uid="{00000000-0005-0000-0000-00008B550000}"/>
    <cellStyle name="40% - Accent3 9 2 7 2 4" xfId="26210" xr:uid="{00000000-0005-0000-0000-00008C550000}"/>
    <cellStyle name="40% - Accent3 9 2 7 3" xfId="26211" xr:uid="{00000000-0005-0000-0000-00008D550000}"/>
    <cellStyle name="40% - Accent3 9 2 7 3 2" xfId="26212" xr:uid="{00000000-0005-0000-0000-00008E550000}"/>
    <cellStyle name="40% - Accent3 9 2 7 4" xfId="26213" xr:uid="{00000000-0005-0000-0000-00008F550000}"/>
    <cellStyle name="40% - Accent3 9 2 7 5" xfId="26214" xr:uid="{00000000-0005-0000-0000-000090550000}"/>
    <cellStyle name="40% - Accent3 9 2 7 6" xfId="26215" xr:uid="{00000000-0005-0000-0000-000091550000}"/>
    <cellStyle name="40% - Accent3 9 2 8" xfId="26216" xr:uid="{00000000-0005-0000-0000-000092550000}"/>
    <cellStyle name="40% - Accent3 9 2 8 2" xfId="26217" xr:uid="{00000000-0005-0000-0000-000093550000}"/>
    <cellStyle name="40% - Accent3 9 2 8 2 2" xfId="26218" xr:uid="{00000000-0005-0000-0000-000094550000}"/>
    <cellStyle name="40% - Accent3 9 2 8 3" xfId="26219" xr:uid="{00000000-0005-0000-0000-000095550000}"/>
    <cellStyle name="40% - Accent3 9 2 8 3 2" xfId="26220" xr:uid="{00000000-0005-0000-0000-000096550000}"/>
    <cellStyle name="40% - Accent3 9 2 8 4" xfId="26221" xr:uid="{00000000-0005-0000-0000-000097550000}"/>
    <cellStyle name="40% - Accent3 9 2 9" xfId="26222" xr:uid="{00000000-0005-0000-0000-000098550000}"/>
    <cellStyle name="40% - Accent3 9 2 9 2" xfId="26223" xr:uid="{00000000-0005-0000-0000-000099550000}"/>
    <cellStyle name="40% - Accent3 9 2 9 3" xfId="26224" xr:uid="{00000000-0005-0000-0000-00009A550000}"/>
    <cellStyle name="40% - Accent3 9 2 9 4" xfId="26225" xr:uid="{00000000-0005-0000-0000-00009B550000}"/>
    <cellStyle name="40% - Accent3 9 3" xfId="535" xr:uid="{00000000-0005-0000-0000-00009C550000}"/>
    <cellStyle name="40% - Accent3 9 3 10" xfId="26227" xr:uid="{00000000-0005-0000-0000-00009D550000}"/>
    <cellStyle name="40% - Accent3 9 3 10 2" xfId="26228" xr:uid="{00000000-0005-0000-0000-00009E550000}"/>
    <cellStyle name="40% - Accent3 9 3 11" xfId="26229" xr:uid="{00000000-0005-0000-0000-00009F550000}"/>
    <cellStyle name="40% - Accent3 9 3 12" xfId="26230" xr:uid="{00000000-0005-0000-0000-0000A0550000}"/>
    <cellStyle name="40% - Accent3 9 3 13" xfId="26231" xr:uid="{00000000-0005-0000-0000-0000A1550000}"/>
    <cellStyle name="40% - Accent3 9 3 14" xfId="26232" xr:uid="{00000000-0005-0000-0000-0000A2550000}"/>
    <cellStyle name="40% - Accent3 9 3 15" xfId="26226" xr:uid="{00000000-0005-0000-0000-0000A3550000}"/>
    <cellStyle name="40% - Accent3 9 3 16" xfId="4275" xr:uid="{00000000-0005-0000-0000-0000A4550000}"/>
    <cellStyle name="40% - Accent3 9 3 2" xfId="536" xr:uid="{00000000-0005-0000-0000-0000A5550000}"/>
    <cellStyle name="40% - Accent3 9 3 2 10" xfId="26234" xr:uid="{00000000-0005-0000-0000-0000A6550000}"/>
    <cellStyle name="40% - Accent3 9 3 2 11" xfId="26235" xr:uid="{00000000-0005-0000-0000-0000A7550000}"/>
    <cellStyle name="40% - Accent3 9 3 2 12" xfId="26236" xr:uid="{00000000-0005-0000-0000-0000A8550000}"/>
    <cellStyle name="40% - Accent3 9 3 2 13" xfId="26233" xr:uid="{00000000-0005-0000-0000-0000A9550000}"/>
    <cellStyle name="40% - Accent3 9 3 2 14" xfId="4276" xr:uid="{00000000-0005-0000-0000-0000AA550000}"/>
    <cellStyle name="40% - Accent3 9 3 2 2" xfId="2899" xr:uid="{00000000-0005-0000-0000-0000AB550000}"/>
    <cellStyle name="40% - Accent3 9 3 2 2 2" xfId="26238" xr:uid="{00000000-0005-0000-0000-0000AC550000}"/>
    <cellStyle name="40% - Accent3 9 3 2 2 2 2" xfId="26239" xr:uid="{00000000-0005-0000-0000-0000AD550000}"/>
    <cellStyle name="40% - Accent3 9 3 2 2 2 2 2" xfId="26240" xr:uid="{00000000-0005-0000-0000-0000AE550000}"/>
    <cellStyle name="40% - Accent3 9 3 2 2 2 2 3" xfId="26241" xr:uid="{00000000-0005-0000-0000-0000AF550000}"/>
    <cellStyle name="40% - Accent3 9 3 2 2 2 3" xfId="26242" xr:uid="{00000000-0005-0000-0000-0000B0550000}"/>
    <cellStyle name="40% - Accent3 9 3 2 2 2 3 2" xfId="26243" xr:uid="{00000000-0005-0000-0000-0000B1550000}"/>
    <cellStyle name="40% - Accent3 9 3 2 2 2 4" xfId="26244" xr:uid="{00000000-0005-0000-0000-0000B2550000}"/>
    <cellStyle name="40% - Accent3 9 3 2 2 2 5" xfId="26245" xr:uid="{00000000-0005-0000-0000-0000B3550000}"/>
    <cellStyle name="40% - Accent3 9 3 2 2 2 6" xfId="26246" xr:uid="{00000000-0005-0000-0000-0000B4550000}"/>
    <cellStyle name="40% - Accent3 9 3 2 2 3" xfId="26247" xr:uid="{00000000-0005-0000-0000-0000B5550000}"/>
    <cellStyle name="40% - Accent3 9 3 2 2 3 2" xfId="26248" xr:uid="{00000000-0005-0000-0000-0000B6550000}"/>
    <cellStyle name="40% - Accent3 9 3 2 2 3 3" xfId="26249" xr:uid="{00000000-0005-0000-0000-0000B7550000}"/>
    <cellStyle name="40% - Accent3 9 3 2 2 3 4" xfId="26250" xr:uid="{00000000-0005-0000-0000-0000B8550000}"/>
    <cellStyle name="40% - Accent3 9 3 2 2 4" xfId="26251" xr:uid="{00000000-0005-0000-0000-0000B9550000}"/>
    <cellStyle name="40% - Accent3 9 3 2 2 4 2" xfId="26252" xr:uid="{00000000-0005-0000-0000-0000BA550000}"/>
    <cellStyle name="40% - Accent3 9 3 2 2 5" xfId="26253" xr:uid="{00000000-0005-0000-0000-0000BB550000}"/>
    <cellStyle name="40% - Accent3 9 3 2 2 5 2" xfId="26254" xr:uid="{00000000-0005-0000-0000-0000BC550000}"/>
    <cellStyle name="40% - Accent3 9 3 2 2 6" xfId="26255" xr:uid="{00000000-0005-0000-0000-0000BD550000}"/>
    <cellStyle name="40% - Accent3 9 3 2 2 7" xfId="26256" xr:uid="{00000000-0005-0000-0000-0000BE550000}"/>
    <cellStyle name="40% - Accent3 9 3 2 2 8" xfId="26237" xr:uid="{00000000-0005-0000-0000-0000BF550000}"/>
    <cellStyle name="40% - Accent3 9 3 2 2 9" xfId="6233" xr:uid="{00000000-0005-0000-0000-0000C0550000}"/>
    <cellStyle name="40% - Accent3 9 3 2 3" xfId="3277" xr:uid="{00000000-0005-0000-0000-0000C1550000}"/>
    <cellStyle name="40% - Accent3 9 3 2 3 2" xfId="26258" xr:uid="{00000000-0005-0000-0000-0000C2550000}"/>
    <cellStyle name="40% - Accent3 9 3 2 3 2 2" xfId="26259" xr:uid="{00000000-0005-0000-0000-0000C3550000}"/>
    <cellStyle name="40% - Accent3 9 3 2 3 2 2 2" xfId="26260" xr:uid="{00000000-0005-0000-0000-0000C4550000}"/>
    <cellStyle name="40% - Accent3 9 3 2 3 2 2 3" xfId="26261" xr:uid="{00000000-0005-0000-0000-0000C5550000}"/>
    <cellStyle name="40% - Accent3 9 3 2 3 2 3" xfId="26262" xr:uid="{00000000-0005-0000-0000-0000C6550000}"/>
    <cellStyle name="40% - Accent3 9 3 2 3 2 3 2" xfId="26263" xr:uid="{00000000-0005-0000-0000-0000C7550000}"/>
    <cellStyle name="40% - Accent3 9 3 2 3 2 4" xfId="26264" xr:uid="{00000000-0005-0000-0000-0000C8550000}"/>
    <cellStyle name="40% - Accent3 9 3 2 3 2 5" xfId="26265" xr:uid="{00000000-0005-0000-0000-0000C9550000}"/>
    <cellStyle name="40% - Accent3 9 3 2 3 2 6" xfId="26266" xr:uid="{00000000-0005-0000-0000-0000CA550000}"/>
    <cellStyle name="40% - Accent3 9 3 2 3 3" xfId="26267" xr:uid="{00000000-0005-0000-0000-0000CB550000}"/>
    <cellStyle name="40% - Accent3 9 3 2 3 3 2" xfId="26268" xr:uid="{00000000-0005-0000-0000-0000CC550000}"/>
    <cellStyle name="40% - Accent3 9 3 2 3 3 3" xfId="26269" xr:uid="{00000000-0005-0000-0000-0000CD550000}"/>
    <cellStyle name="40% - Accent3 9 3 2 3 3 4" xfId="26270" xr:uid="{00000000-0005-0000-0000-0000CE550000}"/>
    <cellStyle name="40% - Accent3 9 3 2 3 4" xfId="26271" xr:uid="{00000000-0005-0000-0000-0000CF550000}"/>
    <cellStyle name="40% - Accent3 9 3 2 3 4 2" xfId="26272" xr:uid="{00000000-0005-0000-0000-0000D0550000}"/>
    <cellStyle name="40% - Accent3 9 3 2 3 5" xfId="26273" xr:uid="{00000000-0005-0000-0000-0000D1550000}"/>
    <cellStyle name="40% - Accent3 9 3 2 3 5 2" xfId="26274" xr:uid="{00000000-0005-0000-0000-0000D2550000}"/>
    <cellStyle name="40% - Accent3 9 3 2 3 6" xfId="26275" xr:uid="{00000000-0005-0000-0000-0000D3550000}"/>
    <cellStyle name="40% - Accent3 9 3 2 3 7" xfId="26276" xr:uid="{00000000-0005-0000-0000-0000D4550000}"/>
    <cellStyle name="40% - Accent3 9 3 2 3 8" xfId="26257" xr:uid="{00000000-0005-0000-0000-0000D5550000}"/>
    <cellStyle name="40% - Accent3 9 3 2 3 9" xfId="6607" xr:uid="{00000000-0005-0000-0000-0000D6550000}"/>
    <cellStyle name="40% - Accent3 9 3 2 4" xfId="2491" xr:uid="{00000000-0005-0000-0000-0000D7550000}"/>
    <cellStyle name="40% - Accent3 9 3 2 4 2" xfId="26278" xr:uid="{00000000-0005-0000-0000-0000D8550000}"/>
    <cellStyle name="40% - Accent3 9 3 2 4 2 2" xfId="26279" xr:uid="{00000000-0005-0000-0000-0000D9550000}"/>
    <cellStyle name="40% - Accent3 9 3 2 4 2 3" xfId="26280" xr:uid="{00000000-0005-0000-0000-0000DA550000}"/>
    <cellStyle name="40% - Accent3 9 3 2 4 2 4" xfId="26281" xr:uid="{00000000-0005-0000-0000-0000DB550000}"/>
    <cellStyle name="40% - Accent3 9 3 2 4 2 5" xfId="26282" xr:uid="{00000000-0005-0000-0000-0000DC550000}"/>
    <cellStyle name="40% - Accent3 9 3 2 4 3" xfId="26283" xr:uid="{00000000-0005-0000-0000-0000DD550000}"/>
    <cellStyle name="40% - Accent3 9 3 2 4 3 2" xfId="26284" xr:uid="{00000000-0005-0000-0000-0000DE550000}"/>
    <cellStyle name="40% - Accent3 9 3 2 4 3 3" xfId="26285" xr:uid="{00000000-0005-0000-0000-0000DF550000}"/>
    <cellStyle name="40% - Accent3 9 3 2 4 3 4" xfId="26286" xr:uid="{00000000-0005-0000-0000-0000E0550000}"/>
    <cellStyle name="40% - Accent3 9 3 2 4 4" xfId="26287" xr:uid="{00000000-0005-0000-0000-0000E1550000}"/>
    <cellStyle name="40% - Accent3 9 3 2 4 4 2" xfId="26288" xr:uid="{00000000-0005-0000-0000-0000E2550000}"/>
    <cellStyle name="40% - Accent3 9 3 2 4 5" xfId="26289" xr:uid="{00000000-0005-0000-0000-0000E3550000}"/>
    <cellStyle name="40% - Accent3 9 3 2 4 6" xfId="26290" xr:uid="{00000000-0005-0000-0000-0000E4550000}"/>
    <cellStyle name="40% - Accent3 9 3 2 4 7" xfId="26291" xr:uid="{00000000-0005-0000-0000-0000E5550000}"/>
    <cellStyle name="40% - Accent3 9 3 2 4 8" xfId="26277" xr:uid="{00000000-0005-0000-0000-0000E6550000}"/>
    <cellStyle name="40% - Accent3 9 3 2 4 9" xfId="5857" xr:uid="{00000000-0005-0000-0000-0000E7550000}"/>
    <cellStyle name="40% - Accent3 9 3 2 5" xfId="26292" xr:uid="{00000000-0005-0000-0000-0000E8550000}"/>
    <cellStyle name="40% - Accent3 9 3 2 5 2" xfId="26293" xr:uid="{00000000-0005-0000-0000-0000E9550000}"/>
    <cellStyle name="40% - Accent3 9 3 2 5 2 2" xfId="26294" xr:uid="{00000000-0005-0000-0000-0000EA550000}"/>
    <cellStyle name="40% - Accent3 9 3 2 5 2 3" xfId="26295" xr:uid="{00000000-0005-0000-0000-0000EB550000}"/>
    <cellStyle name="40% - Accent3 9 3 2 5 2 4" xfId="26296" xr:uid="{00000000-0005-0000-0000-0000EC550000}"/>
    <cellStyle name="40% - Accent3 9 3 2 5 3" xfId="26297" xr:uid="{00000000-0005-0000-0000-0000ED550000}"/>
    <cellStyle name="40% - Accent3 9 3 2 5 3 2" xfId="26298" xr:uid="{00000000-0005-0000-0000-0000EE550000}"/>
    <cellStyle name="40% - Accent3 9 3 2 5 4" xfId="26299" xr:uid="{00000000-0005-0000-0000-0000EF550000}"/>
    <cellStyle name="40% - Accent3 9 3 2 5 5" xfId="26300" xr:uid="{00000000-0005-0000-0000-0000F0550000}"/>
    <cellStyle name="40% - Accent3 9 3 2 5 6" xfId="26301" xr:uid="{00000000-0005-0000-0000-0000F1550000}"/>
    <cellStyle name="40% - Accent3 9 3 2 6" xfId="26302" xr:uid="{00000000-0005-0000-0000-0000F2550000}"/>
    <cellStyle name="40% - Accent3 9 3 2 6 2" xfId="26303" xr:uid="{00000000-0005-0000-0000-0000F3550000}"/>
    <cellStyle name="40% - Accent3 9 3 2 6 2 2" xfId="26304" xr:uid="{00000000-0005-0000-0000-0000F4550000}"/>
    <cellStyle name="40% - Accent3 9 3 2 6 3" xfId="26305" xr:uid="{00000000-0005-0000-0000-0000F5550000}"/>
    <cellStyle name="40% - Accent3 9 3 2 6 3 2" xfId="26306" xr:uid="{00000000-0005-0000-0000-0000F6550000}"/>
    <cellStyle name="40% - Accent3 9 3 2 6 4" xfId="26307" xr:uid="{00000000-0005-0000-0000-0000F7550000}"/>
    <cellStyle name="40% - Accent3 9 3 2 7" xfId="26308" xr:uid="{00000000-0005-0000-0000-0000F8550000}"/>
    <cellStyle name="40% - Accent3 9 3 2 7 2" xfId="26309" xr:uid="{00000000-0005-0000-0000-0000F9550000}"/>
    <cellStyle name="40% - Accent3 9 3 2 7 3" xfId="26310" xr:uid="{00000000-0005-0000-0000-0000FA550000}"/>
    <cellStyle name="40% - Accent3 9 3 2 7 4" xfId="26311" xr:uid="{00000000-0005-0000-0000-0000FB550000}"/>
    <cellStyle name="40% - Accent3 9 3 2 8" xfId="26312" xr:uid="{00000000-0005-0000-0000-0000FC550000}"/>
    <cellStyle name="40% - Accent3 9 3 2 8 2" xfId="26313" xr:uid="{00000000-0005-0000-0000-0000FD550000}"/>
    <cellStyle name="40% - Accent3 9 3 2 9" xfId="26314" xr:uid="{00000000-0005-0000-0000-0000FE550000}"/>
    <cellStyle name="40% - Accent3 9 3 3" xfId="537" xr:uid="{00000000-0005-0000-0000-0000FF550000}"/>
    <cellStyle name="40% - Accent3 9 3 3 10" xfId="26316" xr:uid="{00000000-0005-0000-0000-000000560000}"/>
    <cellStyle name="40% - Accent3 9 3 3 11" xfId="26317" xr:uid="{00000000-0005-0000-0000-000001560000}"/>
    <cellStyle name="40% - Accent3 9 3 3 12" xfId="26318" xr:uid="{00000000-0005-0000-0000-000002560000}"/>
    <cellStyle name="40% - Accent3 9 3 3 13" xfId="26315" xr:uid="{00000000-0005-0000-0000-000003560000}"/>
    <cellStyle name="40% - Accent3 9 3 3 14" xfId="4277" xr:uid="{00000000-0005-0000-0000-000004560000}"/>
    <cellStyle name="40% - Accent3 9 3 3 2" xfId="2991" xr:uid="{00000000-0005-0000-0000-000005560000}"/>
    <cellStyle name="40% - Accent3 9 3 3 2 2" xfId="26320" xr:uid="{00000000-0005-0000-0000-000006560000}"/>
    <cellStyle name="40% - Accent3 9 3 3 2 2 2" xfId="26321" xr:uid="{00000000-0005-0000-0000-000007560000}"/>
    <cellStyle name="40% - Accent3 9 3 3 2 2 2 2" xfId="26322" xr:uid="{00000000-0005-0000-0000-000008560000}"/>
    <cellStyle name="40% - Accent3 9 3 3 2 2 2 3" xfId="26323" xr:uid="{00000000-0005-0000-0000-000009560000}"/>
    <cellStyle name="40% - Accent3 9 3 3 2 2 3" xfId="26324" xr:uid="{00000000-0005-0000-0000-00000A560000}"/>
    <cellStyle name="40% - Accent3 9 3 3 2 2 3 2" xfId="26325" xr:uid="{00000000-0005-0000-0000-00000B560000}"/>
    <cellStyle name="40% - Accent3 9 3 3 2 2 4" xfId="26326" xr:uid="{00000000-0005-0000-0000-00000C560000}"/>
    <cellStyle name="40% - Accent3 9 3 3 2 2 5" xfId="26327" xr:uid="{00000000-0005-0000-0000-00000D560000}"/>
    <cellStyle name="40% - Accent3 9 3 3 2 2 6" xfId="26328" xr:uid="{00000000-0005-0000-0000-00000E560000}"/>
    <cellStyle name="40% - Accent3 9 3 3 2 3" xfId="26329" xr:uid="{00000000-0005-0000-0000-00000F560000}"/>
    <cellStyle name="40% - Accent3 9 3 3 2 3 2" xfId="26330" xr:uid="{00000000-0005-0000-0000-000010560000}"/>
    <cellStyle name="40% - Accent3 9 3 3 2 3 3" xfId="26331" xr:uid="{00000000-0005-0000-0000-000011560000}"/>
    <cellStyle name="40% - Accent3 9 3 3 2 3 4" xfId="26332" xr:uid="{00000000-0005-0000-0000-000012560000}"/>
    <cellStyle name="40% - Accent3 9 3 3 2 4" xfId="26333" xr:uid="{00000000-0005-0000-0000-000013560000}"/>
    <cellStyle name="40% - Accent3 9 3 3 2 4 2" xfId="26334" xr:uid="{00000000-0005-0000-0000-000014560000}"/>
    <cellStyle name="40% - Accent3 9 3 3 2 5" xfId="26335" xr:uid="{00000000-0005-0000-0000-000015560000}"/>
    <cellStyle name="40% - Accent3 9 3 3 2 5 2" xfId="26336" xr:uid="{00000000-0005-0000-0000-000016560000}"/>
    <cellStyle name="40% - Accent3 9 3 3 2 6" xfId="26337" xr:uid="{00000000-0005-0000-0000-000017560000}"/>
    <cellStyle name="40% - Accent3 9 3 3 2 7" xfId="26338" xr:uid="{00000000-0005-0000-0000-000018560000}"/>
    <cellStyle name="40% - Accent3 9 3 3 2 8" xfId="26319" xr:uid="{00000000-0005-0000-0000-000019560000}"/>
    <cellStyle name="40% - Accent3 9 3 3 2 9" xfId="6325" xr:uid="{00000000-0005-0000-0000-00001A560000}"/>
    <cellStyle name="40% - Accent3 9 3 3 3" xfId="3369" xr:uid="{00000000-0005-0000-0000-00001B560000}"/>
    <cellStyle name="40% - Accent3 9 3 3 3 2" xfId="26340" xr:uid="{00000000-0005-0000-0000-00001C560000}"/>
    <cellStyle name="40% - Accent3 9 3 3 3 2 2" xfId="26341" xr:uid="{00000000-0005-0000-0000-00001D560000}"/>
    <cellStyle name="40% - Accent3 9 3 3 3 2 2 2" xfId="26342" xr:uid="{00000000-0005-0000-0000-00001E560000}"/>
    <cellStyle name="40% - Accent3 9 3 3 3 2 2 3" xfId="26343" xr:uid="{00000000-0005-0000-0000-00001F560000}"/>
    <cellStyle name="40% - Accent3 9 3 3 3 2 3" xfId="26344" xr:uid="{00000000-0005-0000-0000-000020560000}"/>
    <cellStyle name="40% - Accent3 9 3 3 3 2 3 2" xfId="26345" xr:uid="{00000000-0005-0000-0000-000021560000}"/>
    <cellStyle name="40% - Accent3 9 3 3 3 2 4" xfId="26346" xr:uid="{00000000-0005-0000-0000-000022560000}"/>
    <cellStyle name="40% - Accent3 9 3 3 3 2 5" xfId="26347" xr:uid="{00000000-0005-0000-0000-000023560000}"/>
    <cellStyle name="40% - Accent3 9 3 3 3 2 6" xfId="26348" xr:uid="{00000000-0005-0000-0000-000024560000}"/>
    <cellStyle name="40% - Accent3 9 3 3 3 3" xfId="26349" xr:uid="{00000000-0005-0000-0000-000025560000}"/>
    <cellStyle name="40% - Accent3 9 3 3 3 3 2" xfId="26350" xr:uid="{00000000-0005-0000-0000-000026560000}"/>
    <cellStyle name="40% - Accent3 9 3 3 3 3 3" xfId="26351" xr:uid="{00000000-0005-0000-0000-000027560000}"/>
    <cellStyle name="40% - Accent3 9 3 3 3 3 4" xfId="26352" xr:uid="{00000000-0005-0000-0000-000028560000}"/>
    <cellStyle name="40% - Accent3 9 3 3 3 4" xfId="26353" xr:uid="{00000000-0005-0000-0000-000029560000}"/>
    <cellStyle name="40% - Accent3 9 3 3 3 4 2" xfId="26354" xr:uid="{00000000-0005-0000-0000-00002A560000}"/>
    <cellStyle name="40% - Accent3 9 3 3 3 5" xfId="26355" xr:uid="{00000000-0005-0000-0000-00002B560000}"/>
    <cellStyle name="40% - Accent3 9 3 3 3 5 2" xfId="26356" xr:uid="{00000000-0005-0000-0000-00002C560000}"/>
    <cellStyle name="40% - Accent3 9 3 3 3 6" xfId="26357" xr:uid="{00000000-0005-0000-0000-00002D560000}"/>
    <cellStyle name="40% - Accent3 9 3 3 3 7" xfId="26358" xr:uid="{00000000-0005-0000-0000-00002E560000}"/>
    <cellStyle name="40% - Accent3 9 3 3 3 8" xfId="26339" xr:uid="{00000000-0005-0000-0000-00002F560000}"/>
    <cellStyle name="40% - Accent3 9 3 3 3 9" xfId="6699" xr:uid="{00000000-0005-0000-0000-000030560000}"/>
    <cellStyle name="40% - Accent3 9 3 3 4" xfId="2492" xr:uid="{00000000-0005-0000-0000-000031560000}"/>
    <cellStyle name="40% - Accent3 9 3 3 4 2" xfId="26360" xr:uid="{00000000-0005-0000-0000-000032560000}"/>
    <cellStyle name="40% - Accent3 9 3 3 4 2 2" xfId="26361" xr:uid="{00000000-0005-0000-0000-000033560000}"/>
    <cellStyle name="40% - Accent3 9 3 3 4 2 3" xfId="26362" xr:uid="{00000000-0005-0000-0000-000034560000}"/>
    <cellStyle name="40% - Accent3 9 3 3 4 2 4" xfId="26363" xr:uid="{00000000-0005-0000-0000-000035560000}"/>
    <cellStyle name="40% - Accent3 9 3 3 4 2 5" xfId="26364" xr:uid="{00000000-0005-0000-0000-000036560000}"/>
    <cellStyle name="40% - Accent3 9 3 3 4 3" xfId="26365" xr:uid="{00000000-0005-0000-0000-000037560000}"/>
    <cellStyle name="40% - Accent3 9 3 3 4 3 2" xfId="26366" xr:uid="{00000000-0005-0000-0000-000038560000}"/>
    <cellStyle name="40% - Accent3 9 3 3 4 3 3" xfId="26367" xr:uid="{00000000-0005-0000-0000-000039560000}"/>
    <cellStyle name="40% - Accent3 9 3 3 4 3 4" xfId="26368" xr:uid="{00000000-0005-0000-0000-00003A560000}"/>
    <cellStyle name="40% - Accent3 9 3 3 4 4" xfId="26369" xr:uid="{00000000-0005-0000-0000-00003B560000}"/>
    <cellStyle name="40% - Accent3 9 3 3 4 4 2" xfId="26370" xr:uid="{00000000-0005-0000-0000-00003C560000}"/>
    <cellStyle name="40% - Accent3 9 3 3 4 5" xfId="26371" xr:uid="{00000000-0005-0000-0000-00003D560000}"/>
    <cellStyle name="40% - Accent3 9 3 3 4 6" xfId="26372" xr:uid="{00000000-0005-0000-0000-00003E560000}"/>
    <cellStyle name="40% - Accent3 9 3 3 4 7" xfId="26373" xr:uid="{00000000-0005-0000-0000-00003F560000}"/>
    <cellStyle name="40% - Accent3 9 3 3 4 8" xfId="26359" xr:uid="{00000000-0005-0000-0000-000040560000}"/>
    <cellStyle name="40% - Accent3 9 3 3 4 9" xfId="5858" xr:uid="{00000000-0005-0000-0000-000041560000}"/>
    <cellStyle name="40% - Accent3 9 3 3 5" xfId="26374" xr:uid="{00000000-0005-0000-0000-000042560000}"/>
    <cellStyle name="40% - Accent3 9 3 3 5 2" xfId="26375" xr:uid="{00000000-0005-0000-0000-000043560000}"/>
    <cellStyle name="40% - Accent3 9 3 3 5 2 2" xfId="26376" xr:uid="{00000000-0005-0000-0000-000044560000}"/>
    <cellStyle name="40% - Accent3 9 3 3 5 2 3" xfId="26377" xr:uid="{00000000-0005-0000-0000-000045560000}"/>
    <cellStyle name="40% - Accent3 9 3 3 5 2 4" xfId="26378" xr:uid="{00000000-0005-0000-0000-000046560000}"/>
    <cellStyle name="40% - Accent3 9 3 3 5 3" xfId="26379" xr:uid="{00000000-0005-0000-0000-000047560000}"/>
    <cellStyle name="40% - Accent3 9 3 3 5 3 2" xfId="26380" xr:uid="{00000000-0005-0000-0000-000048560000}"/>
    <cellStyle name="40% - Accent3 9 3 3 5 4" xfId="26381" xr:uid="{00000000-0005-0000-0000-000049560000}"/>
    <cellStyle name="40% - Accent3 9 3 3 5 5" xfId="26382" xr:uid="{00000000-0005-0000-0000-00004A560000}"/>
    <cellStyle name="40% - Accent3 9 3 3 5 6" xfId="26383" xr:uid="{00000000-0005-0000-0000-00004B560000}"/>
    <cellStyle name="40% - Accent3 9 3 3 6" xfId="26384" xr:uid="{00000000-0005-0000-0000-00004C560000}"/>
    <cellStyle name="40% - Accent3 9 3 3 6 2" xfId="26385" xr:uid="{00000000-0005-0000-0000-00004D560000}"/>
    <cellStyle name="40% - Accent3 9 3 3 6 2 2" xfId="26386" xr:uid="{00000000-0005-0000-0000-00004E560000}"/>
    <cellStyle name="40% - Accent3 9 3 3 6 3" xfId="26387" xr:uid="{00000000-0005-0000-0000-00004F560000}"/>
    <cellStyle name="40% - Accent3 9 3 3 6 3 2" xfId="26388" xr:uid="{00000000-0005-0000-0000-000050560000}"/>
    <cellStyle name="40% - Accent3 9 3 3 6 4" xfId="26389" xr:uid="{00000000-0005-0000-0000-000051560000}"/>
    <cellStyle name="40% - Accent3 9 3 3 7" xfId="26390" xr:uid="{00000000-0005-0000-0000-000052560000}"/>
    <cellStyle name="40% - Accent3 9 3 3 7 2" xfId="26391" xr:uid="{00000000-0005-0000-0000-000053560000}"/>
    <cellStyle name="40% - Accent3 9 3 3 7 3" xfId="26392" xr:uid="{00000000-0005-0000-0000-000054560000}"/>
    <cellStyle name="40% - Accent3 9 3 3 7 4" xfId="26393" xr:uid="{00000000-0005-0000-0000-000055560000}"/>
    <cellStyle name="40% - Accent3 9 3 3 8" xfId="26394" xr:uid="{00000000-0005-0000-0000-000056560000}"/>
    <cellStyle name="40% - Accent3 9 3 3 8 2" xfId="26395" xr:uid="{00000000-0005-0000-0000-000057560000}"/>
    <cellStyle name="40% - Accent3 9 3 3 9" xfId="26396" xr:uid="{00000000-0005-0000-0000-000058560000}"/>
    <cellStyle name="40% - Accent3 9 3 4" xfId="2761" xr:uid="{00000000-0005-0000-0000-000059560000}"/>
    <cellStyle name="40% - Accent3 9 3 4 2" xfId="26398" xr:uid="{00000000-0005-0000-0000-00005A560000}"/>
    <cellStyle name="40% - Accent3 9 3 4 2 2" xfId="26399" xr:uid="{00000000-0005-0000-0000-00005B560000}"/>
    <cellStyle name="40% - Accent3 9 3 4 2 2 2" xfId="26400" xr:uid="{00000000-0005-0000-0000-00005C560000}"/>
    <cellStyle name="40% - Accent3 9 3 4 2 2 3" xfId="26401" xr:uid="{00000000-0005-0000-0000-00005D560000}"/>
    <cellStyle name="40% - Accent3 9 3 4 2 3" xfId="26402" xr:uid="{00000000-0005-0000-0000-00005E560000}"/>
    <cellStyle name="40% - Accent3 9 3 4 2 3 2" xfId="26403" xr:uid="{00000000-0005-0000-0000-00005F560000}"/>
    <cellStyle name="40% - Accent3 9 3 4 2 4" xfId="26404" xr:uid="{00000000-0005-0000-0000-000060560000}"/>
    <cellStyle name="40% - Accent3 9 3 4 2 5" xfId="26405" xr:uid="{00000000-0005-0000-0000-000061560000}"/>
    <cellStyle name="40% - Accent3 9 3 4 2 6" xfId="26406" xr:uid="{00000000-0005-0000-0000-000062560000}"/>
    <cellStyle name="40% - Accent3 9 3 4 3" xfId="26407" xr:uid="{00000000-0005-0000-0000-000063560000}"/>
    <cellStyle name="40% - Accent3 9 3 4 3 2" xfId="26408" xr:uid="{00000000-0005-0000-0000-000064560000}"/>
    <cellStyle name="40% - Accent3 9 3 4 3 3" xfId="26409" xr:uid="{00000000-0005-0000-0000-000065560000}"/>
    <cellStyle name="40% - Accent3 9 3 4 3 4" xfId="26410" xr:uid="{00000000-0005-0000-0000-000066560000}"/>
    <cellStyle name="40% - Accent3 9 3 4 4" xfId="26411" xr:uid="{00000000-0005-0000-0000-000067560000}"/>
    <cellStyle name="40% - Accent3 9 3 4 4 2" xfId="26412" xr:uid="{00000000-0005-0000-0000-000068560000}"/>
    <cellStyle name="40% - Accent3 9 3 4 5" xfId="26413" xr:uid="{00000000-0005-0000-0000-000069560000}"/>
    <cellStyle name="40% - Accent3 9 3 4 5 2" xfId="26414" xr:uid="{00000000-0005-0000-0000-00006A560000}"/>
    <cellStyle name="40% - Accent3 9 3 4 6" xfId="26415" xr:uid="{00000000-0005-0000-0000-00006B560000}"/>
    <cellStyle name="40% - Accent3 9 3 4 7" xfId="26416" xr:uid="{00000000-0005-0000-0000-00006C560000}"/>
    <cellStyle name="40% - Accent3 9 3 4 8" xfId="26397" xr:uid="{00000000-0005-0000-0000-00006D560000}"/>
    <cellStyle name="40% - Accent3 9 3 4 9" xfId="6095" xr:uid="{00000000-0005-0000-0000-00006E560000}"/>
    <cellStyle name="40% - Accent3 9 3 5" xfId="3119" xr:uid="{00000000-0005-0000-0000-00006F560000}"/>
    <cellStyle name="40% - Accent3 9 3 5 2" xfId="26418" xr:uid="{00000000-0005-0000-0000-000070560000}"/>
    <cellStyle name="40% - Accent3 9 3 5 2 2" xfId="26419" xr:uid="{00000000-0005-0000-0000-000071560000}"/>
    <cellStyle name="40% - Accent3 9 3 5 2 2 2" xfId="26420" xr:uid="{00000000-0005-0000-0000-000072560000}"/>
    <cellStyle name="40% - Accent3 9 3 5 2 2 3" xfId="26421" xr:uid="{00000000-0005-0000-0000-000073560000}"/>
    <cellStyle name="40% - Accent3 9 3 5 2 3" xfId="26422" xr:uid="{00000000-0005-0000-0000-000074560000}"/>
    <cellStyle name="40% - Accent3 9 3 5 2 3 2" xfId="26423" xr:uid="{00000000-0005-0000-0000-000075560000}"/>
    <cellStyle name="40% - Accent3 9 3 5 2 4" xfId="26424" xr:uid="{00000000-0005-0000-0000-000076560000}"/>
    <cellStyle name="40% - Accent3 9 3 5 2 5" xfId="26425" xr:uid="{00000000-0005-0000-0000-000077560000}"/>
    <cellStyle name="40% - Accent3 9 3 5 2 6" xfId="26426" xr:uid="{00000000-0005-0000-0000-000078560000}"/>
    <cellStyle name="40% - Accent3 9 3 5 3" xfId="26427" xr:uid="{00000000-0005-0000-0000-000079560000}"/>
    <cellStyle name="40% - Accent3 9 3 5 3 2" xfId="26428" xr:uid="{00000000-0005-0000-0000-00007A560000}"/>
    <cellStyle name="40% - Accent3 9 3 5 3 3" xfId="26429" xr:uid="{00000000-0005-0000-0000-00007B560000}"/>
    <cellStyle name="40% - Accent3 9 3 5 3 4" xfId="26430" xr:uid="{00000000-0005-0000-0000-00007C560000}"/>
    <cellStyle name="40% - Accent3 9 3 5 4" xfId="26431" xr:uid="{00000000-0005-0000-0000-00007D560000}"/>
    <cellStyle name="40% - Accent3 9 3 5 4 2" xfId="26432" xr:uid="{00000000-0005-0000-0000-00007E560000}"/>
    <cellStyle name="40% - Accent3 9 3 5 5" xfId="26433" xr:uid="{00000000-0005-0000-0000-00007F560000}"/>
    <cellStyle name="40% - Accent3 9 3 5 5 2" xfId="26434" xr:uid="{00000000-0005-0000-0000-000080560000}"/>
    <cellStyle name="40% - Accent3 9 3 5 6" xfId="26435" xr:uid="{00000000-0005-0000-0000-000081560000}"/>
    <cellStyle name="40% - Accent3 9 3 5 7" xfId="26436" xr:uid="{00000000-0005-0000-0000-000082560000}"/>
    <cellStyle name="40% - Accent3 9 3 5 8" xfId="26417" xr:uid="{00000000-0005-0000-0000-000083560000}"/>
    <cellStyle name="40% - Accent3 9 3 5 9" xfId="6449" xr:uid="{00000000-0005-0000-0000-000084560000}"/>
    <cellStyle name="40% - Accent3 9 3 6" xfId="2490" xr:uid="{00000000-0005-0000-0000-000085560000}"/>
    <cellStyle name="40% - Accent3 9 3 6 2" xfId="26438" xr:uid="{00000000-0005-0000-0000-000086560000}"/>
    <cellStyle name="40% - Accent3 9 3 6 2 2" xfId="26439" xr:uid="{00000000-0005-0000-0000-000087560000}"/>
    <cellStyle name="40% - Accent3 9 3 6 2 3" xfId="26440" xr:uid="{00000000-0005-0000-0000-000088560000}"/>
    <cellStyle name="40% - Accent3 9 3 6 2 4" xfId="26441" xr:uid="{00000000-0005-0000-0000-000089560000}"/>
    <cellStyle name="40% - Accent3 9 3 6 2 5" xfId="26442" xr:uid="{00000000-0005-0000-0000-00008A560000}"/>
    <cellStyle name="40% - Accent3 9 3 6 3" xfId="26443" xr:uid="{00000000-0005-0000-0000-00008B560000}"/>
    <cellStyle name="40% - Accent3 9 3 6 3 2" xfId="26444" xr:uid="{00000000-0005-0000-0000-00008C560000}"/>
    <cellStyle name="40% - Accent3 9 3 6 3 3" xfId="26445" xr:uid="{00000000-0005-0000-0000-00008D560000}"/>
    <cellStyle name="40% - Accent3 9 3 6 3 4" xfId="26446" xr:uid="{00000000-0005-0000-0000-00008E560000}"/>
    <cellStyle name="40% - Accent3 9 3 6 4" xfId="26447" xr:uid="{00000000-0005-0000-0000-00008F560000}"/>
    <cellStyle name="40% - Accent3 9 3 6 4 2" xfId="26448" xr:uid="{00000000-0005-0000-0000-000090560000}"/>
    <cellStyle name="40% - Accent3 9 3 6 5" xfId="26449" xr:uid="{00000000-0005-0000-0000-000091560000}"/>
    <cellStyle name="40% - Accent3 9 3 6 6" xfId="26450" xr:uid="{00000000-0005-0000-0000-000092560000}"/>
    <cellStyle name="40% - Accent3 9 3 6 7" xfId="26451" xr:uid="{00000000-0005-0000-0000-000093560000}"/>
    <cellStyle name="40% - Accent3 9 3 6 8" xfId="26437" xr:uid="{00000000-0005-0000-0000-000094560000}"/>
    <cellStyle name="40% - Accent3 9 3 6 9" xfId="5856" xr:uid="{00000000-0005-0000-0000-000095560000}"/>
    <cellStyle name="40% - Accent3 9 3 7" xfId="26452" xr:uid="{00000000-0005-0000-0000-000096560000}"/>
    <cellStyle name="40% - Accent3 9 3 7 2" xfId="26453" xr:uid="{00000000-0005-0000-0000-000097560000}"/>
    <cellStyle name="40% - Accent3 9 3 7 2 2" xfId="26454" xr:uid="{00000000-0005-0000-0000-000098560000}"/>
    <cellStyle name="40% - Accent3 9 3 7 2 3" xfId="26455" xr:uid="{00000000-0005-0000-0000-000099560000}"/>
    <cellStyle name="40% - Accent3 9 3 7 2 4" xfId="26456" xr:uid="{00000000-0005-0000-0000-00009A560000}"/>
    <cellStyle name="40% - Accent3 9 3 7 3" xfId="26457" xr:uid="{00000000-0005-0000-0000-00009B560000}"/>
    <cellStyle name="40% - Accent3 9 3 7 3 2" xfId="26458" xr:uid="{00000000-0005-0000-0000-00009C560000}"/>
    <cellStyle name="40% - Accent3 9 3 7 4" xfId="26459" xr:uid="{00000000-0005-0000-0000-00009D560000}"/>
    <cellStyle name="40% - Accent3 9 3 7 5" xfId="26460" xr:uid="{00000000-0005-0000-0000-00009E560000}"/>
    <cellStyle name="40% - Accent3 9 3 7 6" xfId="26461" xr:uid="{00000000-0005-0000-0000-00009F560000}"/>
    <cellStyle name="40% - Accent3 9 3 8" xfId="26462" xr:uid="{00000000-0005-0000-0000-0000A0560000}"/>
    <cellStyle name="40% - Accent3 9 3 8 2" xfId="26463" xr:uid="{00000000-0005-0000-0000-0000A1560000}"/>
    <cellStyle name="40% - Accent3 9 3 8 2 2" xfId="26464" xr:uid="{00000000-0005-0000-0000-0000A2560000}"/>
    <cellStyle name="40% - Accent3 9 3 8 3" xfId="26465" xr:uid="{00000000-0005-0000-0000-0000A3560000}"/>
    <cellStyle name="40% - Accent3 9 3 8 3 2" xfId="26466" xr:uid="{00000000-0005-0000-0000-0000A4560000}"/>
    <cellStyle name="40% - Accent3 9 3 8 4" xfId="26467" xr:uid="{00000000-0005-0000-0000-0000A5560000}"/>
    <cellStyle name="40% - Accent3 9 3 9" xfId="26468" xr:uid="{00000000-0005-0000-0000-0000A6560000}"/>
    <cellStyle name="40% - Accent3 9 3 9 2" xfId="26469" xr:uid="{00000000-0005-0000-0000-0000A7560000}"/>
    <cellStyle name="40% - Accent3 9 3 9 3" xfId="26470" xr:uid="{00000000-0005-0000-0000-0000A8560000}"/>
    <cellStyle name="40% - Accent3 9 3 9 4" xfId="26471" xr:uid="{00000000-0005-0000-0000-0000A9560000}"/>
    <cellStyle name="40% - Accent3 9 4" xfId="538" xr:uid="{00000000-0005-0000-0000-0000AA560000}"/>
    <cellStyle name="40% - Accent3 9 4 10" xfId="26473" xr:uid="{00000000-0005-0000-0000-0000AB560000}"/>
    <cellStyle name="40% - Accent3 9 4 10 2" xfId="26474" xr:uid="{00000000-0005-0000-0000-0000AC560000}"/>
    <cellStyle name="40% - Accent3 9 4 11" xfId="26475" xr:uid="{00000000-0005-0000-0000-0000AD560000}"/>
    <cellStyle name="40% - Accent3 9 4 12" xfId="26476" xr:uid="{00000000-0005-0000-0000-0000AE560000}"/>
    <cellStyle name="40% - Accent3 9 4 13" xfId="26477" xr:uid="{00000000-0005-0000-0000-0000AF560000}"/>
    <cellStyle name="40% - Accent3 9 4 14" xfId="26478" xr:uid="{00000000-0005-0000-0000-0000B0560000}"/>
    <cellStyle name="40% - Accent3 9 4 15" xfId="26472" xr:uid="{00000000-0005-0000-0000-0000B1560000}"/>
    <cellStyle name="40% - Accent3 9 4 16" xfId="4278" xr:uid="{00000000-0005-0000-0000-0000B2560000}"/>
    <cellStyle name="40% - Accent3 9 4 2" xfId="539" xr:uid="{00000000-0005-0000-0000-0000B3560000}"/>
    <cellStyle name="40% - Accent3 9 4 2 10" xfId="26480" xr:uid="{00000000-0005-0000-0000-0000B4560000}"/>
    <cellStyle name="40% - Accent3 9 4 2 11" xfId="26481" xr:uid="{00000000-0005-0000-0000-0000B5560000}"/>
    <cellStyle name="40% - Accent3 9 4 2 12" xfId="26482" xr:uid="{00000000-0005-0000-0000-0000B6560000}"/>
    <cellStyle name="40% - Accent3 9 4 2 13" xfId="26479" xr:uid="{00000000-0005-0000-0000-0000B7560000}"/>
    <cellStyle name="40% - Accent3 9 4 2 14" xfId="4279" xr:uid="{00000000-0005-0000-0000-0000B8560000}"/>
    <cellStyle name="40% - Accent3 9 4 2 2" xfId="2923" xr:uid="{00000000-0005-0000-0000-0000B9560000}"/>
    <cellStyle name="40% - Accent3 9 4 2 2 2" xfId="26484" xr:uid="{00000000-0005-0000-0000-0000BA560000}"/>
    <cellStyle name="40% - Accent3 9 4 2 2 2 2" xfId="26485" xr:uid="{00000000-0005-0000-0000-0000BB560000}"/>
    <cellStyle name="40% - Accent3 9 4 2 2 2 2 2" xfId="26486" xr:uid="{00000000-0005-0000-0000-0000BC560000}"/>
    <cellStyle name="40% - Accent3 9 4 2 2 2 2 3" xfId="26487" xr:uid="{00000000-0005-0000-0000-0000BD560000}"/>
    <cellStyle name="40% - Accent3 9 4 2 2 2 3" xfId="26488" xr:uid="{00000000-0005-0000-0000-0000BE560000}"/>
    <cellStyle name="40% - Accent3 9 4 2 2 2 3 2" xfId="26489" xr:uid="{00000000-0005-0000-0000-0000BF560000}"/>
    <cellStyle name="40% - Accent3 9 4 2 2 2 4" xfId="26490" xr:uid="{00000000-0005-0000-0000-0000C0560000}"/>
    <cellStyle name="40% - Accent3 9 4 2 2 2 5" xfId="26491" xr:uid="{00000000-0005-0000-0000-0000C1560000}"/>
    <cellStyle name="40% - Accent3 9 4 2 2 2 6" xfId="26492" xr:uid="{00000000-0005-0000-0000-0000C2560000}"/>
    <cellStyle name="40% - Accent3 9 4 2 2 3" xfId="26493" xr:uid="{00000000-0005-0000-0000-0000C3560000}"/>
    <cellStyle name="40% - Accent3 9 4 2 2 3 2" xfId="26494" xr:uid="{00000000-0005-0000-0000-0000C4560000}"/>
    <cellStyle name="40% - Accent3 9 4 2 2 3 3" xfId="26495" xr:uid="{00000000-0005-0000-0000-0000C5560000}"/>
    <cellStyle name="40% - Accent3 9 4 2 2 3 4" xfId="26496" xr:uid="{00000000-0005-0000-0000-0000C6560000}"/>
    <cellStyle name="40% - Accent3 9 4 2 2 4" xfId="26497" xr:uid="{00000000-0005-0000-0000-0000C7560000}"/>
    <cellStyle name="40% - Accent3 9 4 2 2 4 2" xfId="26498" xr:uid="{00000000-0005-0000-0000-0000C8560000}"/>
    <cellStyle name="40% - Accent3 9 4 2 2 5" xfId="26499" xr:uid="{00000000-0005-0000-0000-0000C9560000}"/>
    <cellStyle name="40% - Accent3 9 4 2 2 5 2" xfId="26500" xr:uid="{00000000-0005-0000-0000-0000CA560000}"/>
    <cellStyle name="40% - Accent3 9 4 2 2 6" xfId="26501" xr:uid="{00000000-0005-0000-0000-0000CB560000}"/>
    <cellStyle name="40% - Accent3 9 4 2 2 7" xfId="26502" xr:uid="{00000000-0005-0000-0000-0000CC560000}"/>
    <cellStyle name="40% - Accent3 9 4 2 2 8" xfId="26483" xr:uid="{00000000-0005-0000-0000-0000CD560000}"/>
    <cellStyle name="40% - Accent3 9 4 2 2 9" xfId="6257" xr:uid="{00000000-0005-0000-0000-0000CE560000}"/>
    <cellStyle name="40% - Accent3 9 4 2 3" xfId="3301" xr:uid="{00000000-0005-0000-0000-0000CF560000}"/>
    <cellStyle name="40% - Accent3 9 4 2 3 2" xfId="26504" xr:uid="{00000000-0005-0000-0000-0000D0560000}"/>
    <cellStyle name="40% - Accent3 9 4 2 3 2 2" xfId="26505" xr:uid="{00000000-0005-0000-0000-0000D1560000}"/>
    <cellStyle name="40% - Accent3 9 4 2 3 2 2 2" xfId="26506" xr:uid="{00000000-0005-0000-0000-0000D2560000}"/>
    <cellStyle name="40% - Accent3 9 4 2 3 2 2 3" xfId="26507" xr:uid="{00000000-0005-0000-0000-0000D3560000}"/>
    <cellStyle name="40% - Accent3 9 4 2 3 2 3" xfId="26508" xr:uid="{00000000-0005-0000-0000-0000D4560000}"/>
    <cellStyle name="40% - Accent3 9 4 2 3 2 3 2" xfId="26509" xr:uid="{00000000-0005-0000-0000-0000D5560000}"/>
    <cellStyle name="40% - Accent3 9 4 2 3 2 4" xfId="26510" xr:uid="{00000000-0005-0000-0000-0000D6560000}"/>
    <cellStyle name="40% - Accent3 9 4 2 3 2 5" xfId="26511" xr:uid="{00000000-0005-0000-0000-0000D7560000}"/>
    <cellStyle name="40% - Accent3 9 4 2 3 2 6" xfId="26512" xr:uid="{00000000-0005-0000-0000-0000D8560000}"/>
    <cellStyle name="40% - Accent3 9 4 2 3 3" xfId="26513" xr:uid="{00000000-0005-0000-0000-0000D9560000}"/>
    <cellStyle name="40% - Accent3 9 4 2 3 3 2" xfId="26514" xr:uid="{00000000-0005-0000-0000-0000DA560000}"/>
    <cellStyle name="40% - Accent3 9 4 2 3 3 3" xfId="26515" xr:uid="{00000000-0005-0000-0000-0000DB560000}"/>
    <cellStyle name="40% - Accent3 9 4 2 3 3 4" xfId="26516" xr:uid="{00000000-0005-0000-0000-0000DC560000}"/>
    <cellStyle name="40% - Accent3 9 4 2 3 4" xfId="26517" xr:uid="{00000000-0005-0000-0000-0000DD560000}"/>
    <cellStyle name="40% - Accent3 9 4 2 3 4 2" xfId="26518" xr:uid="{00000000-0005-0000-0000-0000DE560000}"/>
    <cellStyle name="40% - Accent3 9 4 2 3 5" xfId="26519" xr:uid="{00000000-0005-0000-0000-0000DF560000}"/>
    <cellStyle name="40% - Accent3 9 4 2 3 5 2" xfId="26520" xr:uid="{00000000-0005-0000-0000-0000E0560000}"/>
    <cellStyle name="40% - Accent3 9 4 2 3 6" xfId="26521" xr:uid="{00000000-0005-0000-0000-0000E1560000}"/>
    <cellStyle name="40% - Accent3 9 4 2 3 7" xfId="26522" xr:uid="{00000000-0005-0000-0000-0000E2560000}"/>
    <cellStyle name="40% - Accent3 9 4 2 3 8" xfId="26503" xr:uid="{00000000-0005-0000-0000-0000E3560000}"/>
    <cellStyle name="40% - Accent3 9 4 2 3 9" xfId="6631" xr:uid="{00000000-0005-0000-0000-0000E4560000}"/>
    <cellStyle name="40% - Accent3 9 4 2 4" xfId="2494" xr:uid="{00000000-0005-0000-0000-0000E5560000}"/>
    <cellStyle name="40% - Accent3 9 4 2 4 2" xfId="26524" xr:uid="{00000000-0005-0000-0000-0000E6560000}"/>
    <cellStyle name="40% - Accent3 9 4 2 4 2 2" xfId="26525" xr:uid="{00000000-0005-0000-0000-0000E7560000}"/>
    <cellStyle name="40% - Accent3 9 4 2 4 2 3" xfId="26526" xr:uid="{00000000-0005-0000-0000-0000E8560000}"/>
    <cellStyle name="40% - Accent3 9 4 2 4 2 4" xfId="26527" xr:uid="{00000000-0005-0000-0000-0000E9560000}"/>
    <cellStyle name="40% - Accent3 9 4 2 4 2 5" xfId="26528" xr:uid="{00000000-0005-0000-0000-0000EA560000}"/>
    <cellStyle name="40% - Accent3 9 4 2 4 3" xfId="26529" xr:uid="{00000000-0005-0000-0000-0000EB560000}"/>
    <cellStyle name="40% - Accent3 9 4 2 4 3 2" xfId="26530" xr:uid="{00000000-0005-0000-0000-0000EC560000}"/>
    <cellStyle name="40% - Accent3 9 4 2 4 3 3" xfId="26531" xr:uid="{00000000-0005-0000-0000-0000ED560000}"/>
    <cellStyle name="40% - Accent3 9 4 2 4 3 4" xfId="26532" xr:uid="{00000000-0005-0000-0000-0000EE560000}"/>
    <cellStyle name="40% - Accent3 9 4 2 4 4" xfId="26533" xr:uid="{00000000-0005-0000-0000-0000EF560000}"/>
    <cellStyle name="40% - Accent3 9 4 2 4 4 2" xfId="26534" xr:uid="{00000000-0005-0000-0000-0000F0560000}"/>
    <cellStyle name="40% - Accent3 9 4 2 4 5" xfId="26535" xr:uid="{00000000-0005-0000-0000-0000F1560000}"/>
    <cellStyle name="40% - Accent3 9 4 2 4 6" xfId="26536" xr:uid="{00000000-0005-0000-0000-0000F2560000}"/>
    <cellStyle name="40% - Accent3 9 4 2 4 7" xfId="26537" xr:uid="{00000000-0005-0000-0000-0000F3560000}"/>
    <cellStyle name="40% - Accent3 9 4 2 4 8" xfId="26523" xr:uid="{00000000-0005-0000-0000-0000F4560000}"/>
    <cellStyle name="40% - Accent3 9 4 2 4 9" xfId="5860" xr:uid="{00000000-0005-0000-0000-0000F5560000}"/>
    <cellStyle name="40% - Accent3 9 4 2 5" xfId="26538" xr:uid="{00000000-0005-0000-0000-0000F6560000}"/>
    <cellStyle name="40% - Accent3 9 4 2 5 2" xfId="26539" xr:uid="{00000000-0005-0000-0000-0000F7560000}"/>
    <cellStyle name="40% - Accent3 9 4 2 5 2 2" xfId="26540" xr:uid="{00000000-0005-0000-0000-0000F8560000}"/>
    <cellStyle name="40% - Accent3 9 4 2 5 2 3" xfId="26541" xr:uid="{00000000-0005-0000-0000-0000F9560000}"/>
    <cellStyle name="40% - Accent3 9 4 2 5 2 4" xfId="26542" xr:uid="{00000000-0005-0000-0000-0000FA560000}"/>
    <cellStyle name="40% - Accent3 9 4 2 5 3" xfId="26543" xr:uid="{00000000-0005-0000-0000-0000FB560000}"/>
    <cellStyle name="40% - Accent3 9 4 2 5 3 2" xfId="26544" xr:uid="{00000000-0005-0000-0000-0000FC560000}"/>
    <cellStyle name="40% - Accent3 9 4 2 5 4" xfId="26545" xr:uid="{00000000-0005-0000-0000-0000FD560000}"/>
    <cellStyle name="40% - Accent3 9 4 2 5 5" xfId="26546" xr:uid="{00000000-0005-0000-0000-0000FE560000}"/>
    <cellStyle name="40% - Accent3 9 4 2 5 6" xfId="26547" xr:uid="{00000000-0005-0000-0000-0000FF560000}"/>
    <cellStyle name="40% - Accent3 9 4 2 6" xfId="26548" xr:uid="{00000000-0005-0000-0000-000000570000}"/>
    <cellStyle name="40% - Accent3 9 4 2 6 2" xfId="26549" xr:uid="{00000000-0005-0000-0000-000001570000}"/>
    <cellStyle name="40% - Accent3 9 4 2 6 2 2" xfId="26550" xr:uid="{00000000-0005-0000-0000-000002570000}"/>
    <cellStyle name="40% - Accent3 9 4 2 6 3" xfId="26551" xr:uid="{00000000-0005-0000-0000-000003570000}"/>
    <cellStyle name="40% - Accent3 9 4 2 6 3 2" xfId="26552" xr:uid="{00000000-0005-0000-0000-000004570000}"/>
    <cellStyle name="40% - Accent3 9 4 2 6 4" xfId="26553" xr:uid="{00000000-0005-0000-0000-000005570000}"/>
    <cellStyle name="40% - Accent3 9 4 2 7" xfId="26554" xr:uid="{00000000-0005-0000-0000-000006570000}"/>
    <cellStyle name="40% - Accent3 9 4 2 7 2" xfId="26555" xr:uid="{00000000-0005-0000-0000-000007570000}"/>
    <cellStyle name="40% - Accent3 9 4 2 7 3" xfId="26556" xr:uid="{00000000-0005-0000-0000-000008570000}"/>
    <cellStyle name="40% - Accent3 9 4 2 7 4" xfId="26557" xr:uid="{00000000-0005-0000-0000-000009570000}"/>
    <cellStyle name="40% - Accent3 9 4 2 8" xfId="26558" xr:uid="{00000000-0005-0000-0000-00000A570000}"/>
    <cellStyle name="40% - Accent3 9 4 2 8 2" xfId="26559" xr:uid="{00000000-0005-0000-0000-00000B570000}"/>
    <cellStyle name="40% - Accent3 9 4 2 9" xfId="26560" xr:uid="{00000000-0005-0000-0000-00000C570000}"/>
    <cellStyle name="40% - Accent3 9 4 3" xfId="540" xr:uid="{00000000-0005-0000-0000-00000D570000}"/>
    <cellStyle name="40% - Accent3 9 4 3 10" xfId="26562" xr:uid="{00000000-0005-0000-0000-00000E570000}"/>
    <cellStyle name="40% - Accent3 9 4 3 11" xfId="26563" xr:uid="{00000000-0005-0000-0000-00000F570000}"/>
    <cellStyle name="40% - Accent3 9 4 3 12" xfId="26564" xr:uid="{00000000-0005-0000-0000-000010570000}"/>
    <cellStyle name="40% - Accent3 9 4 3 13" xfId="26561" xr:uid="{00000000-0005-0000-0000-000011570000}"/>
    <cellStyle name="40% - Accent3 9 4 3 14" xfId="4280" xr:uid="{00000000-0005-0000-0000-000012570000}"/>
    <cellStyle name="40% - Accent3 9 4 3 2" xfId="3015" xr:uid="{00000000-0005-0000-0000-000013570000}"/>
    <cellStyle name="40% - Accent3 9 4 3 2 2" xfId="26566" xr:uid="{00000000-0005-0000-0000-000014570000}"/>
    <cellStyle name="40% - Accent3 9 4 3 2 2 2" xfId="26567" xr:uid="{00000000-0005-0000-0000-000015570000}"/>
    <cellStyle name="40% - Accent3 9 4 3 2 2 2 2" xfId="26568" xr:uid="{00000000-0005-0000-0000-000016570000}"/>
    <cellStyle name="40% - Accent3 9 4 3 2 2 2 3" xfId="26569" xr:uid="{00000000-0005-0000-0000-000017570000}"/>
    <cellStyle name="40% - Accent3 9 4 3 2 2 3" xfId="26570" xr:uid="{00000000-0005-0000-0000-000018570000}"/>
    <cellStyle name="40% - Accent3 9 4 3 2 2 3 2" xfId="26571" xr:uid="{00000000-0005-0000-0000-000019570000}"/>
    <cellStyle name="40% - Accent3 9 4 3 2 2 4" xfId="26572" xr:uid="{00000000-0005-0000-0000-00001A570000}"/>
    <cellStyle name="40% - Accent3 9 4 3 2 2 5" xfId="26573" xr:uid="{00000000-0005-0000-0000-00001B570000}"/>
    <cellStyle name="40% - Accent3 9 4 3 2 2 6" xfId="26574" xr:uid="{00000000-0005-0000-0000-00001C570000}"/>
    <cellStyle name="40% - Accent3 9 4 3 2 3" xfId="26575" xr:uid="{00000000-0005-0000-0000-00001D570000}"/>
    <cellStyle name="40% - Accent3 9 4 3 2 3 2" xfId="26576" xr:uid="{00000000-0005-0000-0000-00001E570000}"/>
    <cellStyle name="40% - Accent3 9 4 3 2 3 3" xfId="26577" xr:uid="{00000000-0005-0000-0000-00001F570000}"/>
    <cellStyle name="40% - Accent3 9 4 3 2 3 4" xfId="26578" xr:uid="{00000000-0005-0000-0000-000020570000}"/>
    <cellStyle name="40% - Accent3 9 4 3 2 4" xfId="26579" xr:uid="{00000000-0005-0000-0000-000021570000}"/>
    <cellStyle name="40% - Accent3 9 4 3 2 4 2" xfId="26580" xr:uid="{00000000-0005-0000-0000-000022570000}"/>
    <cellStyle name="40% - Accent3 9 4 3 2 5" xfId="26581" xr:uid="{00000000-0005-0000-0000-000023570000}"/>
    <cellStyle name="40% - Accent3 9 4 3 2 5 2" xfId="26582" xr:uid="{00000000-0005-0000-0000-000024570000}"/>
    <cellStyle name="40% - Accent3 9 4 3 2 6" xfId="26583" xr:uid="{00000000-0005-0000-0000-000025570000}"/>
    <cellStyle name="40% - Accent3 9 4 3 2 7" xfId="26584" xr:uid="{00000000-0005-0000-0000-000026570000}"/>
    <cellStyle name="40% - Accent3 9 4 3 2 8" xfId="26565" xr:uid="{00000000-0005-0000-0000-000027570000}"/>
    <cellStyle name="40% - Accent3 9 4 3 2 9" xfId="6349" xr:uid="{00000000-0005-0000-0000-000028570000}"/>
    <cellStyle name="40% - Accent3 9 4 3 3" xfId="3393" xr:uid="{00000000-0005-0000-0000-000029570000}"/>
    <cellStyle name="40% - Accent3 9 4 3 3 2" xfId="26586" xr:uid="{00000000-0005-0000-0000-00002A570000}"/>
    <cellStyle name="40% - Accent3 9 4 3 3 2 2" xfId="26587" xr:uid="{00000000-0005-0000-0000-00002B570000}"/>
    <cellStyle name="40% - Accent3 9 4 3 3 2 2 2" xfId="26588" xr:uid="{00000000-0005-0000-0000-00002C570000}"/>
    <cellStyle name="40% - Accent3 9 4 3 3 2 2 3" xfId="26589" xr:uid="{00000000-0005-0000-0000-00002D570000}"/>
    <cellStyle name="40% - Accent3 9 4 3 3 2 3" xfId="26590" xr:uid="{00000000-0005-0000-0000-00002E570000}"/>
    <cellStyle name="40% - Accent3 9 4 3 3 2 3 2" xfId="26591" xr:uid="{00000000-0005-0000-0000-00002F570000}"/>
    <cellStyle name="40% - Accent3 9 4 3 3 2 4" xfId="26592" xr:uid="{00000000-0005-0000-0000-000030570000}"/>
    <cellStyle name="40% - Accent3 9 4 3 3 2 5" xfId="26593" xr:uid="{00000000-0005-0000-0000-000031570000}"/>
    <cellStyle name="40% - Accent3 9 4 3 3 2 6" xfId="26594" xr:uid="{00000000-0005-0000-0000-000032570000}"/>
    <cellStyle name="40% - Accent3 9 4 3 3 3" xfId="26595" xr:uid="{00000000-0005-0000-0000-000033570000}"/>
    <cellStyle name="40% - Accent3 9 4 3 3 3 2" xfId="26596" xr:uid="{00000000-0005-0000-0000-000034570000}"/>
    <cellStyle name="40% - Accent3 9 4 3 3 3 3" xfId="26597" xr:uid="{00000000-0005-0000-0000-000035570000}"/>
    <cellStyle name="40% - Accent3 9 4 3 3 3 4" xfId="26598" xr:uid="{00000000-0005-0000-0000-000036570000}"/>
    <cellStyle name="40% - Accent3 9 4 3 3 4" xfId="26599" xr:uid="{00000000-0005-0000-0000-000037570000}"/>
    <cellStyle name="40% - Accent3 9 4 3 3 4 2" xfId="26600" xr:uid="{00000000-0005-0000-0000-000038570000}"/>
    <cellStyle name="40% - Accent3 9 4 3 3 5" xfId="26601" xr:uid="{00000000-0005-0000-0000-000039570000}"/>
    <cellStyle name="40% - Accent3 9 4 3 3 5 2" xfId="26602" xr:uid="{00000000-0005-0000-0000-00003A570000}"/>
    <cellStyle name="40% - Accent3 9 4 3 3 6" xfId="26603" xr:uid="{00000000-0005-0000-0000-00003B570000}"/>
    <cellStyle name="40% - Accent3 9 4 3 3 7" xfId="26604" xr:uid="{00000000-0005-0000-0000-00003C570000}"/>
    <cellStyle name="40% - Accent3 9 4 3 3 8" xfId="26585" xr:uid="{00000000-0005-0000-0000-00003D570000}"/>
    <cellStyle name="40% - Accent3 9 4 3 3 9" xfId="6723" xr:uid="{00000000-0005-0000-0000-00003E570000}"/>
    <cellStyle name="40% - Accent3 9 4 3 4" xfId="2495" xr:uid="{00000000-0005-0000-0000-00003F570000}"/>
    <cellStyle name="40% - Accent3 9 4 3 4 2" xfId="26606" xr:uid="{00000000-0005-0000-0000-000040570000}"/>
    <cellStyle name="40% - Accent3 9 4 3 4 2 2" xfId="26607" xr:uid="{00000000-0005-0000-0000-000041570000}"/>
    <cellStyle name="40% - Accent3 9 4 3 4 2 3" xfId="26608" xr:uid="{00000000-0005-0000-0000-000042570000}"/>
    <cellStyle name="40% - Accent3 9 4 3 4 2 4" xfId="26609" xr:uid="{00000000-0005-0000-0000-000043570000}"/>
    <cellStyle name="40% - Accent3 9 4 3 4 2 5" xfId="26610" xr:uid="{00000000-0005-0000-0000-000044570000}"/>
    <cellStyle name="40% - Accent3 9 4 3 4 3" xfId="26611" xr:uid="{00000000-0005-0000-0000-000045570000}"/>
    <cellStyle name="40% - Accent3 9 4 3 4 3 2" xfId="26612" xr:uid="{00000000-0005-0000-0000-000046570000}"/>
    <cellStyle name="40% - Accent3 9 4 3 4 3 3" xfId="26613" xr:uid="{00000000-0005-0000-0000-000047570000}"/>
    <cellStyle name="40% - Accent3 9 4 3 4 3 4" xfId="26614" xr:uid="{00000000-0005-0000-0000-000048570000}"/>
    <cellStyle name="40% - Accent3 9 4 3 4 4" xfId="26615" xr:uid="{00000000-0005-0000-0000-000049570000}"/>
    <cellStyle name="40% - Accent3 9 4 3 4 4 2" xfId="26616" xr:uid="{00000000-0005-0000-0000-00004A570000}"/>
    <cellStyle name="40% - Accent3 9 4 3 4 5" xfId="26617" xr:uid="{00000000-0005-0000-0000-00004B570000}"/>
    <cellStyle name="40% - Accent3 9 4 3 4 6" xfId="26618" xr:uid="{00000000-0005-0000-0000-00004C570000}"/>
    <cellStyle name="40% - Accent3 9 4 3 4 7" xfId="26619" xr:uid="{00000000-0005-0000-0000-00004D570000}"/>
    <cellStyle name="40% - Accent3 9 4 3 4 8" xfId="26605" xr:uid="{00000000-0005-0000-0000-00004E570000}"/>
    <cellStyle name="40% - Accent3 9 4 3 4 9" xfId="5861" xr:uid="{00000000-0005-0000-0000-00004F570000}"/>
    <cellStyle name="40% - Accent3 9 4 3 5" xfId="26620" xr:uid="{00000000-0005-0000-0000-000050570000}"/>
    <cellStyle name="40% - Accent3 9 4 3 5 2" xfId="26621" xr:uid="{00000000-0005-0000-0000-000051570000}"/>
    <cellStyle name="40% - Accent3 9 4 3 5 2 2" xfId="26622" xr:uid="{00000000-0005-0000-0000-000052570000}"/>
    <cellStyle name="40% - Accent3 9 4 3 5 2 3" xfId="26623" xr:uid="{00000000-0005-0000-0000-000053570000}"/>
    <cellStyle name="40% - Accent3 9 4 3 5 2 4" xfId="26624" xr:uid="{00000000-0005-0000-0000-000054570000}"/>
    <cellStyle name="40% - Accent3 9 4 3 5 3" xfId="26625" xr:uid="{00000000-0005-0000-0000-000055570000}"/>
    <cellStyle name="40% - Accent3 9 4 3 5 3 2" xfId="26626" xr:uid="{00000000-0005-0000-0000-000056570000}"/>
    <cellStyle name="40% - Accent3 9 4 3 5 4" xfId="26627" xr:uid="{00000000-0005-0000-0000-000057570000}"/>
    <cellStyle name="40% - Accent3 9 4 3 5 5" xfId="26628" xr:uid="{00000000-0005-0000-0000-000058570000}"/>
    <cellStyle name="40% - Accent3 9 4 3 5 6" xfId="26629" xr:uid="{00000000-0005-0000-0000-000059570000}"/>
    <cellStyle name="40% - Accent3 9 4 3 6" xfId="26630" xr:uid="{00000000-0005-0000-0000-00005A570000}"/>
    <cellStyle name="40% - Accent3 9 4 3 6 2" xfId="26631" xr:uid="{00000000-0005-0000-0000-00005B570000}"/>
    <cellStyle name="40% - Accent3 9 4 3 6 2 2" xfId="26632" xr:uid="{00000000-0005-0000-0000-00005C570000}"/>
    <cellStyle name="40% - Accent3 9 4 3 6 3" xfId="26633" xr:uid="{00000000-0005-0000-0000-00005D570000}"/>
    <cellStyle name="40% - Accent3 9 4 3 6 3 2" xfId="26634" xr:uid="{00000000-0005-0000-0000-00005E570000}"/>
    <cellStyle name="40% - Accent3 9 4 3 6 4" xfId="26635" xr:uid="{00000000-0005-0000-0000-00005F570000}"/>
    <cellStyle name="40% - Accent3 9 4 3 7" xfId="26636" xr:uid="{00000000-0005-0000-0000-000060570000}"/>
    <cellStyle name="40% - Accent3 9 4 3 7 2" xfId="26637" xr:uid="{00000000-0005-0000-0000-000061570000}"/>
    <cellStyle name="40% - Accent3 9 4 3 7 3" xfId="26638" xr:uid="{00000000-0005-0000-0000-000062570000}"/>
    <cellStyle name="40% - Accent3 9 4 3 7 4" xfId="26639" xr:uid="{00000000-0005-0000-0000-000063570000}"/>
    <cellStyle name="40% - Accent3 9 4 3 8" xfId="26640" xr:uid="{00000000-0005-0000-0000-000064570000}"/>
    <cellStyle name="40% - Accent3 9 4 3 8 2" xfId="26641" xr:uid="{00000000-0005-0000-0000-000065570000}"/>
    <cellStyle name="40% - Accent3 9 4 3 9" xfId="26642" xr:uid="{00000000-0005-0000-0000-000066570000}"/>
    <cellStyle name="40% - Accent3 9 4 4" xfId="2785" xr:uid="{00000000-0005-0000-0000-000067570000}"/>
    <cellStyle name="40% - Accent3 9 4 4 2" xfId="26644" xr:uid="{00000000-0005-0000-0000-000068570000}"/>
    <cellStyle name="40% - Accent3 9 4 4 2 2" xfId="26645" xr:uid="{00000000-0005-0000-0000-000069570000}"/>
    <cellStyle name="40% - Accent3 9 4 4 2 2 2" xfId="26646" xr:uid="{00000000-0005-0000-0000-00006A570000}"/>
    <cellStyle name="40% - Accent3 9 4 4 2 2 3" xfId="26647" xr:uid="{00000000-0005-0000-0000-00006B570000}"/>
    <cellStyle name="40% - Accent3 9 4 4 2 3" xfId="26648" xr:uid="{00000000-0005-0000-0000-00006C570000}"/>
    <cellStyle name="40% - Accent3 9 4 4 2 3 2" xfId="26649" xr:uid="{00000000-0005-0000-0000-00006D570000}"/>
    <cellStyle name="40% - Accent3 9 4 4 2 4" xfId="26650" xr:uid="{00000000-0005-0000-0000-00006E570000}"/>
    <cellStyle name="40% - Accent3 9 4 4 2 5" xfId="26651" xr:uid="{00000000-0005-0000-0000-00006F570000}"/>
    <cellStyle name="40% - Accent3 9 4 4 2 6" xfId="26652" xr:uid="{00000000-0005-0000-0000-000070570000}"/>
    <cellStyle name="40% - Accent3 9 4 4 3" xfId="26653" xr:uid="{00000000-0005-0000-0000-000071570000}"/>
    <cellStyle name="40% - Accent3 9 4 4 3 2" xfId="26654" xr:uid="{00000000-0005-0000-0000-000072570000}"/>
    <cellStyle name="40% - Accent3 9 4 4 3 3" xfId="26655" xr:uid="{00000000-0005-0000-0000-000073570000}"/>
    <cellStyle name="40% - Accent3 9 4 4 3 4" xfId="26656" xr:uid="{00000000-0005-0000-0000-000074570000}"/>
    <cellStyle name="40% - Accent3 9 4 4 4" xfId="26657" xr:uid="{00000000-0005-0000-0000-000075570000}"/>
    <cellStyle name="40% - Accent3 9 4 4 4 2" xfId="26658" xr:uid="{00000000-0005-0000-0000-000076570000}"/>
    <cellStyle name="40% - Accent3 9 4 4 5" xfId="26659" xr:uid="{00000000-0005-0000-0000-000077570000}"/>
    <cellStyle name="40% - Accent3 9 4 4 5 2" xfId="26660" xr:uid="{00000000-0005-0000-0000-000078570000}"/>
    <cellStyle name="40% - Accent3 9 4 4 6" xfId="26661" xr:uid="{00000000-0005-0000-0000-000079570000}"/>
    <cellStyle name="40% - Accent3 9 4 4 7" xfId="26662" xr:uid="{00000000-0005-0000-0000-00007A570000}"/>
    <cellStyle name="40% - Accent3 9 4 4 8" xfId="26643" xr:uid="{00000000-0005-0000-0000-00007B570000}"/>
    <cellStyle name="40% - Accent3 9 4 4 9" xfId="6119" xr:uid="{00000000-0005-0000-0000-00007C570000}"/>
    <cellStyle name="40% - Accent3 9 4 5" xfId="3143" xr:uid="{00000000-0005-0000-0000-00007D570000}"/>
    <cellStyle name="40% - Accent3 9 4 5 2" xfId="26664" xr:uid="{00000000-0005-0000-0000-00007E570000}"/>
    <cellStyle name="40% - Accent3 9 4 5 2 2" xfId="26665" xr:uid="{00000000-0005-0000-0000-00007F570000}"/>
    <cellStyle name="40% - Accent3 9 4 5 2 2 2" xfId="26666" xr:uid="{00000000-0005-0000-0000-000080570000}"/>
    <cellStyle name="40% - Accent3 9 4 5 2 2 3" xfId="26667" xr:uid="{00000000-0005-0000-0000-000081570000}"/>
    <cellStyle name="40% - Accent3 9 4 5 2 3" xfId="26668" xr:uid="{00000000-0005-0000-0000-000082570000}"/>
    <cellStyle name="40% - Accent3 9 4 5 2 3 2" xfId="26669" xr:uid="{00000000-0005-0000-0000-000083570000}"/>
    <cellStyle name="40% - Accent3 9 4 5 2 4" xfId="26670" xr:uid="{00000000-0005-0000-0000-000084570000}"/>
    <cellStyle name="40% - Accent3 9 4 5 2 5" xfId="26671" xr:uid="{00000000-0005-0000-0000-000085570000}"/>
    <cellStyle name="40% - Accent3 9 4 5 2 6" xfId="26672" xr:uid="{00000000-0005-0000-0000-000086570000}"/>
    <cellStyle name="40% - Accent3 9 4 5 3" xfId="26673" xr:uid="{00000000-0005-0000-0000-000087570000}"/>
    <cellStyle name="40% - Accent3 9 4 5 3 2" xfId="26674" xr:uid="{00000000-0005-0000-0000-000088570000}"/>
    <cellStyle name="40% - Accent3 9 4 5 3 3" xfId="26675" xr:uid="{00000000-0005-0000-0000-000089570000}"/>
    <cellStyle name="40% - Accent3 9 4 5 3 4" xfId="26676" xr:uid="{00000000-0005-0000-0000-00008A570000}"/>
    <cellStyle name="40% - Accent3 9 4 5 4" xfId="26677" xr:uid="{00000000-0005-0000-0000-00008B570000}"/>
    <cellStyle name="40% - Accent3 9 4 5 4 2" xfId="26678" xr:uid="{00000000-0005-0000-0000-00008C570000}"/>
    <cellStyle name="40% - Accent3 9 4 5 5" xfId="26679" xr:uid="{00000000-0005-0000-0000-00008D570000}"/>
    <cellStyle name="40% - Accent3 9 4 5 5 2" xfId="26680" xr:uid="{00000000-0005-0000-0000-00008E570000}"/>
    <cellStyle name="40% - Accent3 9 4 5 6" xfId="26681" xr:uid="{00000000-0005-0000-0000-00008F570000}"/>
    <cellStyle name="40% - Accent3 9 4 5 7" xfId="26682" xr:uid="{00000000-0005-0000-0000-000090570000}"/>
    <cellStyle name="40% - Accent3 9 4 5 8" xfId="26663" xr:uid="{00000000-0005-0000-0000-000091570000}"/>
    <cellStyle name="40% - Accent3 9 4 5 9" xfId="6473" xr:uid="{00000000-0005-0000-0000-000092570000}"/>
    <cellStyle name="40% - Accent3 9 4 6" xfId="2493" xr:uid="{00000000-0005-0000-0000-000093570000}"/>
    <cellStyle name="40% - Accent3 9 4 6 2" xfId="26684" xr:uid="{00000000-0005-0000-0000-000094570000}"/>
    <cellStyle name="40% - Accent3 9 4 6 2 2" xfId="26685" xr:uid="{00000000-0005-0000-0000-000095570000}"/>
    <cellStyle name="40% - Accent3 9 4 6 2 3" xfId="26686" xr:uid="{00000000-0005-0000-0000-000096570000}"/>
    <cellStyle name="40% - Accent3 9 4 6 2 4" xfId="26687" xr:uid="{00000000-0005-0000-0000-000097570000}"/>
    <cellStyle name="40% - Accent3 9 4 6 2 5" xfId="26688" xr:uid="{00000000-0005-0000-0000-000098570000}"/>
    <cellStyle name="40% - Accent3 9 4 6 3" xfId="26689" xr:uid="{00000000-0005-0000-0000-000099570000}"/>
    <cellStyle name="40% - Accent3 9 4 6 3 2" xfId="26690" xr:uid="{00000000-0005-0000-0000-00009A570000}"/>
    <cellStyle name="40% - Accent3 9 4 6 3 3" xfId="26691" xr:uid="{00000000-0005-0000-0000-00009B570000}"/>
    <cellStyle name="40% - Accent3 9 4 6 3 4" xfId="26692" xr:uid="{00000000-0005-0000-0000-00009C570000}"/>
    <cellStyle name="40% - Accent3 9 4 6 4" xfId="26693" xr:uid="{00000000-0005-0000-0000-00009D570000}"/>
    <cellStyle name="40% - Accent3 9 4 6 4 2" xfId="26694" xr:uid="{00000000-0005-0000-0000-00009E570000}"/>
    <cellStyle name="40% - Accent3 9 4 6 5" xfId="26695" xr:uid="{00000000-0005-0000-0000-00009F570000}"/>
    <cellStyle name="40% - Accent3 9 4 6 6" xfId="26696" xr:uid="{00000000-0005-0000-0000-0000A0570000}"/>
    <cellStyle name="40% - Accent3 9 4 6 7" xfId="26697" xr:uid="{00000000-0005-0000-0000-0000A1570000}"/>
    <cellStyle name="40% - Accent3 9 4 6 8" xfId="26683" xr:uid="{00000000-0005-0000-0000-0000A2570000}"/>
    <cellStyle name="40% - Accent3 9 4 6 9" xfId="5859" xr:uid="{00000000-0005-0000-0000-0000A3570000}"/>
    <cellStyle name="40% - Accent3 9 4 7" xfId="26698" xr:uid="{00000000-0005-0000-0000-0000A4570000}"/>
    <cellStyle name="40% - Accent3 9 4 7 2" xfId="26699" xr:uid="{00000000-0005-0000-0000-0000A5570000}"/>
    <cellStyle name="40% - Accent3 9 4 7 2 2" xfId="26700" xr:uid="{00000000-0005-0000-0000-0000A6570000}"/>
    <cellStyle name="40% - Accent3 9 4 7 2 3" xfId="26701" xr:uid="{00000000-0005-0000-0000-0000A7570000}"/>
    <cellStyle name="40% - Accent3 9 4 7 2 4" xfId="26702" xr:uid="{00000000-0005-0000-0000-0000A8570000}"/>
    <cellStyle name="40% - Accent3 9 4 7 3" xfId="26703" xr:uid="{00000000-0005-0000-0000-0000A9570000}"/>
    <cellStyle name="40% - Accent3 9 4 7 3 2" xfId="26704" xr:uid="{00000000-0005-0000-0000-0000AA570000}"/>
    <cellStyle name="40% - Accent3 9 4 7 4" xfId="26705" xr:uid="{00000000-0005-0000-0000-0000AB570000}"/>
    <cellStyle name="40% - Accent3 9 4 7 5" xfId="26706" xr:uid="{00000000-0005-0000-0000-0000AC570000}"/>
    <cellStyle name="40% - Accent3 9 4 7 6" xfId="26707" xr:uid="{00000000-0005-0000-0000-0000AD570000}"/>
    <cellStyle name="40% - Accent3 9 4 8" xfId="26708" xr:uid="{00000000-0005-0000-0000-0000AE570000}"/>
    <cellStyle name="40% - Accent3 9 4 8 2" xfId="26709" xr:uid="{00000000-0005-0000-0000-0000AF570000}"/>
    <cellStyle name="40% - Accent3 9 4 8 2 2" xfId="26710" xr:uid="{00000000-0005-0000-0000-0000B0570000}"/>
    <cellStyle name="40% - Accent3 9 4 8 3" xfId="26711" xr:uid="{00000000-0005-0000-0000-0000B1570000}"/>
    <cellStyle name="40% - Accent3 9 4 8 3 2" xfId="26712" xr:uid="{00000000-0005-0000-0000-0000B2570000}"/>
    <cellStyle name="40% - Accent3 9 4 8 4" xfId="26713" xr:uid="{00000000-0005-0000-0000-0000B3570000}"/>
    <cellStyle name="40% - Accent3 9 4 9" xfId="26714" xr:uid="{00000000-0005-0000-0000-0000B4570000}"/>
    <cellStyle name="40% - Accent3 9 4 9 2" xfId="26715" xr:uid="{00000000-0005-0000-0000-0000B5570000}"/>
    <cellStyle name="40% - Accent3 9 4 9 3" xfId="26716" xr:uid="{00000000-0005-0000-0000-0000B6570000}"/>
    <cellStyle name="40% - Accent3 9 4 9 4" xfId="26717" xr:uid="{00000000-0005-0000-0000-0000B7570000}"/>
    <cellStyle name="40% - Accent3 9 5" xfId="541" xr:uid="{00000000-0005-0000-0000-0000B8570000}"/>
    <cellStyle name="40% - Accent3 9 5 10" xfId="26719" xr:uid="{00000000-0005-0000-0000-0000B9570000}"/>
    <cellStyle name="40% - Accent3 9 5 10 2" xfId="26720" xr:uid="{00000000-0005-0000-0000-0000BA570000}"/>
    <cellStyle name="40% - Accent3 9 5 11" xfId="26721" xr:uid="{00000000-0005-0000-0000-0000BB570000}"/>
    <cellStyle name="40% - Accent3 9 5 12" xfId="26722" xr:uid="{00000000-0005-0000-0000-0000BC570000}"/>
    <cellStyle name="40% - Accent3 9 5 13" xfId="26723" xr:uid="{00000000-0005-0000-0000-0000BD570000}"/>
    <cellStyle name="40% - Accent3 9 5 14" xfId="26724" xr:uid="{00000000-0005-0000-0000-0000BE570000}"/>
    <cellStyle name="40% - Accent3 9 5 15" xfId="26718" xr:uid="{00000000-0005-0000-0000-0000BF570000}"/>
    <cellStyle name="40% - Accent3 9 5 16" xfId="4281" xr:uid="{00000000-0005-0000-0000-0000C0570000}"/>
    <cellStyle name="40% - Accent3 9 5 2" xfId="542" xr:uid="{00000000-0005-0000-0000-0000C1570000}"/>
    <cellStyle name="40% - Accent3 9 5 2 10" xfId="26726" xr:uid="{00000000-0005-0000-0000-0000C2570000}"/>
    <cellStyle name="40% - Accent3 9 5 2 11" xfId="26727" xr:uid="{00000000-0005-0000-0000-0000C3570000}"/>
    <cellStyle name="40% - Accent3 9 5 2 12" xfId="26728" xr:uid="{00000000-0005-0000-0000-0000C4570000}"/>
    <cellStyle name="40% - Accent3 9 5 2 13" xfId="26725" xr:uid="{00000000-0005-0000-0000-0000C5570000}"/>
    <cellStyle name="40% - Accent3 9 5 2 14" xfId="4282" xr:uid="{00000000-0005-0000-0000-0000C6570000}"/>
    <cellStyle name="40% - Accent3 9 5 2 2" xfId="2947" xr:uid="{00000000-0005-0000-0000-0000C7570000}"/>
    <cellStyle name="40% - Accent3 9 5 2 2 2" xfId="26730" xr:uid="{00000000-0005-0000-0000-0000C8570000}"/>
    <cellStyle name="40% - Accent3 9 5 2 2 2 2" xfId="26731" xr:uid="{00000000-0005-0000-0000-0000C9570000}"/>
    <cellStyle name="40% - Accent3 9 5 2 2 2 2 2" xfId="26732" xr:uid="{00000000-0005-0000-0000-0000CA570000}"/>
    <cellStyle name="40% - Accent3 9 5 2 2 2 2 3" xfId="26733" xr:uid="{00000000-0005-0000-0000-0000CB570000}"/>
    <cellStyle name="40% - Accent3 9 5 2 2 2 3" xfId="26734" xr:uid="{00000000-0005-0000-0000-0000CC570000}"/>
    <cellStyle name="40% - Accent3 9 5 2 2 2 3 2" xfId="26735" xr:uid="{00000000-0005-0000-0000-0000CD570000}"/>
    <cellStyle name="40% - Accent3 9 5 2 2 2 4" xfId="26736" xr:uid="{00000000-0005-0000-0000-0000CE570000}"/>
    <cellStyle name="40% - Accent3 9 5 2 2 2 5" xfId="26737" xr:uid="{00000000-0005-0000-0000-0000CF570000}"/>
    <cellStyle name="40% - Accent3 9 5 2 2 2 6" xfId="26738" xr:uid="{00000000-0005-0000-0000-0000D0570000}"/>
    <cellStyle name="40% - Accent3 9 5 2 2 3" xfId="26739" xr:uid="{00000000-0005-0000-0000-0000D1570000}"/>
    <cellStyle name="40% - Accent3 9 5 2 2 3 2" xfId="26740" xr:uid="{00000000-0005-0000-0000-0000D2570000}"/>
    <cellStyle name="40% - Accent3 9 5 2 2 3 3" xfId="26741" xr:uid="{00000000-0005-0000-0000-0000D3570000}"/>
    <cellStyle name="40% - Accent3 9 5 2 2 3 4" xfId="26742" xr:uid="{00000000-0005-0000-0000-0000D4570000}"/>
    <cellStyle name="40% - Accent3 9 5 2 2 4" xfId="26743" xr:uid="{00000000-0005-0000-0000-0000D5570000}"/>
    <cellStyle name="40% - Accent3 9 5 2 2 4 2" xfId="26744" xr:uid="{00000000-0005-0000-0000-0000D6570000}"/>
    <cellStyle name="40% - Accent3 9 5 2 2 5" xfId="26745" xr:uid="{00000000-0005-0000-0000-0000D7570000}"/>
    <cellStyle name="40% - Accent3 9 5 2 2 5 2" xfId="26746" xr:uid="{00000000-0005-0000-0000-0000D8570000}"/>
    <cellStyle name="40% - Accent3 9 5 2 2 6" xfId="26747" xr:uid="{00000000-0005-0000-0000-0000D9570000}"/>
    <cellStyle name="40% - Accent3 9 5 2 2 7" xfId="26748" xr:uid="{00000000-0005-0000-0000-0000DA570000}"/>
    <cellStyle name="40% - Accent3 9 5 2 2 8" xfId="26729" xr:uid="{00000000-0005-0000-0000-0000DB570000}"/>
    <cellStyle name="40% - Accent3 9 5 2 2 9" xfId="6281" xr:uid="{00000000-0005-0000-0000-0000DC570000}"/>
    <cellStyle name="40% - Accent3 9 5 2 3" xfId="3325" xr:uid="{00000000-0005-0000-0000-0000DD570000}"/>
    <cellStyle name="40% - Accent3 9 5 2 3 2" xfId="26750" xr:uid="{00000000-0005-0000-0000-0000DE570000}"/>
    <cellStyle name="40% - Accent3 9 5 2 3 2 2" xfId="26751" xr:uid="{00000000-0005-0000-0000-0000DF570000}"/>
    <cellStyle name="40% - Accent3 9 5 2 3 2 2 2" xfId="26752" xr:uid="{00000000-0005-0000-0000-0000E0570000}"/>
    <cellStyle name="40% - Accent3 9 5 2 3 2 2 3" xfId="26753" xr:uid="{00000000-0005-0000-0000-0000E1570000}"/>
    <cellStyle name="40% - Accent3 9 5 2 3 2 3" xfId="26754" xr:uid="{00000000-0005-0000-0000-0000E2570000}"/>
    <cellStyle name="40% - Accent3 9 5 2 3 2 3 2" xfId="26755" xr:uid="{00000000-0005-0000-0000-0000E3570000}"/>
    <cellStyle name="40% - Accent3 9 5 2 3 2 4" xfId="26756" xr:uid="{00000000-0005-0000-0000-0000E4570000}"/>
    <cellStyle name="40% - Accent3 9 5 2 3 2 5" xfId="26757" xr:uid="{00000000-0005-0000-0000-0000E5570000}"/>
    <cellStyle name="40% - Accent3 9 5 2 3 2 6" xfId="26758" xr:uid="{00000000-0005-0000-0000-0000E6570000}"/>
    <cellStyle name="40% - Accent3 9 5 2 3 3" xfId="26759" xr:uid="{00000000-0005-0000-0000-0000E7570000}"/>
    <cellStyle name="40% - Accent3 9 5 2 3 3 2" xfId="26760" xr:uid="{00000000-0005-0000-0000-0000E8570000}"/>
    <cellStyle name="40% - Accent3 9 5 2 3 3 3" xfId="26761" xr:uid="{00000000-0005-0000-0000-0000E9570000}"/>
    <cellStyle name="40% - Accent3 9 5 2 3 3 4" xfId="26762" xr:uid="{00000000-0005-0000-0000-0000EA570000}"/>
    <cellStyle name="40% - Accent3 9 5 2 3 4" xfId="26763" xr:uid="{00000000-0005-0000-0000-0000EB570000}"/>
    <cellStyle name="40% - Accent3 9 5 2 3 4 2" xfId="26764" xr:uid="{00000000-0005-0000-0000-0000EC570000}"/>
    <cellStyle name="40% - Accent3 9 5 2 3 5" xfId="26765" xr:uid="{00000000-0005-0000-0000-0000ED570000}"/>
    <cellStyle name="40% - Accent3 9 5 2 3 5 2" xfId="26766" xr:uid="{00000000-0005-0000-0000-0000EE570000}"/>
    <cellStyle name="40% - Accent3 9 5 2 3 6" xfId="26767" xr:uid="{00000000-0005-0000-0000-0000EF570000}"/>
    <cellStyle name="40% - Accent3 9 5 2 3 7" xfId="26768" xr:uid="{00000000-0005-0000-0000-0000F0570000}"/>
    <cellStyle name="40% - Accent3 9 5 2 3 8" xfId="26749" xr:uid="{00000000-0005-0000-0000-0000F1570000}"/>
    <cellStyle name="40% - Accent3 9 5 2 3 9" xfId="6655" xr:uid="{00000000-0005-0000-0000-0000F2570000}"/>
    <cellStyle name="40% - Accent3 9 5 2 4" xfId="2497" xr:uid="{00000000-0005-0000-0000-0000F3570000}"/>
    <cellStyle name="40% - Accent3 9 5 2 4 2" xfId="26770" xr:uid="{00000000-0005-0000-0000-0000F4570000}"/>
    <cellStyle name="40% - Accent3 9 5 2 4 2 2" xfId="26771" xr:uid="{00000000-0005-0000-0000-0000F5570000}"/>
    <cellStyle name="40% - Accent3 9 5 2 4 2 3" xfId="26772" xr:uid="{00000000-0005-0000-0000-0000F6570000}"/>
    <cellStyle name="40% - Accent3 9 5 2 4 2 4" xfId="26773" xr:uid="{00000000-0005-0000-0000-0000F7570000}"/>
    <cellStyle name="40% - Accent3 9 5 2 4 2 5" xfId="26774" xr:uid="{00000000-0005-0000-0000-0000F8570000}"/>
    <cellStyle name="40% - Accent3 9 5 2 4 3" xfId="26775" xr:uid="{00000000-0005-0000-0000-0000F9570000}"/>
    <cellStyle name="40% - Accent3 9 5 2 4 3 2" xfId="26776" xr:uid="{00000000-0005-0000-0000-0000FA570000}"/>
    <cellStyle name="40% - Accent3 9 5 2 4 3 3" xfId="26777" xr:uid="{00000000-0005-0000-0000-0000FB570000}"/>
    <cellStyle name="40% - Accent3 9 5 2 4 3 4" xfId="26778" xr:uid="{00000000-0005-0000-0000-0000FC570000}"/>
    <cellStyle name="40% - Accent3 9 5 2 4 4" xfId="26779" xr:uid="{00000000-0005-0000-0000-0000FD570000}"/>
    <cellStyle name="40% - Accent3 9 5 2 4 4 2" xfId="26780" xr:uid="{00000000-0005-0000-0000-0000FE570000}"/>
    <cellStyle name="40% - Accent3 9 5 2 4 5" xfId="26781" xr:uid="{00000000-0005-0000-0000-0000FF570000}"/>
    <cellStyle name="40% - Accent3 9 5 2 4 6" xfId="26782" xr:uid="{00000000-0005-0000-0000-000000580000}"/>
    <cellStyle name="40% - Accent3 9 5 2 4 7" xfId="26783" xr:uid="{00000000-0005-0000-0000-000001580000}"/>
    <cellStyle name="40% - Accent3 9 5 2 4 8" xfId="26769" xr:uid="{00000000-0005-0000-0000-000002580000}"/>
    <cellStyle name="40% - Accent3 9 5 2 4 9" xfId="5863" xr:uid="{00000000-0005-0000-0000-000003580000}"/>
    <cellStyle name="40% - Accent3 9 5 2 5" xfId="26784" xr:uid="{00000000-0005-0000-0000-000004580000}"/>
    <cellStyle name="40% - Accent3 9 5 2 5 2" xfId="26785" xr:uid="{00000000-0005-0000-0000-000005580000}"/>
    <cellStyle name="40% - Accent3 9 5 2 5 2 2" xfId="26786" xr:uid="{00000000-0005-0000-0000-000006580000}"/>
    <cellStyle name="40% - Accent3 9 5 2 5 2 3" xfId="26787" xr:uid="{00000000-0005-0000-0000-000007580000}"/>
    <cellStyle name="40% - Accent3 9 5 2 5 2 4" xfId="26788" xr:uid="{00000000-0005-0000-0000-000008580000}"/>
    <cellStyle name="40% - Accent3 9 5 2 5 3" xfId="26789" xr:uid="{00000000-0005-0000-0000-000009580000}"/>
    <cellStyle name="40% - Accent3 9 5 2 5 3 2" xfId="26790" xr:uid="{00000000-0005-0000-0000-00000A580000}"/>
    <cellStyle name="40% - Accent3 9 5 2 5 4" xfId="26791" xr:uid="{00000000-0005-0000-0000-00000B580000}"/>
    <cellStyle name="40% - Accent3 9 5 2 5 5" xfId="26792" xr:uid="{00000000-0005-0000-0000-00000C580000}"/>
    <cellStyle name="40% - Accent3 9 5 2 5 6" xfId="26793" xr:uid="{00000000-0005-0000-0000-00000D580000}"/>
    <cellStyle name="40% - Accent3 9 5 2 6" xfId="26794" xr:uid="{00000000-0005-0000-0000-00000E580000}"/>
    <cellStyle name="40% - Accent3 9 5 2 6 2" xfId="26795" xr:uid="{00000000-0005-0000-0000-00000F580000}"/>
    <cellStyle name="40% - Accent3 9 5 2 6 2 2" xfId="26796" xr:uid="{00000000-0005-0000-0000-000010580000}"/>
    <cellStyle name="40% - Accent3 9 5 2 6 3" xfId="26797" xr:uid="{00000000-0005-0000-0000-000011580000}"/>
    <cellStyle name="40% - Accent3 9 5 2 6 3 2" xfId="26798" xr:uid="{00000000-0005-0000-0000-000012580000}"/>
    <cellStyle name="40% - Accent3 9 5 2 6 4" xfId="26799" xr:uid="{00000000-0005-0000-0000-000013580000}"/>
    <cellStyle name="40% - Accent3 9 5 2 7" xfId="26800" xr:uid="{00000000-0005-0000-0000-000014580000}"/>
    <cellStyle name="40% - Accent3 9 5 2 7 2" xfId="26801" xr:uid="{00000000-0005-0000-0000-000015580000}"/>
    <cellStyle name="40% - Accent3 9 5 2 7 3" xfId="26802" xr:uid="{00000000-0005-0000-0000-000016580000}"/>
    <cellStyle name="40% - Accent3 9 5 2 7 4" xfId="26803" xr:uid="{00000000-0005-0000-0000-000017580000}"/>
    <cellStyle name="40% - Accent3 9 5 2 8" xfId="26804" xr:uid="{00000000-0005-0000-0000-000018580000}"/>
    <cellStyle name="40% - Accent3 9 5 2 8 2" xfId="26805" xr:uid="{00000000-0005-0000-0000-000019580000}"/>
    <cellStyle name="40% - Accent3 9 5 2 9" xfId="26806" xr:uid="{00000000-0005-0000-0000-00001A580000}"/>
    <cellStyle name="40% - Accent3 9 5 3" xfId="543" xr:uid="{00000000-0005-0000-0000-00001B580000}"/>
    <cellStyle name="40% - Accent3 9 5 3 10" xfId="26808" xr:uid="{00000000-0005-0000-0000-00001C580000}"/>
    <cellStyle name="40% - Accent3 9 5 3 11" xfId="26809" xr:uid="{00000000-0005-0000-0000-00001D580000}"/>
    <cellStyle name="40% - Accent3 9 5 3 12" xfId="26810" xr:uid="{00000000-0005-0000-0000-00001E580000}"/>
    <cellStyle name="40% - Accent3 9 5 3 13" xfId="26807" xr:uid="{00000000-0005-0000-0000-00001F580000}"/>
    <cellStyle name="40% - Accent3 9 5 3 14" xfId="4283" xr:uid="{00000000-0005-0000-0000-000020580000}"/>
    <cellStyle name="40% - Accent3 9 5 3 2" xfId="3039" xr:uid="{00000000-0005-0000-0000-000021580000}"/>
    <cellStyle name="40% - Accent3 9 5 3 2 2" xfId="26812" xr:uid="{00000000-0005-0000-0000-000022580000}"/>
    <cellStyle name="40% - Accent3 9 5 3 2 2 2" xfId="26813" xr:uid="{00000000-0005-0000-0000-000023580000}"/>
    <cellStyle name="40% - Accent3 9 5 3 2 2 2 2" xfId="26814" xr:uid="{00000000-0005-0000-0000-000024580000}"/>
    <cellStyle name="40% - Accent3 9 5 3 2 2 2 3" xfId="26815" xr:uid="{00000000-0005-0000-0000-000025580000}"/>
    <cellStyle name="40% - Accent3 9 5 3 2 2 3" xfId="26816" xr:uid="{00000000-0005-0000-0000-000026580000}"/>
    <cellStyle name="40% - Accent3 9 5 3 2 2 3 2" xfId="26817" xr:uid="{00000000-0005-0000-0000-000027580000}"/>
    <cellStyle name="40% - Accent3 9 5 3 2 2 4" xfId="26818" xr:uid="{00000000-0005-0000-0000-000028580000}"/>
    <cellStyle name="40% - Accent3 9 5 3 2 2 5" xfId="26819" xr:uid="{00000000-0005-0000-0000-000029580000}"/>
    <cellStyle name="40% - Accent3 9 5 3 2 2 6" xfId="26820" xr:uid="{00000000-0005-0000-0000-00002A580000}"/>
    <cellStyle name="40% - Accent3 9 5 3 2 3" xfId="26821" xr:uid="{00000000-0005-0000-0000-00002B580000}"/>
    <cellStyle name="40% - Accent3 9 5 3 2 3 2" xfId="26822" xr:uid="{00000000-0005-0000-0000-00002C580000}"/>
    <cellStyle name="40% - Accent3 9 5 3 2 3 3" xfId="26823" xr:uid="{00000000-0005-0000-0000-00002D580000}"/>
    <cellStyle name="40% - Accent3 9 5 3 2 3 4" xfId="26824" xr:uid="{00000000-0005-0000-0000-00002E580000}"/>
    <cellStyle name="40% - Accent3 9 5 3 2 4" xfId="26825" xr:uid="{00000000-0005-0000-0000-00002F580000}"/>
    <cellStyle name="40% - Accent3 9 5 3 2 4 2" xfId="26826" xr:uid="{00000000-0005-0000-0000-000030580000}"/>
    <cellStyle name="40% - Accent3 9 5 3 2 5" xfId="26827" xr:uid="{00000000-0005-0000-0000-000031580000}"/>
    <cellStyle name="40% - Accent3 9 5 3 2 5 2" xfId="26828" xr:uid="{00000000-0005-0000-0000-000032580000}"/>
    <cellStyle name="40% - Accent3 9 5 3 2 6" xfId="26829" xr:uid="{00000000-0005-0000-0000-000033580000}"/>
    <cellStyle name="40% - Accent3 9 5 3 2 7" xfId="26830" xr:uid="{00000000-0005-0000-0000-000034580000}"/>
    <cellStyle name="40% - Accent3 9 5 3 2 8" xfId="26811" xr:uid="{00000000-0005-0000-0000-000035580000}"/>
    <cellStyle name="40% - Accent3 9 5 3 2 9" xfId="6373" xr:uid="{00000000-0005-0000-0000-000036580000}"/>
    <cellStyle name="40% - Accent3 9 5 3 3" xfId="3417" xr:uid="{00000000-0005-0000-0000-000037580000}"/>
    <cellStyle name="40% - Accent3 9 5 3 3 2" xfId="26832" xr:uid="{00000000-0005-0000-0000-000038580000}"/>
    <cellStyle name="40% - Accent3 9 5 3 3 2 2" xfId="26833" xr:uid="{00000000-0005-0000-0000-000039580000}"/>
    <cellStyle name="40% - Accent3 9 5 3 3 2 2 2" xfId="26834" xr:uid="{00000000-0005-0000-0000-00003A580000}"/>
    <cellStyle name="40% - Accent3 9 5 3 3 2 2 3" xfId="26835" xr:uid="{00000000-0005-0000-0000-00003B580000}"/>
    <cellStyle name="40% - Accent3 9 5 3 3 2 3" xfId="26836" xr:uid="{00000000-0005-0000-0000-00003C580000}"/>
    <cellStyle name="40% - Accent3 9 5 3 3 2 3 2" xfId="26837" xr:uid="{00000000-0005-0000-0000-00003D580000}"/>
    <cellStyle name="40% - Accent3 9 5 3 3 2 4" xfId="26838" xr:uid="{00000000-0005-0000-0000-00003E580000}"/>
    <cellStyle name="40% - Accent3 9 5 3 3 2 5" xfId="26839" xr:uid="{00000000-0005-0000-0000-00003F580000}"/>
    <cellStyle name="40% - Accent3 9 5 3 3 2 6" xfId="26840" xr:uid="{00000000-0005-0000-0000-000040580000}"/>
    <cellStyle name="40% - Accent3 9 5 3 3 3" xfId="26841" xr:uid="{00000000-0005-0000-0000-000041580000}"/>
    <cellStyle name="40% - Accent3 9 5 3 3 3 2" xfId="26842" xr:uid="{00000000-0005-0000-0000-000042580000}"/>
    <cellStyle name="40% - Accent3 9 5 3 3 3 3" xfId="26843" xr:uid="{00000000-0005-0000-0000-000043580000}"/>
    <cellStyle name="40% - Accent3 9 5 3 3 3 4" xfId="26844" xr:uid="{00000000-0005-0000-0000-000044580000}"/>
    <cellStyle name="40% - Accent3 9 5 3 3 4" xfId="26845" xr:uid="{00000000-0005-0000-0000-000045580000}"/>
    <cellStyle name="40% - Accent3 9 5 3 3 4 2" xfId="26846" xr:uid="{00000000-0005-0000-0000-000046580000}"/>
    <cellStyle name="40% - Accent3 9 5 3 3 5" xfId="26847" xr:uid="{00000000-0005-0000-0000-000047580000}"/>
    <cellStyle name="40% - Accent3 9 5 3 3 5 2" xfId="26848" xr:uid="{00000000-0005-0000-0000-000048580000}"/>
    <cellStyle name="40% - Accent3 9 5 3 3 6" xfId="26849" xr:uid="{00000000-0005-0000-0000-000049580000}"/>
    <cellStyle name="40% - Accent3 9 5 3 3 7" xfId="26850" xr:uid="{00000000-0005-0000-0000-00004A580000}"/>
    <cellStyle name="40% - Accent3 9 5 3 3 8" xfId="26831" xr:uid="{00000000-0005-0000-0000-00004B580000}"/>
    <cellStyle name="40% - Accent3 9 5 3 3 9" xfId="6747" xr:uid="{00000000-0005-0000-0000-00004C580000}"/>
    <cellStyle name="40% - Accent3 9 5 3 4" xfId="2498" xr:uid="{00000000-0005-0000-0000-00004D580000}"/>
    <cellStyle name="40% - Accent3 9 5 3 4 2" xfId="26852" xr:uid="{00000000-0005-0000-0000-00004E580000}"/>
    <cellStyle name="40% - Accent3 9 5 3 4 2 2" xfId="26853" xr:uid="{00000000-0005-0000-0000-00004F580000}"/>
    <cellStyle name="40% - Accent3 9 5 3 4 2 3" xfId="26854" xr:uid="{00000000-0005-0000-0000-000050580000}"/>
    <cellStyle name="40% - Accent3 9 5 3 4 2 4" xfId="26855" xr:uid="{00000000-0005-0000-0000-000051580000}"/>
    <cellStyle name="40% - Accent3 9 5 3 4 2 5" xfId="26856" xr:uid="{00000000-0005-0000-0000-000052580000}"/>
    <cellStyle name="40% - Accent3 9 5 3 4 3" xfId="26857" xr:uid="{00000000-0005-0000-0000-000053580000}"/>
    <cellStyle name="40% - Accent3 9 5 3 4 3 2" xfId="26858" xr:uid="{00000000-0005-0000-0000-000054580000}"/>
    <cellStyle name="40% - Accent3 9 5 3 4 3 3" xfId="26859" xr:uid="{00000000-0005-0000-0000-000055580000}"/>
    <cellStyle name="40% - Accent3 9 5 3 4 3 4" xfId="26860" xr:uid="{00000000-0005-0000-0000-000056580000}"/>
    <cellStyle name="40% - Accent3 9 5 3 4 4" xfId="26861" xr:uid="{00000000-0005-0000-0000-000057580000}"/>
    <cellStyle name="40% - Accent3 9 5 3 4 4 2" xfId="26862" xr:uid="{00000000-0005-0000-0000-000058580000}"/>
    <cellStyle name="40% - Accent3 9 5 3 4 5" xfId="26863" xr:uid="{00000000-0005-0000-0000-000059580000}"/>
    <cellStyle name="40% - Accent3 9 5 3 4 6" xfId="26864" xr:uid="{00000000-0005-0000-0000-00005A580000}"/>
    <cellStyle name="40% - Accent3 9 5 3 4 7" xfId="26865" xr:uid="{00000000-0005-0000-0000-00005B580000}"/>
    <cellStyle name="40% - Accent3 9 5 3 4 8" xfId="26851" xr:uid="{00000000-0005-0000-0000-00005C580000}"/>
    <cellStyle name="40% - Accent3 9 5 3 4 9" xfId="5864" xr:uid="{00000000-0005-0000-0000-00005D580000}"/>
    <cellStyle name="40% - Accent3 9 5 3 5" xfId="26866" xr:uid="{00000000-0005-0000-0000-00005E580000}"/>
    <cellStyle name="40% - Accent3 9 5 3 5 2" xfId="26867" xr:uid="{00000000-0005-0000-0000-00005F580000}"/>
    <cellStyle name="40% - Accent3 9 5 3 5 2 2" xfId="26868" xr:uid="{00000000-0005-0000-0000-000060580000}"/>
    <cellStyle name="40% - Accent3 9 5 3 5 2 3" xfId="26869" xr:uid="{00000000-0005-0000-0000-000061580000}"/>
    <cellStyle name="40% - Accent3 9 5 3 5 2 4" xfId="26870" xr:uid="{00000000-0005-0000-0000-000062580000}"/>
    <cellStyle name="40% - Accent3 9 5 3 5 3" xfId="26871" xr:uid="{00000000-0005-0000-0000-000063580000}"/>
    <cellStyle name="40% - Accent3 9 5 3 5 3 2" xfId="26872" xr:uid="{00000000-0005-0000-0000-000064580000}"/>
    <cellStyle name="40% - Accent3 9 5 3 5 4" xfId="26873" xr:uid="{00000000-0005-0000-0000-000065580000}"/>
    <cellStyle name="40% - Accent3 9 5 3 5 5" xfId="26874" xr:uid="{00000000-0005-0000-0000-000066580000}"/>
    <cellStyle name="40% - Accent3 9 5 3 5 6" xfId="26875" xr:uid="{00000000-0005-0000-0000-000067580000}"/>
    <cellStyle name="40% - Accent3 9 5 3 6" xfId="26876" xr:uid="{00000000-0005-0000-0000-000068580000}"/>
    <cellStyle name="40% - Accent3 9 5 3 6 2" xfId="26877" xr:uid="{00000000-0005-0000-0000-000069580000}"/>
    <cellStyle name="40% - Accent3 9 5 3 6 2 2" xfId="26878" xr:uid="{00000000-0005-0000-0000-00006A580000}"/>
    <cellStyle name="40% - Accent3 9 5 3 6 3" xfId="26879" xr:uid="{00000000-0005-0000-0000-00006B580000}"/>
    <cellStyle name="40% - Accent3 9 5 3 6 3 2" xfId="26880" xr:uid="{00000000-0005-0000-0000-00006C580000}"/>
    <cellStyle name="40% - Accent3 9 5 3 6 4" xfId="26881" xr:uid="{00000000-0005-0000-0000-00006D580000}"/>
    <cellStyle name="40% - Accent3 9 5 3 7" xfId="26882" xr:uid="{00000000-0005-0000-0000-00006E580000}"/>
    <cellStyle name="40% - Accent3 9 5 3 7 2" xfId="26883" xr:uid="{00000000-0005-0000-0000-00006F580000}"/>
    <cellStyle name="40% - Accent3 9 5 3 7 3" xfId="26884" xr:uid="{00000000-0005-0000-0000-000070580000}"/>
    <cellStyle name="40% - Accent3 9 5 3 7 4" xfId="26885" xr:uid="{00000000-0005-0000-0000-000071580000}"/>
    <cellStyle name="40% - Accent3 9 5 3 8" xfId="26886" xr:uid="{00000000-0005-0000-0000-000072580000}"/>
    <cellStyle name="40% - Accent3 9 5 3 8 2" xfId="26887" xr:uid="{00000000-0005-0000-0000-000073580000}"/>
    <cellStyle name="40% - Accent3 9 5 3 9" xfId="26888" xr:uid="{00000000-0005-0000-0000-000074580000}"/>
    <cellStyle name="40% - Accent3 9 5 4" xfId="2809" xr:uid="{00000000-0005-0000-0000-000075580000}"/>
    <cellStyle name="40% - Accent3 9 5 4 2" xfId="26890" xr:uid="{00000000-0005-0000-0000-000076580000}"/>
    <cellStyle name="40% - Accent3 9 5 4 2 2" xfId="26891" xr:uid="{00000000-0005-0000-0000-000077580000}"/>
    <cellStyle name="40% - Accent3 9 5 4 2 2 2" xfId="26892" xr:uid="{00000000-0005-0000-0000-000078580000}"/>
    <cellStyle name="40% - Accent3 9 5 4 2 2 3" xfId="26893" xr:uid="{00000000-0005-0000-0000-000079580000}"/>
    <cellStyle name="40% - Accent3 9 5 4 2 3" xfId="26894" xr:uid="{00000000-0005-0000-0000-00007A580000}"/>
    <cellStyle name="40% - Accent3 9 5 4 2 3 2" xfId="26895" xr:uid="{00000000-0005-0000-0000-00007B580000}"/>
    <cellStyle name="40% - Accent3 9 5 4 2 4" xfId="26896" xr:uid="{00000000-0005-0000-0000-00007C580000}"/>
    <cellStyle name="40% - Accent3 9 5 4 2 5" xfId="26897" xr:uid="{00000000-0005-0000-0000-00007D580000}"/>
    <cellStyle name="40% - Accent3 9 5 4 2 6" xfId="26898" xr:uid="{00000000-0005-0000-0000-00007E580000}"/>
    <cellStyle name="40% - Accent3 9 5 4 3" xfId="26899" xr:uid="{00000000-0005-0000-0000-00007F580000}"/>
    <cellStyle name="40% - Accent3 9 5 4 3 2" xfId="26900" xr:uid="{00000000-0005-0000-0000-000080580000}"/>
    <cellStyle name="40% - Accent3 9 5 4 3 3" xfId="26901" xr:uid="{00000000-0005-0000-0000-000081580000}"/>
    <cellStyle name="40% - Accent3 9 5 4 3 4" xfId="26902" xr:uid="{00000000-0005-0000-0000-000082580000}"/>
    <cellStyle name="40% - Accent3 9 5 4 4" xfId="26903" xr:uid="{00000000-0005-0000-0000-000083580000}"/>
    <cellStyle name="40% - Accent3 9 5 4 4 2" xfId="26904" xr:uid="{00000000-0005-0000-0000-000084580000}"/>
    <cellStyle name="40% - Accent3 9 5 4 5" xfId="26905" xr:uid="{00000000-0005-0000-0000-000085580000}"/>
    <cellStyle name="40% - Accent3 9 5 4 5 2" xfId="26906" xr:uid="{00000000-0005-0000-0000-000086580000}"/>
    <cellStyle name="40% - Accent3 9 5 4 6" xfId="26907" xr:uid="{00000000-0005-0000-0000-000087580000}"/>
    <cellStyle name="40% - Accent3 9 5 4 7" xfId="26908" xr:uid="{00000000-0005-0000-0000-000088580000}"/>
    <cellStyle name="40% - Accent3 9 5 4 8" xfId="26889" xr:uid="{00000000-0005-0000-0000-000089580000}"/>
    <cellStyle name="40% - Accent3 9 5 4 9" xfId="6143" xr:uid="{00000000-0005-0000-0000-00008A580000}"/>
    <cellStyle name="40% - Accent3 9 5 5" xfId="3167" xr:uid="{00000000-0005-0000-0000-00008B580000}"/>
    <cellStyle name="40% - Accent3 9 5 5 2" xfId="26910" xr:uid="{00000000-0005-0000-0000-00008C580000}"/>
    <cellStyle name="40% - Accent3 9 5 5 2 2" xfId="26911" xr:uid="{00000000-0005-0000-0000-00008D580000}"/>
    <cellStyle name="40% - Accent3 9 5 5 2 2 2" xfId="26912" xr:uid="{00000000-0005-0000-0000-00008E580000}"/>
    <cellStyle name="40% - Accent3 9 5 5 2 2 3" xfId="26913" xr:uid="{00000000-0005-0000-0000-00008F580000}"/>
    <cellStyle name="40% - Accent3 9 5 5 2 3" xfId="26914" xr:uid="{00000000-0005-0000-0000-000090580000}"/>
    <cellStyle name="40% - Accent3 9 5 5 2 3 2" xfId="26915" xr:uid="{00000000-0005-0000-0000-000091580000}"/>
    <cellStyle name="40% - Accent3 9 5 5 2 4" xfId="26916" xr:uid="{00000000-0005-0000-0000-000092580000}"/>
    <cellStyle name="40% - Accent3 9 5 5 2 5" xfId="26917" xr:uid="{00000000-0005-0000-0000-000093580000}"/>
    <cellStyle name="40% - Accent3 9 5 5 2 6" xfId="26918" xr:uid="{00000000-0005-0000-0000-000094580000}"/>
    <cellStyle name="40% - Accent3 9 5 5 3" xfId="26919" xr:uid="{00000000-0005-0000-0000-000095580000}"/>
    <cellStyle name="40% - Accent3 9 5 5 3 2" xfId="26920" xr:uid="{00000000-0005-0000-0000-000096580000}"/>
    <cellStyle name="40% - Accent3 9 5 5 3 3" xfId="26921" xr:uid="{00000000-0005-0000-0000-000097580000}"/>
    <cellStyle name="40% - Accent3 9 5 5 3 4" xfId="26922" xr:uid="{00000000-0005-0000-0000-000098580000}"/>
    <cellStyle name="40% - Accent3 9 5 5 4" xfId="26923" xr:uid="{00000000-0005-0000-0000-000099580000}"/>
    <cellStyle name="40% - Accent3 9 5 5 4 2" xfId="26924" xr:uid="{00000000-0005-0000-0000-00009A580000}"/>
    <cellStyle name="40% - Accent3 9 5 5 5" xfId="26925" xr:uid="{00000000-0005-0000-0000-00009B580000}"/>
    <cellStyle name="40% - Accent3 9 5 5 5 2" xfId="26926" xr:uid="{00000000-0005-0000-0000-00009C580000}"/>
    <cellStyle name="40% - Accent3 9 5 5 6" xfId="26927" xr:uid="{00000000-0005-0000-0000-00009D580000}"/>
    <cellStyle name="40% - Accent3 9 5 5 7" xfId="26928" xr:uid="{00000000-0005-0000-0000-00009E580000}"/>
    <cellStyle name="40% - Accent3 9 5 5 8" xfId="26909" xr:uid="{00000000-0005-0000-0000-00009F580000}"/>
    <cellStyle name="40% - Accent3 9 5 5 9" xfId="6497" xr:uid="{00000000-0005-0000-0000-0000A0580000}"/>
    <cellStyle name="40% - Accent3 9 5 6" xfId="2496" xr:uid="{00000000-0005-0000-0000-0000A1580000}"/>
    <cellStyle name="40% - Accent3 9 5 6 2" xfId="26930" xr:uid="{00000000-0005-0000-0000-0000A2580000}"/>
    <cellStyle name="40% - Accent3 9 5 6 2 2" xfId="26931" xr:uid="{00000000-0005-0000-0000-0000A3580000}"/>
    <cellStyle name="40% - Accent3 9 5 6 2 3" xfId="26932" xr:uid="{00000000-0005-0000-0000-0000A4580000}"/>
    <cellStyle name="40% - Accent3 9 5 6 2 4" xfId="26933" xr:uid="{00000000-0005-0000-0000-0000A5580000}"/>
    <cellStyle name="40% - Accent3 9 5 6 2 5" xfId="26934" xr:uid="{00000000-0005-0000-0000-0000A6580000}"/>
    <cellStyle name="40% - Accent3 9 5 6 3" xfId="26935" xr:uid="{00000000-0005-0000-0000-0000A7580000}"/>
    <cellStyle name="40% - Accent3 9 5 6 3 2" xfId="26936" xr:uid="{00000000-0005-0000-0000-0000A8580000}"/>
    <cellStyle name="40% - Accent3 9 5 6 3 3" xfId="26937" xr:uid="{00000000-0005-0000-0000-0000A9580000}"/>
    <cellStyle name="40% - Accent3 9 5 6 3 4" xfId="26938" xr:uid="{00000000-0005-0000-0000-0000AA580000}"/>
    <cellStyle name="40% - Accent3 9 5 6 4" xfId="26939" xr:uid="{00000000-0005-0000-0000-0000AB580000}"/>
    <cellStyle name="40% - Accent3 9 5 6 4 2" xfId="26940" xr:uid="{00000000-0005-0000-0000-0000AC580000}"/>
    <cellStyle name="40% - Accent3 9 5 6 5" xfId="26941" xr:uid="{00000000-0005-0000-0000-0000AD580000}"/>
    <cellStyle name="40% - Accent3 9 5 6 6" xfId="26942" xr:uid="{00000000-0005-0000-0000-0000AE580000}"/>
    <cellStyle name="40% - Accent3 9 5 6 7" xfId="26943" xr:uid="{00000000-0005-0000-0000-0000AF580000}"/>
    <cellStyle name="40% - Accent3 9 5 6 8" xfId="26929" xr:uid="{00000000-0005-0000-0000-0000B0580000}"/>
    <cellStyle name="40% - Accent3 9 5 6 9" xfId="5862" xr:uid="{00000000-0005-0000-0000-0000B1580000}"/>
    <cellStyle name="40% - Accent3 9 5 7" xfId="26944" xr:uid="{00000000-0005-0000-0000-0000B2580000}"/>
    <cellStyle name="40% - Accent3 9 5 7 2" xfId="26945" xr:uid="{00000000-0005-0000-0000-0000B3580000}"/>
    <cellStyle name="40% - Accent3 9 5 7 2 2" xfId="26946" xr:uid="{00000000-0005-0000-0000-0000B4580000}"/>
    <cellStyle name="40% - Accent3 9 5 7 2 3" xfId="26947" xr:uid="{00000000-0005-0000-0000-0000B5580000}"/>
    <cellStyle name="40% - Accent3 9 5 7 2 4" xfId="26948" xr:uid="{00000000-0005-0000-0000-0000B6580000}"/>
    <cellStyle name="40% - Accent3 9 5 7 3" xfId="26949" xr:uid="{00000000-0005-0000-0000-0000B7580000}"/>
    <cellStyle name="40% - Accent3 9 5 7 3 2" xfId="26950" xr:uid="{00000000-0005-0000-0000-0000B8580000}"/>
    <cellStyle name="40% - Accent3 9 5 7 4" xfId="26951" xr:uid="{00000000-0005-0000-0000-0000B9580000}"/>
    <cellStyle name="40% - Accent3 9 5 7 5" xfId="26952" xr:uid="{00000000-0005-0000-0000-0000BA580000}"/>
    <cellStyle name="40% - Accent3 9 5 7 6" xfId="26953" xr:uid="{00000000-0005-0000-0000-0000BB580000}"/>
    <cellStyle name="40% - Accent3 9 5 8" xfId="26954" xr:uid="{00000000-0005-0000-0000-0000BC580000}"/>
    <cellStyle name="40% - Accent3 9 5 8 2" xfId="26955" xr:uid="{00000000-0005-0000-0000-0000BD580000}"/>
    <cellStyle name="40% - Accent3 9 5 8 2 2" xfId="26956" xr:uid="{00000000-0005-0000-0000-0000BE580000}"/>
    <cellStyle name="40% - Accent3 9 5 8 3" xfId="26957" xr:uid="{00000000-0005-0000-0000-0000BF580000}"/>
    <cellStyle name="40% - Accent3 9 5 8 3 2" xfId="26958" xr:uid="{00000000-0005-0000-0000-0000C0580000}"/>
    <cellStyle name="40% - Accent3 9 5 8 4" xfId="26959" xr:uid="{00000000-0005-0000-0000-0000C1580000}"/>
    <cellStyle name="40% - Accent3 9 5 9" xfId="26960" xr:uid="{00000000-0005-0000-0000-0000C2580000}"/>
    <cellStyle name="40% - Accent3 9 5 9 2" xfId="26961" xr:uid="{00000000-0005-0000-0000-0000C3580000}"/>
    <cellStyle name="40% - Accent3 9 5 9 3" xfId="26962" xr:uid="{00000000-0005-0000-0000-0000C4580000}"/>
    <cellStyle name="40% - Accent3 9 5 9 4" xfId="26963" xr:uid="{00000000-0005-0000-0000-0000C5580000}"/>
    <cellStyle name="40% - Accent3 9 6" xfId="4271" xr:uid="{00000000-0005-0000-0000-0000C6580000}"/>
    <cellStyle name="40% - Accent4 10" xfId="545" xr:uid="{00000000-0005-0000-0000-0000C7580000}"/>
    <cellStyle name="40% - Accent4 10 2" xfId="4285" xr:uid="{00000000-0005-0000-0000-0000C8580000}"/>
    <cellStyle name="40% - Accent4 11" xfId="546" xr:uid="{00000000-0005-0000-0000-0000C9580000}"/>
    <cellStyle name="40% - Accent4 11 2" xfId="4286" xr:uid="{00000000-0005-0000-0000-0000CA580000}"/>
    <cellStyle name="40% - Accent4 12" xfId="547" xr:uid="{00000000-0005-0000-0000-0000CB580000}"/>
    <cellStyle name="40% - Accent4 12 2" xfId="4287" xr:uid="{00000000-0005-0000-0000-0000CC580000}"/>
    <cellStyle name="40% - Accent4 13" xfId="548" xr:uid="{00000000-0005-0000-0000-0000CD580000}"/>
    <cellStyle name="40% - Accent4 13 2" xfId="4288" xr:uid="{00000000-0005-0000-0000-0000CE580000}"/>
    <cellStyle name="40% - Accent4 14" xfId="549" xr:uid="{00000000-0005-0000-0000-0000CF580000}"/>
    <cellStyle name="40% - Accent4 14 2" xfId="4289" xr:uid="{00000000-0005-0000-0000-0000D0580000}"/>
    <cellStyle name="40% - Accent4 15" xfId="550" xr:uid="{00000000-0005-0000-0000-0000D1580000}"/>
    <cellStyle name="40% - Accent4 15 2" xfId="4290" xr:uid="{00000000-0005-0000-0000-0000D2580000}"/>
    <cellStyle name="40% - Accent4 16" xfId="551" xr:uid="{00000000-0005-0000-0000-0000D3580000}"/>
    <cellStyle name="40% - Accent4 16 10" xfId="26965" xr:uid="{00000000-0005-0000-0000-0000D4580000}"/>
    <cellStyle name="40% - Accent4 16 11" xfId="26966" xr:uid="{00000000-0005-0000-0000-0000D5580000}"/>
    <cellStyle name="40% - Accent4 16 12" xfId="26967" xr:uid="{00000000-0005-0000-0000-0000D6580000}"/>
    <cellStyle name="40% - Accent4 16 13" xfId="26964" xr:uid="{00000000-0005-0000-0000-0000D7580000}"/>
    <cellStyle name="40% - Accent4 16 14" xfId="4291" xr:uid="{00000000-0005-0000-0000-0000D8580000}"/>
    <cellStyle name="40% - Accent4 16 2" xfId="2846" xr:uid="{00000000-0005-0000-0000-0000D9580000}"/>
    <cellStyle name="40% - Accent4 16 2 2" xfId="26969" xr:uid="{00000000-0005-0000-0000-0000DA580000}"/>
    <cellStyle name="40% - Accent4 16 2 2 2" xfId="26970" xr:uid="{00000000-0005-0000-0000-0000DB580000}"/>
    <cellStyle name="40% - Accent4 16 2 2 2 2" xfId="26971" xr:uid="{00000000-0005-0000-0000-0000DC580000}"/>
    <cellStyle name="40% - Accent4 16 2 2 2 3" xfId="26972" xr:uid="{00000000-0005-0000-0000-0000DD580000}"/>
    <cellStyle name="40% - Accent4 16 2 2 3" xfId="26973" xr:uid="{00000000-0005-0000-0000-0000DE580000}"/>
    <cellStyle name="40% - Accent4 16 2 2 3 2" xfId="26974" xr:uid="{00000000-0005-0000-0000-0000DF580000}"/>
    <cellStyle name="40% - Accent4 16 2 2 4" xfId="26975" xr:uid="{00000000-0005-0000-0000-0000E0580000}"/>
    <cellStyle name="40% - Accent4 16 2 2 5" xfId="26976" xr:uid="{00000000-0005-0000-0000-0000E1580000}"/>
    <cellStyle name="40% - Accent4 16 2 2 6" xfId="26977" xr:uid="{00000000-0005-0000-0000-0000E2580000}"/>
    <cellStyle name="40% - Accent4 16 2 3" xfId="26978" xr:uid="{00000000-0005-0000-0000-0000E3580000}"/>
    <cellStyle name="40% - Accent4 16 2 3 2" xfId="26979" xr:uid="{00000000-0005-0000-0000-0000E4580000}"/>
    <cellStyle name="40% - Accent4 16 2 3 3" xfId="26980" xr:uid="{00000000-0005-0000-0000-0000E5580000}"/>
    <cellStyle name="40% - Accent4 16 2 3 4" xfId="26981" xr:uid="{00000000-0005-0000-0000-0000E6580000}"/>
    <cellStyle name="40% - Accent4 16 2 4" xfId="26982" xr:uid="{00000000-0005-0000-0000-0000E7580000}"/>
    <cellStyle name="40% - Accent4 16 2 4 2" xfId="26983" xr:uid="{00000000-0005-0000-0000-0000E8580000}"/>
    <cellStyle name="40% - Accent4 16 2 5" xfId="26984" xr:uid="{00000000-0005-0000-0000-0000E9580000}"/>
    <cellStyle name="40% - Accent4 16 2 5 2" xfId="26985" xr:uid="{00000000-0005-0000-0000-0000EA580000}"/>
    <cellStyle name="40% - Accent4 16 2 6" xfId="26986" xr:uid="{00000000-0005-0000-0000-0000EB580000}"/>
    <cellStyle name="40% - Accent4 16 2 7" xfId="26987" xr:uid="{00000000-0005-0000-0000-0000EC580000}"/>
    <cellStyle name="40% - Accent4 16 2 8" xfId="26968" xr:uid="{00000000-0005-0000-0000-0000ED580000}"/>
    <cellStyle name="40% - Accent4 16 2 9" xfId="6180" xr:uid="{00000000-0005-0000-0000-0000EE580000}"/>
    <cellStyle name="40% - Accent4 16 3" xfId="3224" xr:uid="{00000000-0005-0000-0000-0000EF580000}"/>
    <cellStyle name="40% - Accent4 16 3 2" xfId="26989" xr:uid="{00000000-0005-0000-0000-0000F0580000}"/>
    <cellStyle name="40% - Accent4 16 3 2 2" xfId="26990" xr:uid="{00000000-0005-0000-0000-0000F1580000}"/>
    <cellStyle name="40% - Accent4 16 3 2 2 2" xfId="26991" xr:uid="{00000000-0005-0000-0000-0000F2580000}"/>
    <cellStyle name="40% - Accent4 16 3 2 2 3" xfId="26992" xr:uid="{00000000-0005-0000-0000-0000F3580000}"/>
    <cellStyle name="40% - Accent4 16 3 2 3" xfId="26993" xr:uid="{00000000-0005-0000-0000-0000F4580000}"/>
    <cellStyle name="40% - Accent4 16 3 2 3 2" xfId="26994" xr:uid="{00000000-0005-0000-0000-0000F5580000}"/>
    <cellStyle name="40% - Accent4 16 3 2 4" xfId="26995" xr:uid="{00000000-0005-0000-0000-0000F6580000}"/>
    <cellStyle name="40% - Accent4 16 3 2 5" xfId="26996" xr:uid="{00000000-0005-0000-0000-0000F7580000}"/>
    <cellStyle name="40% - Accent4 16 3 2 6" xfId="26997" xr:uid="{00000000-0005-0000-0000-0000F8580000}"/>
    <cellStyle name="40% - Accent4 16 3 3" xfId="26998" xr:uid="{00000000-0005-0000-0000-0000F9580000}"/>
    <cellStyle name="40% - Accent4 16 3 3 2" xfId="26999" xr:uid="{00000000-0005-0000-0000-0000FA580000}"/>
    <cellStyle name="40% - Accent4 16 3 3 3" xfId="27000" xr:uid="{00000000-0005-0000-0000-0000FB580000}"/>
    <cellStyle name="40% - Accent4 16 3 3 4" xfId="27001" xr:uid="{00000000-0005-0000-0000-0000FC580000}"/>
    <cellStyle name="40% - Accent4 16 3 4" xfId="27002" xr:uid="{00000000-0005-0000-0000-0000FD580000}"/>
    <cellStyle name="40% - Accent4 16 3 4 2" xfId="27003" xr:uid="{00000000-0005-0000-0000-0000FE580000}"/>
    <cellStyle name="40% - Accent4 16 3 5" xfId="27004" xr:uid="{00000000-0005-0000-0000-0000FF580000}"/>
    <cellStyle name="40% - Accent4 16 3 5 2" xfId="27005" xr:uid="{00000000-0005-0000-0000-000000590000}"/>
    <cellStyle name="40% - Accent4 16 3 6" xfId="27006" xr:uid="{00000000-0005-0000-0000-000001590000}"/>
    <cellStyle name="40% - Accent4 16 3 7" xfId="27007" xr:uid="{00000000-0005-0000-0000-000002590000}"/>
    <cellStyle name="40% - Accent4 16 3 8" xfId="26988" xr:uid="{00000000-0005-0000-0000-000003590000}"/>
    <cellStyle name="40% - Accent4 16 3 9" xfId="6554" xr:uid="{00000000-0005-0000-0000-000004590000}"/>
    <cellStyle name="40% - Accent4 16 4" xfId="2499" xr:uid="{00000000-0005-0000-0000-000005590000}"/>
    <cellStyle name="40% - Accent4 16 4 2" xfId="27009" xr:uid="{00000000-0005-0000-0000-000006590000}"/>
    <cellStyle name="40% - Accent4 16 4 2 2" xfId="27010" xr:uid="{00000000-0005-0000-0000-000007590000}"/>
    <cellStyle name="40% - Accent4 16 4 2 3" xfId="27011" xr:uid="{00000000-0005-0000-0000-000008590000}"/>
    <cellStyle name="40% - Accent4 16 4 2 4" xfId="27012" xr:uid="{00000000-0005-0000-0000-000009590000}"/>
    <cellStyle name="40% - Accent4 16 4 2 5" xfId="27013" xr:uid="{00000000-0005-0000-0000-00000A590000}"/>
    <cellStyle name="40% - Accent4 16 4 3" xfId="27014" xr:uid="{00000000-0005-0000-0000-00000B590000}"/>
    <cellStyle name="40% - Accent4 16 4 3 2" xfId="27015" xr:uid="{00000000-0005-0000-0000-00000C590000}"/>
    <cellStyle name="40% - Accent4 16 4 3 3" xfId="27016" xr:uid="{00000000-0005-0000-0000-00000D590000}"/>
    <cellStyle name="40% - Accent4 16 4 3 4" xfId="27017" xr:uid="{00000000-0005-0000-0000-00000E590000}"/>
    <cellStyle name="40% - Accent4 16 4 4" xfId="27018" xr:uid="{00000000-0005-0000-0000-00000F590000}"/>
    <cellStyle name="40% - Accent4 16 4 4 2" xfId="27019" xr:uid="{00000000-0005-0000-0000-000010590000}"/>
    <cellStyle name="40% - Accent4 16 4 5" xfId="27020" xr:uid="{00000000-0005-0000-0000-000011590000}"/>
    <cellStyle name="40% - Accent4 16 4 6" xfId="27021" xr:uid="{00000000-0005-0000-0000-000012590000}"/>
    <cellStyle name="40% - Accent4 16 4 7" xfId="27022" xr:uid="{00000000-0005-0000-0000-000013590000}"/>
    <cellStyle name="40% - Accent4 16 4 8" xfId="27008" xr:uid="{00000000-0005-0000-0000-000014590000}"/>
    <cellStyle name="40% - Accent4 16 4 9" xfId="5865" xr:uid="{00000000-0005-0000-0000-000015590000}"/>
    <cellStyle name="40% - Accent4 16 5" xfId="27023" xr:uid="{00000000-0005-0000-0000-000016590000}"/>
    <cellStyle name="40% - Accent4 16 5 2" xfId="27024" xr:uid="{00000000-0005-0000-0000-000017590000}"/>
    <cellStyle name="40% - Accent4 16 5 2 2" xfId="27025" xr:uid="{00000000-0005-0000-0000-000018590000}"/>
    <cellStyle name="40% - Accent4 16 5 2 3" xfId="27026" xr:uid="{00000000-0005-0000-0000-000019590000}"/>
    <cellStyle name="40% - Accent4 16 5 2 4" xfId="27027" xr:uid="{00000000-0005-0000-0000-00001A590000}"/>
    <cellStyle name="40% - Accent4 16 5 3" xfId="27028" xr:uid="{00000000-0005-0000-0000-00001B590000}"/>
    <cellStyle name="40% - Accent4 16 5 3 2" xfId="27029" xr:uid="{00000000-0005-0000-0000-00001C590000}"/>
    <cellStyle name="40% - Accent4 16 5 4" xfId="27030" xr:uid="{00000000-0005-0000-0000-00001D590000}"/>
    <cellStyle name="40% - Accent4 16 5 5" xfId="27031" xr:uid="{00000000-0005-0000-0000-00001E590000}"/>
    <cellStyle name="40% - Accent4 16 5 6" xfId="27032" xr:uid="{00000000-0005-0000-0000-00001F590000}"/>
    <cellStyle name="40% - Accent4 16 6" xfId="27033" xr:uid="{00000000-0005-0000-0000-000020590000}"/>
    <cellStyle name="40% - Accent4 16 6 2" xfId="27034" xr:uid="{00000000-0005-0000-0000-000021590000}"/>
    <cellStyle name="40% - Accent4 16 6 2 2" xfId="27035" xr:uid="{00000000-0005-0000-0000-000022590000}"/>
    <cellStyle name="40% - Accent4 16 6 3" xfId="27036" xr:uid="{00000000-0005-0000-0000-000023590000}"/>
    <cellStyle name="40% - Accent4 16 6 3 2" xfId="27037" xr:uid="{00000000-0005-0000-0000-000024590000}"/>
    <cellStyle name="40% - Accent4 16 6 4" xfId="27038" xr:uid="{00000000-0005-0000-0000-000025590000}"/>
    <cellStyle name="40% - Accent4 16 7" xfId="27039" xr:uid="{00000000-0005-0000-0000-000026590000}"/>
    <cellStyle name="40% - Accent4 16 7 2" xfId="27040" xr:uid="{00000000-0005-0000-0000-000027590000}"/>
    <cellStyle name="40% - Accent4 16 7 3" xfId="27041" xr:uid="{00000000-0005-0000-0000-000028590000}"/>
    <cellStyle name="40% - Accent4 16 7 4" xfId="27042" xr:uid="{00000000-0005-0000-0000-000029590000}"/>
    <cellStyle name="40% - Accent4 16 8" xfId="27043" xr:uid="{00000000-0005-0000-0000-00002A590000}"/>
    <cellStyle name="40% - Accent4 16 8 2" xfId="27044" xr:uid="{00000000-0005-0000-0000-00002B590000}"/>
    <cellStyle name="40% - Accent4 16 9" xfId="27045" xr:uid="{00000000-0005-0000-0000-00002C590000}"/>
    <cellStyle name="40% - Accent4 17" xfId="552" xr:uid="{00000000-0005-0000-0000-00002D590000}"/>
    <cellStyle name="40% - Accent4 17 10" xfId="27047" xr:uid="{00000000-0005-0000-0000-00002E590000}"/>
    <cellStyle name="40% - Accent4 17 11" xfId="27048" xr:uid="{00000000-0005-0000-0000-00002F590000}"/>
    <cellStyle name="40% - Accent4 17 12" xfId="27049" xr:uid="{00000000-0005-0000-0000-000030590000}"/>
    <cellStyle name="40% - Accent4 17 13" xfId="27046" xr:uid="{00000000-0005-0000-0000-000031590000}"/>
    <cellStyle name="40% - Accent4 17 14" xfId="4292" xr:uid="{00000000-0005-0000-0000-000032590000}"/>
    <cellStyle name="40% - Accent4 17 2" xfId="2831" xr:uid="{00000000-0005-0000-0000-000033590000}"/>
    <cellStyle name="40% - Accent4 17 2 2" xfId="27051" xr:uid="{00000000-0005-0000-0000-000034590000}"/>
    <cellStyle name="40% - Accent4 17 2 2 2" xfId="27052" xr:uid="{00000000-0005-0000-0000-000035590000}"/>
    <cellStyle name="40% - Accent4 17 2 2 2 2" xfId="27053" xr:uid="{00000000-0005-0000-0000-000036590000}"/>
    <cellStyle name="40% - Accent4 17 2 2 2 3" xfId="27054" xr:uid="{00000000-0005-0000-0000-000037590000}"/>
    <cellStyle name="40% - Accent4 17 2 2 3" xfId="27055" xr:uid="{00000000-0005-0000-0000-000038590000}"/>
    <cellStyle name="40% - Accent4 17 2 2 3 2" xfId="27056" xr:uid="{00000000-0005-0000-0000-000039590000}"/>
    <cellStyle name="40% - Accent4 17 2 2 4" xfId="27057" xr:uid="{00000000-0005-0000-0000-00003A590000}"/>
    <cellStyle name="40% - Accent4 17 2 2 5" xfId="27058" xr:uid="{00000000-0005-0000-0000-00003B590000}"/>
    <cellStyle name="40% - Accent4 17 2 2 6" xfId="27059" xr:uid="{00000000-0005-0000-0000-00003C590000}"/>
    <cellStyle name="40% - Accent4 17 2 3" xfId="27060" xr:uid="{00000000-0005-0000-0000-00003D590000}"/>
    <cellStyle name="40% - Accent4 17 2 3 2" xfId="27061" xr:uid="{00000000-0005-0000-0000-00003E590000}"/>
    <cellStyle name="40% - Accent4 17 2 3 3" xfId="27062" xr:uid="{00000000-0005-0000-0000-00003F590000}"/>
    <cellStyle name="40% - Accent4 17 2 3 4" xfId="27063" xr:uid="{00000000-0005-0000-0000-000040590000}"/>
    <cellStyle name="40% - Accent4 17 2 4" xfId="27064" xr:uid="{00000000-0005-0000-0000-000041590000}"/>
    <cellStyle name="40% - Accent4 17 2 4 2" xfId="27065" xr:uid="{00000000-0005-0000-0000-000042590000}"/>
    <cellStyle name="40% - Accent4 17 2 5" xfId="27066" xr:uid="{00000000-0005-0000-0000-000043590000}"/>
    <cellStyle name="40% - Accent4 17 2 5 2" xfId="27067" xr:uid="{00000000-0005-0000-0000-000044590000}"/>
    <cellStyle name="40% - Accent4 17 2 6" xfId="27068" xr:uid="{00000000-0005-0000-0000-000045590000}"/>
    <cellStyle name="40% - Accent4 17 2 7" xfId="27069" xr:uid="{00000000-0005-0000-0000-000046590000}"/>
    <cellStyle name="40% - Accent4 17 2 8" xfId="27050" xr:uid="{00000000-0005-0000-0000-000047590000}"/>
    <cellStyle name="40% - Accent4 17 2 9" xfId="6165" xr:uid="{00000000-0005-0000-0000-000048590000}"/>
    <cellStyle name="40% - Accent4 17 3" xfId="3209" xr:uid="{00000000-0005-0000-0000-000049590000}"/>
    <cellStyle name="40% - Accent4 17 3 2" xfId="27071" xr:uid="{00000000-0005-0000-0000-00004A590000}"/>
    <cellStyle name="40% - Accent4 17 3 2 2" xfId="27072" xr:uid="{00000000-0005-0000-0000-00004B590000}"/>
    <cellStyle name="40% - Accent4 17 3 2 2 2" xfId="27073" xr:uid="{00000000-0005-0000-0000-00004C590000}"/>
    <cellStyle name="40% - Accent4 17 3 2 2 3" xfId="27074" xr:uid="{00000000-0005-0000-0000-00004D590000}"/>
    <cellStyle name="40% - Accent4 17 3 2 3" xfId="27075" xr:uid="{00000000-0005-0000-0000-00004E590000}"/>
    <cellStyle name="40% - Accent4 17 3 2 3 2" xfId="27076" xr:uid="{00000000-0005-0000-0000-00004F590000}"/>
    <cellStyle name="40% - Accent4 17 3 2 4" xfId="27077" xr:uid="{00000000-0005-0000-0000-000050590000}"/>
    <cellStyle name="40% - Accent4 17 3 2 5" xfId="27078" xr:uid="{00000000-0005-0000-0000-000051590000}"/>
    <cellStyle name="40% - Accent4 17 3 2 6" xfId="27079" xr:uid="{00000000-0005-0000-0000-000052590000}"/>
    <cellStyle name="40% - Accent4 17 3 3" xfId="27080" xr:uid="{00000000-0005-0000-0000-000053590000}"/>
    <cellStyle name="40% - Accent4 17 3 3 2" xfId="27081" xr:uid="{00000000-0005-0000-0000-000054590000}"/>
    <cellStyle name="40% - Accent4 17 3 3 3" xfId="27082" xr:uid="{00000000-0005-0000-0000-000055590000}"/>
    <cellStyle name="40% - Accent4 17 3 3 4" xfId="27083" xr:uid="{00000000-0005-0000-0000-000056590000}"/>
    <cellStyle name="40% - Accent4 17 3 4" xfId="27084" xr:uid="{00000000-0005-0000-0000-000057590000}"/>
    <cellStyle name="40% - Accent4 17 3 4 2" xfId="27085" xr:uid="{00000000-0005-0000-0000-000058590000}"/>
    <cellStyle name="40% - Accent4 17 3 5" xfId="27086" xr:uid="{00000000-0005-0000-0000-000059590000}"/>
    <cellStyle name="40% - Accent4 17 3 5 2" xfId="27087" xr:uid="{00000000-0005-0000-0000-00005A590000}"/>
    <cellStyle name="40% - Accent4 17 3 6" xfId="27088" xr:uid="{00000000-0005-0000-0000-00005B590000}"/>
    <cellStyle name="40% - Accent4 17 3 7" xfId="27089" xr:uid="{00000000-0005-0000-0000-00005C590000}"/>
    <cellStyle name="40% - Accent4 17 3 8" xfId="27070" xr:uid="{00000000-0005-0000-0000-00005D590000}"/>
    <cellStyle name="40% - Accent4 17 3 9" xfId="6539" xr:uid="{00000000-0005-0000-0000-00005E590000}"/>
    <cellStyle name="40% - Accent4 17 4" xfId="2500" xr:uid="{00000000-0005-0000-0000-00005F590000}"/>
    <cellStyle name="40% - Accent4 17 4 2" xfId="27091" xr:uid="{00000000-0005-0000-0000-000060590000}"/>
    <cellStyle name="40% - Accent4 17 4 2 2" xfId="27092" xr:uid="{00000000-0005-0000-0000-000061590000}"/>
    <cellStyle name="40% - Accent4 17 4 2 3" xfId="27093" xr:uid="{00000000-0005-0000-0000-000062590000}"/>
    <cellStyle name="40% - Accent4 17 4 2 4" xfId="27094" xr:uid="{00000000-0005-0000-0000-000063590000}"/>
    <cellStyle name="40% - Accent4 17 4 2 5" xfId="27095" xr:uid="{00000000-0005-0000-0000-000064590000}"/>
    <cellStyle name="40% - Accent4 17 4 3" xfId="27096" xr:uid="{00000000-0005-0000-0000-000065590000}"/>
    <cellStyle name="40% - Accent4 17 4 3 2" xfId="27097" xr:uid="{00000000-0005-0000-0000-000066590000}"/>
    <cellStyle name="40% - Accent4 17 4 3 3" xfId="27098" xr:uid="{00000000-0005-0000-0000-000067590000}"/>
    <cellStyle name="40% - Accent4 17 4 3 4" xfId="27099" xr:uid="{00000000-0005-0000-0000-000068590000}"/>
    <cellStyle name="40% - Accent4 17 4 4" xfId="27100" xr:uid="{00000000-0005-0000-0000-000069590000}"/>
    <cellStyle name="40% - Accent4 17 4 4 2" xfId="27101" xr:uid="{00000000-0005-0000-0000-00006A590000}"/>
    <cellStyle name="40% - Accent4 17 4 5" xfId="27102" xr:uid="{00000000-0005-0000-0000-00006B590000}"/>
    <cellStyle name="40% - Accent4 17 4 6" xfId="27103" xr:uid="{00000000-0005-0000-0000-00006C590000}"/>
    <cellStyle name="40% - Accent4 17 4 7" xfId="27104" xr:uid="{00000000-0005-0000-0000-00006D590000}"/>
    <cellStyle name="40% - Accent4 17 4 8" xfId="27090" xr:uid="{00000000-0005-0000-0000-00006E590000}"/>
    <cellStyle name="40% - Accent4 17 4 9" xfId="5866" xr:uid="{00000000-0005-0000-0000-00006F590000}"/>
    <cellStyle name="40% - Accent4 17 5" xfId="27105" xr:uid="{00000000-0005-0000-0000-000070590000}"/>
    <cellStyle name="40% - Accent4 17 5 2" xfId="27106" xr:uid="{00000000-0005-0000-0000-000071590000}"/>
    <cellStyle name="40% - Accent4 17 5 2 2" xfId="27107" xr:uid="{00000000-0005-0000-0000-000072590000}"/>
    <cellStyle name="40% - Accent4 17 5 2 3" xfId="27108" xr:uid="{00000000-0005-0000-0000-000073590000}"/>
    <cellStyle name="40% - Accent4 17 5 2 4" xfId="27109" xr:uid="{00000000-0005-0000-0000-000074590000}"/>
    <cellStyle name="40% - Accent4 17 5 3" xfId="27110" xr:uid="{00000000-0005-0000-0000-000075590000}"/>
    <cellStyle name="40% - Accent4 17 5 3 2" xfId="27111" xr:uid="{00000000-0005-0000-0000-000076590000}"/>
    <cellStyle name="40% - Accent4 17 5 4" xfId="27112" xr:uid="{00000000-0005-0000-0000-000077590000}"/>
    <cellStyle name="40% - Accent4 17 5 5" xfId="27113" xr:uid="{00000000-0005-0000-0000-000078590000}"/>
    <cellStyle name="40% - Accent4 17 5 6" xfId="27114" xr:uid="{00000000-0005-0000-0000-000079590000}"/>
    <cellStyle name="40% - Accent4 17 6" xfId="27115" xr:uid="{00000000-0005-0000-0000-00007A590000}"/>
    <cellStyle name="40% - Accent4 17 6 2" xfId="27116" xr:uid="{00000000-0005-0000-0000-00007B590000}"/>
    <cellStyle name="40% - Accent4 17 6 2 2" xfId="27117" xr:uid="{00000000-0005-0000-0000-00007C590000}"/>
    <cellStyle name="40% - Accent4 17 6 3" xfId="27118" xr:uid="{00000000-0005-0000-0000-00007D590000}"/>
    <cellStyle name="40% - Accent4 17 6 3 2" xfId="27119" xr:uid="{00000000-0005-0000-0000-00007E590000}"/>
    <cellStyle name="40% - Accent4 17 6 4" xfId="27120" xr:uid="{00000000-0005-0000-0000-00007F590000}"/>
    <cellStyle name="40% - Accent4 17 7" xfId="27121" xr:uid="{00000000-0005-0000-0000-000080590000}"/>
    <cellStyle name="40% - Accent4 17 7 2" xfId="27122" xr:uid="{00000000-0005-0000-0000-000081590000}"/>
    <cellStyle name="40% - Accent4 17 7 3" xfId="27123" xr:uid="{00000000-0005-0000-0000-000082590000}"/>
    <cellStyle name="40% - Accent4 17 7 4" xfId="27124" xr:uid="{00000000-0005-0000-0000-000083590000}"/>
    <cellStyle name="40% - Accent4 17 8" xfId="27125" xr:uid="{00000000-0005-0000-0000-000084590000}"/>
    <cellStyle name="40% - Accent4 17 8 2" xfId="27126" xr:uid="{00000000-0005-0000-0000-000085590000}"/>
    <cellStyle name="40% - Accent4 17 9" xfId="27127" xr:uid="{00000000-0005-0000-0000-000086590000}"/>
    <cellStyle name="40% - Accent4 18" xfId="553" xr:uid="{00000000-0005-0000-0000-000087590000}"/>
    <cellStyle name="40% - Accent4 18 10" xfId="4293" xr:uid="{00000000-0005-0000-0000-000088590000}"/>
    <cellStyle name="40% - Accent4 18 2" xfId="2501" xr:uid="{00000000-0005-0000-0000-000089590000}"/>
    <cellStyle name="40% - Accent4 18 2 2" xfId="27130" xr:uid="{00000000-0005-0000-0000-00008A590000}"/>
    <cellStyle name="40% - Accent4 18 2 2 2" xfId="27131" xr:uid="{00000000-0005-0000-0000-00008B590000}"/>
    <cellStyle name="40% - Accent4 18 2 2 3" xfId="27132" xr:uid="{00000000-0005-0000-0000-00008C590000}"/>
    <cellStyle name="40% - Accent4 18 2 2 4" xfId="27133" xr:uid="{00000000-0005-0000-0000-00008D590000}"/>
    <cellStyle name="40% - Accent4 18 2 2 5" xfId="27134" xr:uid="{00000000-0005-0000-0000-00008E590000}"/>
    <cellStyle name="40% - Accent4 18 2 3" xfId="27135" xr:uid="{00000000-0005-0000-0000-00008F590000}"/>
    <cellStyle name="40% - Accent4 18 2 3 2" xfId="27136" xr:uid="{00000000-0005-0000-0000-000090590000}"/>
    <cellStyle name="40% - Accent4 18 2 3 3" xfId="27137" xr:uid="{00000000-0005-0000-0000-000091590000}"/>
    <cellStyle name="40% - Accent4 18 2 3 4" xfId="27138" xr:uid="{00000000-0005-0000-0000-000092590000}"/>
    <cellStyle name="40% - Accent4 18 2 4" xfId="27139" xr:uid="{00000000-0005-0000-0000-000093590000}"/>
    <cellStyle name="40% - Accent4 18 2 4 2" xfId="27140" xr:uid="{00000000-0005-0000-0000-000094590000}"/>
    <cellStyle name="40% - Accent4 18 2 5" xfId="27141" xr:uid="{00000000-0005-0000-0000-000095590000}"/>
    <cellStyle name="40% - Accent4 18 2 6" xfId="27142" xr:uid="{00000000-0005-0000-0000-000096590000}"/>
    <cellStyle name="40% - Accent4 18 2 7" xfId="27143" xr:uid="{00000000-0005-0000-0000-000097590000}"/>
    <cellStyle name="40% - Accent4 18 2 8" xfId="27129" xr:uid="{00000000-0005-0000-0000-000098590000}"/>
    <cellStyle name="40% - Accent4 18 2 9" xfId="5867" xr:uid="{00000000-0005-0000-0000-000099590000}"/>
    <cellStyle name="40% - Accent4 18 3" xfId="27144" xr:uid="{00000000-0005-0000-0000-00009A590000}"/>
    <cellStyle name="40% - Accent4 18 3 2" xfId="27145" xr:uid="{00000000-0005-0000-0000-00009B590000}"/>
    <cellStyle name="40% - Accent4 18 3 3" xfId="27146" xr:uid="{00000000-0005-0000-0000-00009C590000}"/>
    <cellStyle name="40% - Accent4 18 3 4" xfId="27147" xr:uid="{00000000-0005-0000-0000-00009D590000}"/>
    <cellStyle name="40% - Accent4 18 3 5" xfId="27148" xr:uid="{00000000-0005-0000-0000-00009E590000}"/>
    <cellStyle name="40% - Accent4 18 4" xfId="27149" xr:uid="{00000000-0005-0000-0000-00009F590000}"/>
    <cellStyle name="40% - Accent4 18 4 2" xfId="27150" xr:uid="{00000000-0005-0000-0000-0000A0590000}"/>
    <cellStyle name="40% - Accent4 18 4 3" xfId="27151" xr:uid="{00000000-0005-0000-0000-0000A1590000}"/>
    <cellStyle name="40% - Accent4 18 4 4" xfId="27152" xr:uid="{00000000-0005-0000-0000-0000A2590000}"/>
    <cellStyle name="40% - Accent4 18 5" xfId="27153" xr:uid="{00000000-0005-0000-0000-0000A3590000}"/>
    <cellStyle name="40% - Accent4 18 5 2" xfId="27154" xr:uid="{00000000-0005-0000-0000-0000A4590000}"/>
    <cellStyle name="40% - Accent4 18 6" xfId="27155" xr:uid="{00000000-0005-0000-0000-0000A5590000}"/>
    <cellStyle name="40% - Accent4 18 7" xfId="27156" xr:uid="{00000000-0005-0000-0000-0000A6590000}"/>
    <cellStyle name="40% - Accent4 18 8" xfId="27157" xr:uid="{00000000-0005-0000-0000-0000A7590000}"/>
    <cellStyle name="40% - Accent4 18 9" xfId="27128" xr:uid="{00000000-0005-0000-0000-0000A8590000}"/>
    <cellStyle name="40% - Accent4 19" xfId="2708" xr:uid="{00000000-0005-0000-0000-0000A9590000}"/>
    <cellStyle name="40% - Accent4 19 2" xfId="27159" xr:uid="{00000000-0005-0000-0000-0000AA590000}"/>
    <cellStyle name="40% - Accent4 19 2 2" xfId="27160" xr:uid="{00000000-0005-0000-0000-0000AB590000}"/>
    <cellStyle name="40% - Accent4 19 2 2 2" xfId="27161" xr:uid="{00000000-0005-0000-0000-0000AC590000}"/>
    <cellStyle name="40% - Accent4 19 2 2 3" xfId="27162" xr:uid="{00000000-0005-0000-0000-0000AD590000}"/>
    <cellStyle name="40% - Accent4 19 2 3" xfId="27163" xr:uid="{00000000-0005-0000-0000-0000AE590000}"/>
    <cellStyle name="40% - Accent4 19 2 3 2" xfId="27164" xr:uid="{00000000-0005-0000-0000-0000AF590000}"/>
    <cellStyle name="40% - Accent4 19 2 4" xfId="27165" xr:uid="{00000000-0005-0000-0000-0000B0590000}"/>
    <cellStyle name="40% - Accent4 19 2 5" xfId="27166" xr:uid="{00000000-0005-0000-0000-0000B1590000}"/>
    <cellStyle name="40% - Accent4 19 2 6" xfId="27167" xr:uid="{00000000-0005-0000-0000-0000B2590000}"/>
    <cellStyle name="40% - Accent4 19 3" xfId="27168" xr:uid="{00000000-0005-0000-0000-0000B3590000}"/>
    <cellStyle name="40% - Accent4 19 3 2" xfId="27169" xr:uid="{00000000-0005-0000-0000-0000B4590000}"/>
    <cellStyle name="40% - Accent4 19 3 3" xfId="27170" xr:uid="{00000000-0005-0000-0000-0000B5590000}"/>
    <cellStyle name="40% - Accent4 19 3 4" xfId="27171" xr:uid="{00000000-0005-0000-0000-0000B6590000}"/>
    <cellStyle name="40% - Accent4 19 4" xfId="27172" xr:uid="{00000000-0005-0000-0000-0000B7590000}"/>
    <cellStyle name="40% - Accent4 19 4 2" xfId="27173" xr:uid="{00000000-0005-0000-0000-0000B8590000}"/>
    <cellStyle name="40% - Accent4 19 5" xfId="27174" xr:uid="{00000000-0005-0000-0000-0000B9590000}"/>
    <cellStyle name="40% - Accent4 19 5 2" xfId="27175" xr:uid="{00000000-0005-0000-0000-0000BA590000}"/>
    <cellStyle name="40% - Accent4 19 6" xfId="27176" xr:uid="{00000000-0005-0000-0000-0000BB590000}"/>
    <cellStyle name="40% - Accent4 19 7" xfId="27177" xr:uid="{00000000-0005-0000-0000-0000BC590000}"/>
    <cellStyle name="40% - Accent4 19 8" xfId="27158" xr:uid="{00000000-0005-0000-0000-0000BD590000}"/>
    <cellStyle name="40% - Accent4 19 9" xfId="6042" xr:uid="{00000000-0005-0000-0000-0000BE590000}"/>
    <cellStyle name="40% - Accent4 2" xfId="554" xr:uid="{00000000-0005-0000-0000-0000BF590000}"/>
    <cellStyle name="40% - Accent4 2 10" xfId="27178" xr:uid="{00000000-0005-0000-0000-0000C0590000}"/>
    <cellStyle name="40% - Accent4 2 11" xfId="27179" xr:uid="{00000000-0005-0000-0000-0000C1590000}"/>
    <cellStyle name="40% - Accent4 2 12" xfId="27180" xr:uid="{00000000-0005-0000-0000-0000C2590000}"/>
    <cellStyle name="40% - Accent4 2 13" xfId="27181" xr:uid="{00000000-0005-0000-0000-0000C3590000}"/>
    <cellStyle name="40% - Accent4 2 14" xfId="27182" xr:uid="{00000000-0005-0000-0000-0000C4590000}"/>
    <cellStyle name="40% - Accent4 2 15" xfId="27183" xr:uid="{00000000-0005-0000-0000-0000C5590000}"/>
    <cellStyle name="40% - Accent4 2 16" xfId="27184" xr:uid="{00000000-0005-0000-0000-0000C6590000}"/>
    <cellStyle name="40% - Accent4 2 17" xfId="27185" xr:uid="{00000000-0005-0000-0000-0000C7590000}"/>
    <cellStyle name="40% - Accent4 2 18" xfId="27186" xr:uid="{00000000-0005-0000-0000-0000C8590000}"/>
    <cellStyle name="40% - Accent4 2 19" xfId="27187" xr:uid="{00000000-0005-0000-0000-0000C9590000}"/>
    <cellStyle name="40% - Accent4 2 2" xfId="555" xr:uid="{00000000-0005-0000-0000-0000CA590000}"/>
    <cellStyle name="40% - Accent4 2 2 2" xfId="4295" xr:uid="{00000000-0005-0000-0000-0000CB590000}"/>
    <cellStyle name="40% - Accent4 2 20" xfId="4294" xr:uid="{00000000-0005-0000-0000-0000CC590000}"/>
    <cellStyle name="40% - Accent4 2 3" xfId="556" xr:uid="{00000000-0005-0000-0000-0000CD590000}"/>
    <cellStyle name="40% - Accent4 2 3 2" xfId="4296" xr:uid="{00000000-0005-0000-0000-0000CE590000}"/>
    <cellStyle name="40% - Accent4 2 4" xfId="557" xr:uid="{00000000-0005-0000-0000-0000CF590000}"/>
    <cellStyle name="40% - Accent4 2 4 2" xfId="4297" xr:uid="{00000000-0005-0000-0000-0000D0590000}"/>
    <cellStyle name="40% - Accent4 2 5" xfId="558" xr:uid="{00000000-0005-0000-0000-0000D1590000}"/>
    <cellStyle name="40% - Accent4 2 5 2" xfId="4298" xr:uid="{00000000-0005-0000-0000-0000D2590000}"/>
    <cellStyle name="40% - Accent4 2 6" xfId="559" xr:uid="{00000000-0005-0000-0000-0000D3590000}"/>
    <cellStyle name="40% - Accent4 2 6 2" xfId="4299" xr:uid="{00000000-0005-0000-0000-0000D4590000}"/>
    <cellStyle name="40% - Accent4 2 7" xfId="560" xr:uid="{00000000-0005-0000-0000-0000D5590000}"/>
    <cellStyle name="40% - Accent4 2 7 2" xfId="4300" xr:uid="{00000000-0005-0000-0000-0000D6590000}"/>
    <cellStyle name="40% - Accent4 2 8" xfId="561" xr:uid="{00000000-0005-0000-0000-0000D7590000}"/>
    <cellStyle name="40% - Accent4 2 8 2" xfId="4301" xr:uid="{00000000-0005-0000-0000-0000D8590000}"/>
    <cellStyle name="40% - Accent4 2 9" xfId="27188" xr:uid="{00000000-0005-0000-0000-0000D9590000}"/>
    <cellStyle name="40% - Accent4 20" xfId="3057" xr:uid="{00000000-0005-0000-0000-0000DA590000}"/>
    <cellStyle name="40% - Accent4 20 2" xfId="27190" xr:uid="{00000000-0005-0000-0000-0000DB590000}"/>
    <cellStyle name="40% - Accent4 20 2 2" xfId="27191" xr:uid="{00000000-0005-0000-0000-0000DC590000}"/>
    <cellStyle name="40% - Accent4 20 2 2 2" xfId="27192" xr:uid="{00000000-0005-0000-0000-0000DD590000}"/>
    <cellStyle name="40% - Accent4 20 2 2 3" xfId="27193" xr:uid="{00000000-0005-0000-0000-0000DE590000}"/>
    <cellStyle name="40% - Accent4 20 2 3" xfId="27194" xr:uid="{00000000-0005-0000-0000-0000DF590000}"/>
    <cellStyle name="40% - Accent4 20 2 3 2" xfId="27195" xr:uid="{00000000-0005-0000-0000-0000E0590000}"/>
    <cellStyle name="40% - Accent4 20 2 4" xfId="27196" xr:uid="{00000000-0005-0000-0000-0000E1590000}"/>
    <cellStyle name="40% - Accent4 20 2 5" xfId="27197" xr:uid="{00000000-0005-0000-0000-0000E2590000}"/>
    <cellStyle name="40% - Accent4 20 2 6" xfId="27198" xr:uid="{00000000-0005-0000-0000-0000E3590000}"/>
    <cellStyle name="40% - Accent4 20 3" xfId="27199" xr:uid="{00000000-0005-0000-0000-0000E4590000}"/>
    <cellStyle name="40% - Accent4 20 3 2" xfId="27200" xr:uid="{00000000-0005-0000-0000-0000E5590000}"/>
    <cellStyle name="40% - Accent4 20 3 3" xfId="27201" xr:uid="{00000000-0005-0000-0000-0000E6590000}"/>
    <cellStyle name="40% - Accent4 20 3 4" xfId="27202" xr:uid="{00000000-0005-0000-0000-0000E7590000}"/>
    <cellStyle name="40% - Accent4 20 4" xfId="27203" xr:uid="{00000000-0005-0000-0000-0000E8590000}"/>
    <cellStyle name="40% - Accent4 20 4 2" xfId="27204" xr:uid="{00000000-0005-0000-0000-0000E9590000}"/>
    <cellStyle name="40% - Accent4 20 5" xfId="27205" xr:uid="{00000000-0005-0000-0000-0000EA590000}"/>
    <cellStyle name="40% - Accent4 20 5 2" xfId="27206" xr:uid="{00000000-0005-0000-0000-0000EB590000}"/>
    <cellStyle name="40% - Accent4 20 6" xfId="27207" xr:uid="{00000000-0005-0000-0000-0000EC590000}"/>
    <cellStyle name="40% - Accent4 20 7" xfId="27208" xr:uid="{00000000-0005-0000-0000-0000ED590000}"/>
    <cellStyle name="40% - Accent4 20 8" xfId="27189" xr:uid="{00000000-0005-0000-0000-0000EE590000}"/>
    <cellStyle name="40% - Accent4 20 9" xfId="6390" xr:uid="{00000000-0005-0000-0000-0000EF590000}"/>
    <cellStyle name="40% - Accent4 21" xfId="544" xr:uid="{00000000-0005-0000-0000-0000F0590000}"/>
    <cellStyle name="40% - Accent4 21 2" xfId="27210" xr:uid="{00000000-0005-0000-0000-0000F1590000}"/>
    <cellStyle name="40% - Accent4 21 2 2" xfId="27211" xr:uid="{00000000-0005-0000-0000-0000F2590000}"/>
    <cellStyle name="40% - Accent4 21 3" xfId="27212" xr:uid="{00000000-0005-0000-0000-0000F3590000}"/>
    <cellStyle name="40% - Accent4 21 4" xfId="27213" xr:uid="{00000000-0005-0000-0000-0000F4590000}"/>
    <cellStyle name="40% - Accent4 21 5" xfId="27214" xr:uid="{00000000-0005-0000-0000-0000F5590000}"/>
    <cellStyle name="40% - Accent4 21 6" xfId="56051" xr:uid="{00000000-0005-0000-0000-0000F6590000}"/>
    <cellStyle name="40% - Accent4 21 7" xfId="27209" xr:uid="{00000000-0005-0000-0000-0000F7590000}"/>
    <cellStyle name="40% - Accent4 21 8" xfId="4284" xr:uid="{00000000-0005-0000-0000-0000F8590000}"/>
    <cellStyle name="40% - Accent4 22" xfId="27215" xr:uid="{00000000-0005-0000-0000-0000F9590000}"/>
    <cellStyle name="40% - Accent4 22 2" xfId="27216" xr:uid="{00000000-0005-0000-0000-0000FA590000}"/>
    <cellStyle name="40% - Accent4 22 2 2" xfId="27217" xr:uid="{00000000-0005-0000-0000-0000FB590000}"/>
    <cellStyle name="40% - Accent4 22 3" xfId="27218" xr:uid="{00000000-0005-0000-0000-0000FC590000}"/>
    <cellStyle name="40% - Accent4 22 4" xfId="27219" xr:uid="{00000000-0005-0000-0000-0000FD590000}"/>
    <cellStyle name="40% - Accent4 23" xfId="27220" xr:uid="{00000000-0005-0000-0000-0000FE590000}"/>
    <cellStyle name="40% - Accent4 23 2" xfId="27221" xr:uid="{00000000-0005-0000-0000-0000FF590000}"/>
    <cellStyle name="40% - Accent4 24" xfId="27222" xr:uid="{00000000-0005-0000-0000-0000005A0000}"/>
    <cellStyle name="40% - Accent4 25" xfId="27223" xr:uid="{00000000-0005-0000-0000-0000015A0000}"/>
    <cellStyle name="40% - Accent4 26" xfId="27224" xr:uid="{00000000-0005-0000-0000-0000025A0000}"/>
    <cellStyle name="40% - Accent4 27" xfId="27225" xr:uid="{00000000-0005-0000-0000-0000035A0000}"/>
    <cellStyle name="40% - Accent4 3" xfId="562" xr:uid="{00000000-0005-0000-0000-0000045A0000}"/>
    <cellStyle name="40% - Accent4 3 2" xfId="4302" xr:uid="{00000000-0005-0000-0000-0000055A0000}"/>
    <cellStyle name="40% - Accent4 4" xfId="563" xr:uid="{00000000-0005-0000-0000-0000065A0000}"/>
    <cellStyle name="40% - Accent4 4 2" xfId="4303" xr:uid="{00000000-0005-0000-0000-0000075A0000}"/>
    <cellStyle name="40% - Accent4 5" xfId="564" xr:uid="{00000000-0005-0000-0000-0000085A0000}"/>
    <cellStyle name="40% - Accent4 5 2" xfId="4304" xr:uid="{00000000-0005-0000-0000-0000095A0000}"/>
    <cellStyle name="40% - Accent4 6" xfId="565" xr:uid="{00000000-0005-0000-0000-00000A5A0000}"/>
    <cellStyle name="40% - Accent4 6 2" xfId="4305" xr:uid="{00000000-0005-0000-0000-00000B5A0000}"/>
    <cellStyle name="40% - Accent4 7" xfId="566" xr:uid="{00000000-0005-0000-0000-00000C5A0000}"/>
    <cellStyle name="40% - Accent4 7 2" xfId="4306" xr:uid="{00000000-0005-0000-0000-00000D5A0000}"/>
    <cellStyle name="40% - Accent4 8" xfId="567" xr:uid="{00000000-0005-0000-0000-00000E5A0000}"/>
    <cellStyle name="40% - Accent4 8 2" xfId="568" xr:uid="{00000000-0005-0000-0000-00000F5A0000}"/>
    <cellStyle name="40% - Accent4 8 2 10" xfId="27227" xr:uid="{00000000-0005-0000-0000-0000105A0000}"/>
    <cellStyle name="40% - Accent4 8 2 10 2" xfId="27228" xr:uid="{00000000-0005-0000-0000-0000115A0000}"/>
    <cellStyle name="40% - Accent4 8 2 11" xfId="27229" xr:uid="{00000000-0005-0000-0000-0000125A0000}"/>
    <cellStyle name="40% - Accent4 8 2 12" xfId="27230" xr:uid="{00000000-0005-0000-0000-0000135A0000}"/>
    <cellStyle name="40% - Accent4 8 2 13" xfId="27231" xr:uid="{00000000-0005-0000-0000-0000145A0000}"/>
    <cellStyle name="40% - Accent4 8 2 14" xfId="27232" xr:uid="{00000000-0005-0000-0000-0000155A0000}"/>
    <cellStyle name="40% - Accent4 8 2 15" xfId="27226" xr:uid="{00000000-0005-0000-0000-0000165A0000}"/>
    <cellStyle name="40% - Accent4 8 2 16" xfId="4308" xr:uid="{00000000-0005-0000-0000-0000175A0000}"/>
    <cellStyle name="40% - Accent4 8 2 2" xfId="569" xr:uid="{00000000-0005-0000-0000-0000185A0000}"/>
    <cellStyle name="40% - Accent4 8 2 2 10" xfId="27234" xr:uid="{00000000-0005-0000-0000-0000195A0000}"/>
    <cellStyle name="40% - Accent4 8 2 2 11" xfId="27235" xr:uid="{00000000-0005-0000-0000-00001A5A0000}"/>
    <cellStyle name="40% - Accent4 8 2 2 12" xfId="27236" xr:uid="{00000000-0005-0000-0000-00001B5A0000}"/>
    <cellStyle name="40% - Accent4 8 2 2 13" xfId="27233" xr:uid="{00000000-0005-0000-0000-00001C5A0000}"/>
    <cellStyle name="40% - Accent4 8 2 2 14" xfId="4309" xr:uid="{00000000-0005-0000-0000-00001D5A0000}"/>
    <cellStyle name="40% - Accent4 8 2 2 2" xfId="2865" xr:uid="{00000000-0005-0000-0000-00001E5A0000}"/>
    <cellStyle name="40% - Accent4 8 2 2 2 2" xfId="27238" xr:uid="{00000000-0005-0000-0000-00001F5A0000}"/>
    <cellStyle name="40% - Accent4 8 2 2 2 2 2" xfId="27239" xr:uid="{00000000-0005-0000-0000-0000205A0000}"/>
    <cellStyle name="40% - Accent4 8 2 2 2 2 2 2" xfId="27240" xr:uid="{00000000-0005-0000-0000-0000215A0000}"/>
    <cellStyle name="40% - Accent4 8 2 2 2 2 2 3" xfId="27241" xr:uid="{00000000-0005-0000-0000-0000225A0000}"/>
    <cellStyle name="40% - Accent4 8 2 2 2 2 3" xfId="27242" xr:uid="{00000000-0005-0000-0000-0000235A0000}"/>
    <cellStyle name="40% - Accent4 8 2 2 2 2 3 2" xfId="27243" xr:uid="{00000000-0005-0000-0000-0000245A0000}"/>
    <cellStyle name="40% - Accent4 8 2 2 2 2 4" xfId="27244" xr:uid="{00000000-0005-0000-0000-0000255A0000}"/>
    <cellStyle name="40% - Accent4 8 2 2 2 2 5" xfId="27245" xr:uid="{00000000-0005-0000-0000-0000265A0000}"/>
    <cellStyle name="40% - Accent4 8 2 2 2 2 6" xfId="27246" xr:uid="{00000000-0005-0000-0000-0000275A0000}"/>
    <cellStyle name="40% - Accent4 8 2 2 2 3" xfId="27247" xr:uid="{00000000-0005-0000-0000-0000285A0000}"/>
    <cellStyle name="40% - Accent4 8 2 2 2 3 2" xfId="27248" xr:uid="{00000000-0005-0000-0000-0000295A0000}"/>
    <cellStyle name="40% - Accent4 8 2 2 2 3 3" xfId="27249" xr:uid="{00000000-0005-0000-0000-00002A5A0000}"/>
    <cellStyle name="40% - Accent4 8 2 2 2 3 4" xfId="27250" xr:uid="{00000000-0005-0000-0000-00002B5A0000}"/>
    <cellStyle name="40% - Accent4 8 2 2 2 4" xfId="27251" xr:uid="{00000000-0005-0000-0000-00002C5A0000}"/>
    <cellStyle name="40% - Accent4 8 2 2 2 4 2" xfId="27252" xr:uid="{00000000-0005-0000-0000-00002D5A0000}"/>
    <cellStyle name="40% - Accent4 8 2 2 2 5" xfId="27253" xr:uid="{00000000-0005-0000-0000-00002E5A0000}"/>
    <cellStyle name="40% - Accent4 8 2 2 2 5 2" xfId="27254" xr:uid="{00000000-0005-0000-0000-00002F5A0000}"/>
    <cellStyle name="40% - Accent4 8 2 2 2 6" xfId="27255" xr:uid="{00000000-0005-0000-0000-0000305A0000}"/>
    <cellStyle name="40% - Accent4 8 2 2 2 7" xfId="27256" xr:uid="{00000000-0005-0000-0000-0000315A0000}"/>
    <cellStyle name="40% - Accent4 8 2 2 2 8" xfId="27237" xr:uid="{00000000-0005-0000-0000-0000325A0000}"/>
    <cellStyle name="40% - Accent4 8 2 2 2 9" xfId="6199" xr:uid="{00000000-0005-0000-0000-0000335A0000}"/>
    <cellStyle name="40% - Accent4 8 2 2 3" xfId="3243" xr:uid="{00000000-0005-0000-0000-0000345A0000}"/>
    <cellStyle name="40% - Accent4 8 2 2 3 2" xfId="27258" xr:uid="{00000000-0005-0000-0000-0000355A0000}"/>
    <cellStyle name="40% - Accent4 8 2 2 3 2 2" xfId="27259" xr:uid="{00000000-0005-0000-0000-0000365A0000}"/>
    <cellStyle name="40% - Accent4 8 2 2 3 2 2 2" xfId="27260" xr:uid="{00000000-0005-0000-0000-0000375A0000}"/>
    <cellStyle name="40% - Accent4 8 2 2 3 2 2 3" xfId="27261" xr:uid="{00000000-0005-0000-0000-0000385A0000}"/>
    <cellStyle name="40% - Accent4 8 2 2 3 2 3" xfId="27262" xr:uid="{00000000-0005-0000-0000-0000395A0000}"/>
    <cellStyle name="40% - Accent4 8 2 2 3 2 3 2" xfId="27263" xr:uid="{00000000-0005-0000-0000-00003A5A0000}"/>
    <cellStyle name="40% - Accent4 8 2 2 3 2 4" xfId="27264" xr:uid="{00000000-0005-0000-0000-00003B5A0000}"/>
    <cellStyle name="40% - Accent4 8 2 2 3 2 5" xfId="27265" xr:uid="{00000000-0005-0000-0000-00003C5A0000}"/>
    <cellStyle name="40% - Accent4 8 2 2 3 2 6" xfId="27266" xr:uid="{00000000-0005-0000-0000-00003D5A0000}"/>
    <cellStyle name="40% - Accent4 8 2 2 3 3" xfId="27267" xr:uid="{00000000-0005-0000-0000-00003E5A0000}"/>
    <cellStyle name="40% - Accent4 8 2 2 3 3 2" xfId="27268" xr:uid="{00000000-0005-0000-0000-00003F5A0000}"/>
    <cellStyle name="40% - Accent4 8 2 2 3 3 3" xfId="27269" xr:uid="{00000000-0005-0000-0000-0000405A0000}"/>
    <cellStyle name="40% - Accent4 8 2 2 3 3 4" xfId="27270" xr:uid="{00000000-0005-0000-0000-0000415A0000}"/>
    <cellStyle name="40% - Accent4 8 2 2 3 4" xfId="27271" xr:uid="{00000000-0005-0000-0000-0000425A0000}"/>
    <cellStyle name="40% - Accent4 8 2 2 3 4 2" xfId="27272" xr:uid="{00000000-0005-0000-0000-0000435A0000}"/>
    <cellStyle name="40% - Accent4 8 2 2 3 5" xfId="27273" xr:uid="{00000000-0005-0000-0000-0000445A0000}"/>
    <cellStyle name="40% - Accent4 8 2 2 3 5 2" xfId="27274" xr:uid="{00000000-0005-0000-0000-0000455A0000}"/>
    <cellStyle name="40% - Accent4 8 2 2 3 6" xfId="27275" xr:uid="{00000000-0005-0000-0000-0000465A0000}"/>
    <cellStyle name="40% - Accent4 8 2 2 3 7" xfId="27276" xr:uid="{00000000-0005-0000-0000-0000475A0000}"/>
    <cellStyle name="40% - Accent4 8 2 2 3 8" xfId="27257" xr:uid="{00000000-0005-0000-0000-0000485A0000}"/>
    <cellStyle name="40% - Accent4 8 2 2 3 9" xfId="6573" xr:uid="{00000000-0005-0000-0000-0000495A0000}"/>
    <cellStyle name="40% - Accent4 8 2 2 4" xfId="2503" xr:uid="{00000000-0005-0000-0000-00004A5A0000}"/>
    <cellStyle name="40% - Accent4 8 2 2 4 2" xfId="27278" xr:uid="{00000000-0005-0000-0000-00004B5A0000}"/>
    <cellStyle name="40% - Accent4 8 2 2 4 2 2" xfId="27279" xr:uid="{00000000-0005-0000-0000-00004C5A0000}"/>
    <cellStyle name="40% - Accent4 8 2 2 4 2 3" xfId="27280" xr:uid="{00000000-0005-0000-0000-00004D5A0000}"/>
    <cellStyle name="40% - Accent4 8 2 2 4 2 4" xfId="27281" xr:uid="{00000000-0005-0000-0000-00004E5A0000}"/>
    <cellStyle name="40% - Accent4 8 2 2 4 2 5" xfId="27282" xr:uid="{00000000-0005-0000-0000-00004F5A0000}"/>
    <cellStyle name="40% - Accent4 8 2 2 4 3" xfId="27283" xr:uid="{00000000-0005-0000-0000-0000505A0000}"/>
    <cellStyle name="40% - Accent4 8 2 2 4 3 2" xfId="27284" xr:uid="{00000000-0005-0000-0000-0000515A0000}"/>
    <cellStyle name="40% - Accent4 8 2 2 4 3 3" xfId="27285" xr:uid="{00000000-0005-0000-0000-0000525A0000}"/>
    <cellStyle name="40% - Accent4 8 2 2 4 3 4" xfId="27286" xr:uid="{00000000-0005-0000-0000-0000535A0000}"/>
    <cellStyle name="40% - Accent4 8 2 2 4 4" xfId="27287" xr:uid="{00000000-0005-0000-0000-0000545A0000}"/>
    <cellStyle name="40% - Accent4 8 2 2 4 4 2" xfId="27288" xr:uid="{00000000-0005-0000-0000-0000555A0000}"/>
    <cellStyle name="40% - Accent4 8 2 2 4 5" xfId="27289" xr:uid="{00000000-0005-0000-0000-0000565A0000}"/>
    <cellStyle name="40% - Accent4 8 2 2 4 6" xfId="27290" xr:uid="{00000000-0005-0000-0000-0000575A0000}"/>
    <cellStyle name="40% - Accent4 8 2 2 4 7" xfId="27291" xr:uid="{00000000-0005-0000-0000-0000585A0000}"/>
    <cellStyle name="40% - Accent4 8 2 2 4 8" xfId="27277" xr:uid="{00000000-0005-0000-0000-0000595A0000}"/>
    <cellStyle name="40% - Accent4 8 2 2 4 9" xfId="5869" xr:uid="{00000000-0005-0000-0000-00005A5A0000}"/>
    <cellStyle name="40% - Accent4 8 2 2 5" xfId="27292" xr:uid="{00000000-0005-0000-0000-00005B5A0000}"/>
    <cellStyle name="40% - Accent4 8 2 2 5 2" xfId="27293" xr:uid="{00000000-0005-0000-0000-00005C5A0000}"/>
    <cellStyle name="40% - Accent4 8 2 2 5 2 2" xfId="27294" xr:uid="{00000000-0005-0000-0000-00005D5A0000}"/>
    <cellStyle name="40% - Accent4 8 2 2 5 2 3" xfId="27295" xr:uid="{00000000-0005-0000-0000-00005E5A0000}"/>
    <cellStyle name="40% - Accent4 8 2 2 5 2 4" xfId="27296" xr:uid="{00000000-0005-0000-0000-00005F5A0000}"/>
    <cellStyle name="40% - Accent4 8 2 2 5 3" xfId="27297" xr:uid="{00000000-0005-0000-0000-0000605A0000}"/>
    <cellStyle name="40% - Accent4 8 2 2 5 3 2" xfId="27298" xr:uid="{00000000-0005-0000-0000-0000615A0000}"/>
    <cellStyle name="40% - Accent4 8 2 2 5 4" xfId="27299" xr:uid="{00000000-0005-0000-0000-0000625A0000}"/>
    <cellStyle name="40% - Accent4 8 2 2 5 5" xfId="27300" xr:uid="{00000000-0005-0000-0000-0000635A0000}"/>
    <cellStyle name="40% - Accent4 8 2 2 5 6" xfId="27301" xr:uid="{00000000-0005-0000-0000-0000645A0000}"/>
    <cellStyle name="40% - Accent4 8 2 2 6" xfId="27302" xr:uid="{00000000-0005-0000-0000-0000655A0000}"/>
    <cellStyle name="40% - Accent4 8 2 2 6 2" xfId="27303" xr:uid="{00000000-0005-0000-0000-0000665A0000}"/>
    <cellStyle name="40% - Accent4 8 2 2 6 2 2" xfId="27304" xr:uid="{00000000-0005-0000-0000-0000675A0000}"/>
    <cellStyle name="40% - Accent4 8 2 2 6 3" xfId="27305" xr:uid="{00000000-0005-0000-0000-0000685A0000}"/>
    <cellStyle name="40% - Accent4 8 2 2 6 3 2" xfId="27306" xr:uid="{00000000-0005-0000-0000-0000695A0000}"/>
    <cellStyle name="40% - Accent4 8 2 2 6 4" xfId="27307" xr:uid="{00000000-0005-0000-0000-00006A5A0000}"/>
    <cellStyle name="40% - Accent4 8 2 2 7" xfId="27308" xr:uid="{00000000-0005-0000-0000-00006B5A0000}"/>
    <cellStyle name="40% - Accent4 8 2 2 7 2" xfId="27309" xr:uid="{00000000-0005-0000-0000-00006C5A0000}"/>
    <cellStyle name="40% - Accent4 8 2 2 7 3" xfId="27310" xr:uid="{00000000-0005-0000-0000-00006D5A0000}"/>
    <cellStyle name="40% - Accent4 8 2 2 7 4" xfId="27311" xr:uid="{00000000-0005-0000-0000-00006E5A0000}"/>
    <cellStyle name="40% - Accent4 8 2 2 8" xfId="27312" xr:uid="{00000000-0005-0000-0000-00006F5A0000}"/>
    <cellStyle name="40% - Accent4 8 2 2 8 2" xfId="27313" xr:uid="{00000000-0005-0000-0000-0000705A0000}"/>
    <cellStyle name="40% - Accent4 8 2 2 9" xfId="27314" xr:uid="{00000000-0005-0000-0000-0000715A0000}"/>
    <cellStyle name="40% - Accent4 8 2 3" xfId="570" xr:uid="{00000000-0005-0000-0000-0000725A0000}"/>
    <cellStyle name="40% - Accent4 8 2 3 10" xfId="27316" xr:uid="{00000000-0005-0000-0000-0000735A0000}"/>
    <cellStyle name="40% - Accent4 8 2 3 11" xfId="27317" xr:uid="{00000000-0005-0000-0000-0000745A0000}"/>
    <cellStyle name="40% - Accent4 8 2 3 12" xfId="27318" xr:uid="{00000000-0005-0000-0000-0000755A0000}"/>
    <cellStyle name="40% - Accent4 8 2 3 13" xfId="27315" xr:uid="{00000000-0005-0000-0000-0000765A0000}"/>
    <cellStyle name="40% - Accent4 8 2 3 14" xfId="4310" xr:uid="{00000000-0005-0000-0000-0000775A0000}"/>
    <cellStyle name="40% - Accent4 8 2 3 2" xfId="2957" xr:uid="{00000000-0005-0000-0000-0000785A0000}"/>
    <cellStyle name="40% - Accent4 8 2 3 2 2" xfId="27320" xr:uid="{00000000-0005-0000-0000-0000795A0000}"/>
    <cellStyle name="40% - Accent4 8 2 3 2 2 2" xfId="27321" xr:uid="{00000000-0005-0000-0000-00007A5A0000}"/>
    <cellStyle name="40% - Accent4 8 2 3 2 2 2 2" xfId="27322" xr:uid="{00000000-0005-0000-0000-00007B5A0000}"/>
    <cellStyle name="40% - Accent4 8 2 3 2 2 2 3" xfId="27323" xr:uid="{00000000-0005-0000-0000-00007C5A0000}"/>
    <cellStyle name="40% - Accent4 8 2 3 2 2 3" xfId="27324" xr:uid="{00000000-0005-0000-0000-00007D5A0000}"/>
    <cellStyle name="40% - Accent4 8 2 3 2 2 3 2" xfId="27325" xr:uid="{00000000-0005-0000-0000-00007E5A0000}"/>
    <cellStyle name="40% - Accent4 8 2 3 2 2 4" xfId="27326" xr:uid="{00000000-0005-0000-0000-00007F5A0000}"/>
    <cellStyle name="40% - Accent4 8 2 3 2 2 5" xfId="27327" xr:uid="{00000000-0005-0000-0000-0000805A0000}"/>
    <cellStyle name="40% - Accent4 8 2 3 2 2 6" xfId="27328" xr:uid="{00000000-0005-0000-0000-0000815A0000}"/>
    <cellStyle name="40% - Accent4 8 2 3 2 3" xfId="27329" xr:uid="{00000000-0005-0000-0000-0000825A0000}"/>
    <cellStyle name="40% - Accent4 8 2 3 2 3 2" xfId="27330" xr:uid="{00000000-0005-0000-0000-0000835A0000}"/>
    <cellStyle name="40% - Accent4 8 2 3 2 3 3" xfId="27331" xr:uid="{00000000-0005-0000-0000-0000845A0000}"/>
    <cellStyle name="40% - Accent4 8 2 3 2 3 4" xfId="27332" xr:uid="{00000000-0005-0000-0000-0000855A0000}"/>
    <cellStyle name="40% - Accent4 8 2 3 2 4" xfId="27333" xr:uid="{00000000-0005-0000-0000-0000865A0000}"/>
    <cellStyle name="40% - Accent4 8 2 3 2 4 2" xfId="27334" xr:uid="{00000000-0005-0000-0000-0000875A0000}"/>
    <cellStyle name="40% - Accent4 8 2 3 2 5" xfId="27335" xr:uid="{00000000-0005-0000-0000-0000885A0000}"/>
    <cellStyle name="40% - Accent4 8 2 3 2 5 2" xfId="27336" xr:uid="{00000000-0005-0000-0000-0000895A0000}"/>
    <cellStyle name="40% - Accent4 8 2 3 2 6" xfId="27337" xr:uid="{00000000-0005-0000-0000-00008A5A0000}"/>
    <cellStyle name="40% - Accent4 8 2 3 2 7" xfId="27338" xr:uid="{00000000-0005-0000-0000-00008B5A0000}"/>
    <cellStyle name="40% - Accent4 8 2 3 2 8" xfId="27319" xr:uid="{00000000-0005-0000-0000-00008C5A0000}"/>
    <cellStyle name="40% - Accent4 8 2 3 2 9" xfId="6291" xr:uid="{00000000-0005-0000-0000-00008D5A0000}"/>
    <cellStyle name="40% - Accent4 8 2 3 3" xfId="3335" xr:uid="{00000000-0005-0000-0000-00008E5A0000}"/>
    <cellStyle name="40% - Accent4 8 2 3 3 2" xfId="27340" xr:uid="{00000000-0005-0000-0000-00008F5A0000}"/>
    <cellStyle name="40% - Accent4 8 2 3 3 2 2" xfId="27341" xr:uid="{00000000-0005-0000-0000-0000905A0000}"/>
    <cellStyle name="40% - Accent4 8 2 3 3 2 2 2" xfId="27342" xr:uid="{00000000-0005-0000-0000-0000915A0000}"/>
    <cellStyle name="40% - Accent4 8 2 3 3 2 2 3" xfId="27343" xr:uid="{00000000-0005-0000-0000-0000925A0000}"/>
    <cellStyle name="40% - Accent4 8 2 3 3 2 3" xfId="27344" xr:uid="{00000000-0005-0000-0000-0000935A0000}"/>
    <cellStyle name="40% - Accent4 8 2 3 3 2 3 2" xfId="27345" xr:uid="{00000000-0005-0000-0000-0000945A0000}"/>
    <cellStyle name="40% - Accent4 8 2 3 3 2 4" xfId="27346" xr:uid="{00000000-0005-0000-0000-0000955A0000}"/>
    <cellStyle name="40% - Accent4 8 2 3 3 2 5" xfId="27347" xr:uid="{00000000-0005-0000-0000-0000965A0000}"/>
    <cellStyle name="40% - Accent4 8 2 3 3 2 6" xfId="27348" xr:uid="{00000000-0005-0000-0000-0000975A0000}"/>
    <cellStyle name="40% - Accent4 8 2 3 3 3" xfId="27349" xr:uid="{00000000-0005-0000-0000-0000985A0000}"/>
    <cellStyle name="40% - Accent4 8 2 3 3 3 2" xfId="27350" xr:uid="{00000000-0005-0000-0000-0000995A0000}"/>
    <cellStyle name="40% - Accent4 8 2 3 3 3 3" xfId="27351" xr:uid="{00000000-0005-0000-0000-00009A5A0000}"/>
    <cellStyle name="40% - Accent4 8 2 3 3 3 4" xfId="27352" xr:uid="{00000000-0005-0000-0000-00009B5A0000}"/>
    <cellStyle name="40% - Accent4 8 2 3 3 4" xfId="27353" xr:uid="{00000000-0005-0000-0000-00009C5A0000}"/>
    <cellStyle name="40% - Accent4 8 2 3 3 4 2" xfId="27354" xr:uid="{00000000-0005-0000-0000-00009D5A0000}"/>
    <cellStyle name="40% - Accent4 8 2 3 3 5" xfId="27355" xr:uid="{00000000-0005-0000-0000-00009E5A0000}"/>
    <cellStyle name="40% - Accent4 8 2 3 3 5 2" xfId="27356" xr:uid="{00000000-0005-0000-0000-00009F5A0000}"/>
    <cellStyle name="40% - Accent4 8 2 3 3 6" xfId="27357" xr:uid="{00000000-0005-0000-0000-0000A05A0000}"/>
    <cellStyle name="40% - Accent4 8 2 3 3 7" xfId="27358" xr:uid="{00000000-0005-0000-0000-0000A15A0000}"/>
    <cellStyle name="40% - Accent4 8 2 3 3 8" xfId="27339" xr:uid="{00000000-0005-0000-0000-0000A25A0000}"/>
    <cellStyle name="40% - Accent4 8 2 3 3 9" xfId="6665" xr:uid="{00000000-0005-0000-0000-0000A35A0000}"/>
    <cellStyle name="40% - Accent4 8 2 3 4" xfId="2504" xr:uid="{00000000-0005-0000-0000-0000A45A0000}"/>
    <cellStyle name="40% - Accent4 8 2 3 4 2" xfId="27360" xr:uid="{00000000-0005-0000-0000-0000A55A0000}"/>
    <cellStyle name="40% - Accent4 8 2 3 4 2 2" xfId="27361" xr:uid="{00000000-0005-0000-0000-0000A65A0000}"/>
    <cellStyle name="40% - Accent4 8 2 3 4 2 3" xfId="27362" xr:uid="{00000000-0005-0000-0000-0000A75A0000}"/>
    <cellStyle name="40% - Accent4 8 2 3 4 2 4" xfId="27363" xr:uid="{00000000-0005-0000-0000-0000A85A0000}"/>
    <cellStyle name="40% - Accent4 8 2 3 4 2 5" xfId="27364" xr:uid="{00000000-0005-0000-0000-0000A95A0000}"/>
    <cellStyle name="40% - Accent4 8 2 3 4 3" xfId="27365" xr:uid="{00000000-0005-0000-0000-0000AA5A0000}"/>
    <cellStyle name="40% - Accent4 8 2 3 4 3 2" xfId="27366" xr:uid="{00000000-0005-0000-0000-0000AB5A0000}"/>
    <cellStyle name="40% - Accent4 8 2 3 4 3 3" xfId="27367" xr:uid="{00000000-0005-0000-0000-0000AC5A0000}"/>
    <cellStyle name="40% - Accent4 8 2 3 4 3 4" xfId="27368" xr:uid="{00000000-0005-0000-0000-0000AD5A0000}"/>
    <cellStyle name="40% - Accent4 8 2 3 4 4" xfId="27369" xr:uid="{00000000-0005-0000-0000-0000AE5A0000}"/>
    <cellStyle name="40% - Accent4 8 2 3 4 4 2" xfId="27370" xr:uid="{00000000-0005-0000-0000-0000AF5A0000}"/>
    <cellStyle name="40% - Accent4 8 2 3 4 5" xfId="27371" xr:uid="{00000000-0005-0000-0000-0000B05A0000}"/>
    <cellStyle name="40% - Accent4 8 2 3 4 6" xfId="27372" xr:uid="{00000000-0005-0000-0000-0000B15A0000}"/>
    <cellStyle name="40% - Accent4 8 2 3 4 7" xfId="27373" xr:uid="{00000000-0005-0000-0000-0000B25A0000}"/>
    <cellStyle name="40% - Accent4 8 2 3 4 8" xfId="27359" xr:uid="{00000000-0005-0000-0000-0000B35A0000}"/>
    <cellStyle name="40% - Accent4 8 2 3 4 9" xfId="5870" xr:uid="{00000000-0005-0000-0000-0000B45A0000}"/>
    <cellStyle name="40% - Accent4 8 2 3 5" xfId="27374" xr:uid="{00000000-0005-0000-0000-0000B55A0000}"/>
    <cellStyle name="40% - Accent4 8 2 3 5 2" xfId="27375" xr:uid="{00000000-0005-0000-0000-0000B65A0000}"/>
    <cellStyle name="40% - Accent4 8 2 3 5 2 2" xfId="27376" xr:uid="{00000000-0005-0000-0000-0000B75A0000}"/>
    <cellStyle name="40% - Accent4 8 2 3 5 2 3" xfId="27377" xr:uid="{00000000-0005-0000-0000-0000B85A0000}"/>
    <cellStyle name="40% - Accent4 8 2 3 5 2 4" xfId="27378" xr:uid="{00000000-0005-0000-0000-0000B95A0000}"/>
    <cellStyle name="40% - Accent4 8 2 3 5 3" xfId="27379" xr:uid="{00000000-0005-0000-0000-0000BA5A0000}"/>
    <cellStyle name="40% - Accent4 8 2 3 5 3 2" xfId="27380" xr:uid="{00000000-0005-0000-0000-0000BB5A0000}"/>
    <cellStyle name="40% - Accent4 8 2 3 5 4" xfId="27381" xr:uid="{00000000-0005-0000-0000-0000BC5A0000}"/>
    <cellStyle name="40% - Accent4 8 2 3 5 5" xfId="27382" xr:uid="{00000000-0005-0000-0000-0000BD5A0000}"/>
    <cellStyle name="40% - Accent4 8 2 3 5 6" xfId="27383" xr:uid="{00000000-0005-0000-0000-0000BE5A0000}"/>
    <cellStyle name="40% - Accent4 8 2 3 6" xfId="27384" xr:uid="{00000000-0005-0000-0000-0000BF5A0000}"/>
    <cellStyle name="40% - Accent4 8 2 3 6 2" xfId="27385" xr:uid="{00000000-0005-0000-0000-0000C05A0000}"/>
    <cellStyle name="40% - Accent4 8 2 3 6 2 2" xfId="27386" xr:uid="{00000000-0005-0000-0000-0000C15A0000}"/>
    <cellStyle name="40% - Accent4 8 2 3 6 3" xfId="27387" xr:uid="{00000000-0005-0000-0000-0000C25A0000}"/>
    <cellStyle name="40% - Accent4 8 2 3 6 3 2" xfId="27388" xr:uid="{00000000-0005-0000-0000-0000C35A0000}"/>
    <cellStyle name="40% - Accent4 8 2 3 6 4" xfId="27389" xr:uid="{00000000-0005-0000-0000-0000C45A0000}"/>
    <cellStyle name="40% - Accent4 8 2 3 7" xfId="27390" xr:uid="{00000000-0005-0000-0000-0000C55A0000}"/>
    <cellStyle name="40% - Accent4 8 2 3 7 2" xfId="27391" xr:uid="{00000000-0005-0000-0000-0000C65A0000}"/>
    <cellStyle name="40% - Accent4 8 2 3 7 3" xfId="27392" xr:uid="{00000000-0005-0000-0000-0000C75A0000}"/>
    <cellStyle name="40% - Accent4 8 2 3 7 4" xfId="27393" xr:uid="{00000000-0005-0000-0000-0000C85A0000}"/>
    <cellStyle name="40% - Accent4 8 2 3 8" xfId="27394" xr:uid="{00000000-0005-0000-0000-0000C95A0000}"/>
    <cellStyle name="40% - Accent4 8 2 3 8 2" xfId="27395" xr:uid="{00000000-0005-0000-0000-0000CA5A0000}"/>
    <cellStyle name="40% - Accent4 8 2 3 9" xfId="27396" xr:uid="{00000000-0005-0000-0000-0000CB5A0000}"/>
    <cellStyle name="40% - Accent4 8 2 4" xfId="2727" xr:uid="{00000000-0005-0000-0000-0000CC5A0000}"/>
    <cellStyle name="40% - Accent4 8 2 4 2" xfId="27398" xr:uid="{00000000-0005-0000-0000-0000CD5A0000}"/>
    <cellStyle name="40% - Accent4 8 2 4 2 2" xfId="27399" xr:uid="{00000000-0005-0000-0000-0000CE5A0000}"/>
    <cellStyle name="40% - Accent4 8 2 4 2 2 2" xfId="27400" xr:uid="{00000000-0005-0000-0000-0000CF5A0000}"/>
    <cellStyle name="40% - Accent4 8 2 4 2 2 3" xfId="27401" xr:uid="{00000000-0005-0000-0000-0000D05A0000}"/>
    <cellStyle name="40% - Accent4 8 2 4 2 3" xfId="27402" xr:uid="{00000000-0005-0000-0000-0000D15A0000}"/>
    <cellStyle name="40% - Accent4 8 2 4 2 3 2" xfId="27403" xr:uid="{00000000-0005-0000-0000-0000D25A0000}"/>
    <cellStyle name="40% - Accent4 8 2 4 2 4" xfId="27404" xr:uid="{00000000-0005-0000-0000-0000D35A0000}"/>
    <cellStyle name="40% - Accent4 8 2 4 2 5" xfId="27405" xr:uid="{00000000-0005-0000-0000-0000D45A0000}"/>
    <cellStyle name="40% - Accent4 8 2 4 2 6" xfId="27406" xr:uid="{00000000-0005-0000-0000-0000D55A0000}"/>
    <cellStyle name="40% - Accent4 8 2 4 3" xfId="27407" xr:uid="{00000000-0005-0000-0000-0000D65A0000}"/>
    <cellStyle name="40% - Accent4 8 2 4 3 2" xfId="27408" xr:uid="{00000000-0005-0000-0000-0000D75A0000}"/>
    <cellStyle name="40% - Accent4 8 2 4 3 3" xfId="27409" xr:uid="{00000000-0005-0000-0000-0000D85A0000}"/>
    <cellStyle name="40% - Accent4 8 2 4 3 4" xfId="27410" xr:uid="{00000000-0005-0000-0000-0000D95A0000}"/>
    <cellStyle name="40% - Accent4 8 2 4 4" xfId="27411" xr:uid="{00000000-0005-0000-0000-0000DA5A0000}"/>
    <cellStyle name="40% - Accent4 8 2 4 4 2" xfId="27412" xr:uid="{00000000-0005-0000-0000-0000DB5A0000}"/>
    <cellStyle name="40% - Accent4 8 2 4 5" xfId="27413" xr:uid="{00000000-0005-0000-0000-0000DC5A0000}"/>
    <cellStyle name="40% - Accent4 8 2 4 5 2" xfId="27414" xr:uid="{00000000-0005-0000-0000-0000DD5A0000}"/>
    <cellStyle name="40% - Accent4 8 2 4 6" xfId="27415" xr:uid="{00000000-0005-0000-0000-0000DE5A0000}"/>
    <cellStyle name="40% - Accent4 8 2 4 7" xfId="27416" xr:uid="{00000000-0005-0000-0000-0000DF5A0000}"/>
    <cellStyle name="40% - Accent4 8 2 4 8" xfId="27397" xr:uid="{00000000-0005-0000-0000-0000E05A0000}"/>
    <cellStyle name="40% - Accent4 8 2 4 9" xfId="6061" xr:uid="{00000000-0005-0000-0000-0000E15A0000}"/>
    <cellStyle name="40% - Accent4 8 2 5" xfId="3085" xr:uid="{00000000-0005-0000-0000-0000E25A0000}"/>
    <cellStyle name="40% - Accent4 8 2 5 2" xfId="27418" xr:uid="{00000000-0005-0000-0000-0000E35A0000}"/>
    <cellStyle name="40% - Accent4 8 2 5 2 2" xfId="27419" xr:uid="{00000000-0005-0000-0000-0000E45A0000}"/>
    <cellStyle name="40% - Accent4 8 2 5 2 2 2" xfId="27420" xr:uid="{00000000-0005-0000-0000-0000E55A0000}"/>
    <cellStyle name="40% - Accent4 8 2 5 2 2 3" xfId="27421" xr:uid="{00000000-0005-0000-0000-0000E65A0000}"/>
    <cellStyle name="40% - Accent4 8 2 5 2 3" xfId="27422" xr:uid="{00000000-0005-0000-0000-0000E75A0000}"/>
    <cellStyle name="40% - Accent4 8 2 5 2 3 2" xfId="27423" xr:uid="{00000000-0005-0000-0000-0000E85A0000}"/>
    <cellStyle name="40% - Accent4 8 2 5 2 4" xfId="27424" xr:uid="{00000000-0005-0000-0000-0000E95A0000}"/>
    <cellStyle name="40% - Accent4 8 2 5 2 5" xfId="27425" xr:uid="{00000000-0005-0000-0000-0000EA5A0000}"/>
    <cellStyle name="40% - Accent4 8 2 5 2 6" xfId="27426" xr:uid="{00000000-0005-0000-0000-0000EB5A0000}"/>
    <cellStyle name="40% - Accent4 8 2 5 3" xfId="27427" xr:uid="{00000000-0005-0000-0000-0000EC5A0000}"/>
    <cellStyle name="40% - Accent4 8 2 5 3 2" xfId="27428" xr:uid="{00000000-0005-0000-0000-0000ED5A0000}"/>
    <cellStyle name="40% - Accent4 8 2 5 3 3" xfId="27429" xr:uid="{00000000-0005-0000-0000-0000EE5A0000}"/>
    <cellStyle name="40% - Accent4 8 2 5 3 4" xfId="27430" xr:uid="{00000000-0005-0000-0000-0000EF5A0000}"/>
    <cellStyle name="40% - Accent4 8 2 5 4" xfId="27431" xr:uid="{00000000-0005-0000-0000-0000F05A0000}"/>
    <cellStyle name="40% - Accent4 8 2 5 4 2" xfId="27432" xr:uid="{00000000-0005-0000-0000-0000F15A0000}"/>
    <cellStyle name="40% - Accent4 8 2 5 5" xfId="27433" xr:uid="{00000000-0005-0000-0000-0000F25A0000}"/>
    <cellStyle name="40% - Accent4 8 2 5 5 2" xfId="27434" xr:uid="{00000000-0005-0000-0000-0000F35A0000}"/>
    <cellStyle name="40% - Accent4 8 2 5 6" xfId="27435" xr:uid="{00000000-0005-0000-0000-0000F45A0000}"/>
    <cellStyle name="40% - Accent4 8 2 5 7" xfId="27436" xr:uid="{00000000-0005-0000-0000-0000F55A0000}"/>
    <cellStyle name="40% - Accent4 8 2 5 8" xfId="27417" xr:uid="{00000000-0005-0000-0000-0000F65A0000}"/>
    <cellStyle name="40% - Accent4 8 2 5 9" xfId="6415" xr:uid="{00000000-0005-0000-0000-0000F75A0000}"/>
    <cellStyle name="40% - Accent4 8 2 6" xfId="2502" xr:uid="{00000000-0005-0000-0000-0000F85A0000}"/>
    <cellStyle name="40% - Accent4 8 2 6 2" xfId="27438" xr:uid="{00000000-0005-0000-0000-0000F95A0000}"/>
    <cellStyle name="40% - Accent4 8 2 6 2 2" xfId="27439" xr:uid="{00000000-0005-0000-0000-0000FA5A0000}"/>
    <cellStyle name="40% - Accent4 8 2 6 2 3" xfId="27440" xr:uid="{00000000-0005-0000-0000-0000FB5A0000}"/>
    <cellStyle name="40% - Accent4 8 2 6 2 4" xfId="27441" xr:uid="{00000000-0005-0000-0000-0000FC5A0000}"/>
    <cellStyle name="40% - Accent4 8 2 6 2 5" xfId="27442" xr:uid="{00000000-0005-0000-0000-0000FD5A0000}"/>
    <cellStyle name="40% - Accent4 8 2 6 3" xfId="27443" xr:uid="{00000000-0005-0000-0000-0000FE5A0000}"/>
    <cellStyle name="40% - Accent4 8 2 6 3 2" xfId="27444" xr:uid="{00000000-0005-0000-0000-0000FF5A0000}"/>
    <cellStyle name="40% - Accent4 8 2 6 3 3" xfId="27445" xr:uid="{00000000-0005-0000-0000-0000005B0000}"/>
    <cellStyle name="40% - Accent4 8 2 6 3 4" xfId="27446" xr:uid="{00000000-0005-0000-0000-0000015B0000}"/>
    <cellStyle name="40% - Accent4 8 2 6 4" xfId="27447" xr:uid="{00000000-0005-0000-0000-0000025B0000}"/>
    <cellStyle name="40% - Accent4 8 2 6 4 2" xfId="27448" xr:uid="{00000000-0005-0000-0000-0000035B0000}"/>
    <cellStyle name="40% - Accent4 8 2 6 5" xfId="27449" xr:uid="{00000000-0005-0000-0000-0000045B0000}"/>
    <cellStyle name="40% - Accent4 8 2 6 6" xfId="27450" xr:uid="{00000000-0005-0000-0000-0000055B0000}"/>
    <cellStyle name="40% - Accent4 8 2 6 7" xfId="27451" xr:uid="{00000000-0005-0000-0000-0000065B0000}"/>
    <cellStyle name="40% - Accent4 8 2 6 8" xfId="27437" xr:uid="{00000000-0005-0000-0000-0000075B0000}"/>
    <cellStyle name="40% - Accent4 8 2 6 9" xfId="5868" xr:uid="{00000000-0005-0000-0000-0000085B0000}"/>
    <cellStyle name="40% - Accent4 8 2 7" xfId="27452" xr:uid="{00000000-0005-0000-0000-0000095B0000}"/>
    <cellStyle name="40% - Accent4 8 2 7 2" xfId="27453" xr:uid="{00000000-0005-0000-0000-00000A5B0000}"/>
    <cellStyle name="40% - Accent4 8 2 7 2 2" xfId="27454" xr:uid="{00000000-0005-0000-0000-00000B5B0000}"/>
    <cellStyle name="40% - Accent4 8 2 7 2 3" xfId="27455" xr:uid="{00000000-0005-0000-0000-00000C5B0000}"/>
    <cellStyle name="40% - Accent4 8 2 7 2 4" xfId="27456" xr:uid="{00000000-0005-0000-0000-00000D5B0000}"/>
    <cellStyle name="40% - Accent4 8 2 7 3" xfId="27457" xr:uid="{00000000-0005-0000-0000-00000E5B0000}"/>
    <cellStyle name="40% - Accent4 8 2 7 3 2" xfId="27458" xr:uid="{00000000-0005-0000-0000-00000F5B0000}"/>
    <cellStyle name="40% - Accent4 8 2 7 4" xfId="27459" xr:uid="{00000000-0005-0000-0000-0000105B0000}"/>
    <cellStyle name="40% - Accent4 8 2 7 5" xfId="27460" xr:uid="{00000000-0005-0000-0000-0000115B0000}"/>
    <cellStyle name="40% - Accent4 8 2 7 6" xfId="27461" xr:uid="{00000000-0005-0000-0000-0000125B0000}"/>
    <cellStyle name="40% - Accent4 8 2 8" xfId="27462" xr:uid="{00000000-0005-0000-0000-0000135B0000}"/>
    <cellStyle name="40% - Accent4 8 2 8 2" xfId="27463" xr:uid="{00000000-0005-0000-0000-0000145B0000}"/>
    <cellStyle name="40% - Accent4 8 2 8 2 2" xfId="27464" xr:uid="{00000000-0005-0000-0000-0000155B0000}"/>
    <cellStyle name="40% - Accent4 8 2 8 3" xfId="27465" xr:uid="{00000000-0005-0000-0000-0000165B0000}"/>
    <cellStyle name="40% - Accent4 8 2 8 3 2" xfId="27466" xr:uid="{00000000-0005-0000-0000-0000175B0000}"/>
    <cellStyle name="40% - Accent4 8 2 8 4" xfId="27467" xr:uid="{00000000-0005-0000-0000-0000185B0000}"/>
    <cellStyle name="40% - Accent4 8 2 9" xfId="27468" xr:uid="{00000000-0005-0000-0000-0000195B0000}"/>
    <cellStyle name="40% - Accent4 8 2 9 2" xfId="27469" xr:uid="{00000000-0005-0000-0000-00001A5B0000}"/>
    <cellStyle name="40% - Accent4 8 2 9 3" xfId="27470" xr:uid="{00000000-0005-0000-0000-00001B5B0000}"/>
    <cellStyle name="40% - Accent4 8 2 9 4" xfId="27471" xr:uid="{00000000-0005-0000-0000-00001C5B0000}"/>
    <cellStyle name="40% - Accent4 8 3" xfId="571" xr:uid="{00000000-0005-0000-0000-00001D5B0000}"/>
    <cellStyle name="40% - Accent4 8 3 10" xfId="27473" xr:uid="{00000000-0005-0000-0000-00001E5B0000}"/>
    <cellStyle name="40% - Accent4 8 3 10 2" xfId="27474" xr:uid="{00000000-0005-0000-0000-00001F5B0000}"/>
    <cellStyle name="40% - Accent4 8 3 11" xfId="27475" xr:uid="{00000000-0005-0000-0000-0000205B0000}"/>
    <cellStyle name="40% - Accent4 8 3 12" xfId="27476" xr:uid="{00000000-0005-0000-0000-0000215B0000}"/>
    <cellStyle name="40% - Accent4 8 3 13" xfId="27477" xr:uid="{00000000-0005-0000-0000-0000225B0000}"/>
    <cellStyle name="40% - Accent4 8 3 14" xfId="27478" xr:uid="{00000000-0005-0000-0000-0000235B0000}"/>
    <cellStyle name="40% - Accent4 8 3 15" xfId="27472" xr:uid="{00000000-0005-0000-0000-0000245B0000}"/>
    <cellStyle name="40% - Accent4 8 3 16" xfId="4311" xr:uid="{00000000-0005-0000-0000-0000255B0000}"/>
    <cellStyle name="40% - Accent4 8 3 2" xfId="572" xr:uid="{00000000-0005-0000-0000-0000265B0000}"/>
    <cellStyle name="40% - Accent4 8 3 2 10" xfId="27480" xr:uid="{00000000-0005-0000-0000-0000275B0000}"/>
    <cellStyle name="40% - Accent4 8 3 2 11" xfId="27481" xr:uid="{00000000-0005-0000-0000-0000285B0000}"/>
    <cellStyle name="40% - Accent4 8 3 2 12" xfId="27482" xr:uid="{00000000-0005-0000-0000-0000295B0000}"/>
    <cellStyle name="40% - Accent4 8 3 2 13" xfId="27479" xr:uid="{00000000-0005-0000-0000-00002A5B0000}"/>
    <cellStyle name="40% - Accent4 8 3 2 14" xfId="4312" xr:uid="{00000000-0005-0000-0000-00002B5B0000}"/>
    <cellStyle name="40% - Accent4 8 3 2 2" xfId="2892" xr:uid="{00000000-0005-0000-0000-00002C5B0000}"/>
    <cellStyle name="40% - Accent4 8 3 2 2 2" xfId="27484" xr:uid="{00000000-0005-0000-0000-00002D5B0000}"/>
    <cellStyle name="40% - Accent4 8 3 2 2 2 2" xfId="27485" xr:uid="{00000000-0005-0000-0000-00002E5B0000}"/>
    <cellStyle name="40% - Accent4 8 3 2 2 2 2 2" xfId="27486" xr:uid="{00000000-0005-0000-0000-00002F5B0000}"/>
    <cellStyle name="40% - Accent4 8 3 2 2 2 2 3" xfId="27487" xr:uid="{00000000-0005-0000-0000-0000305B0000}"/>
    <cellStyle name="40% - Accent4 8 3 2 2 2 3" xfId="27488" xr:uid="{00000000-0005-0000-0000-0000315B0000}"/>
    <cellStyle name="40% - Accent4 8 3 2 2 2 3 2" xfId="27489" xr:uid="{00000000-0005-0000-0000-0000325B0000}"/>
    <cellStyle name="40% - Accent4 8 3 2 2 2 4" xfId="27490" xr:uid="{00000000-0005-0000-0000-0000335B0000}"/>
    <cellStyle name="40% - Accent4 8 3 2 2 2 5" xfId="27491" xr:uid="{00000000-0005-0000-0000-0000345B0000}"/>
    <cellStyle name="40% - Accent4 8 3 2 2 2 6" xfId="27492" xr:uid="{00000000-0005-0000-0000-0000355B0000}"/>
    <cellStyle name="40% - Accent4 8 3 2 2 3" xfId="27493" xr:uid="{00000000-0005-0000-0000-0000365B0000}"/>
    <cellStyle name="40% - Accent4 8 3 2 2 3 2" xfId="27494" xr:uid="{00000000-0005-0000-0000-0000375B0000}"/>
    <cellStyle name="40% - Accent4 8 3 2 2 3 3" xfId="27495" xr:uid="{00000000-0005-0000-0000-0000385B0000}"/>
    <cellStyle name="40% - Accent4 8 3 2 2 3 4" xfId="27496" xr:uid="{00000000-0005-0000-0000-0000395B0000}"/>
    <cellStyle name="40% - Accent4 8 3 2 2 4" xfId="27497" xr:uid="{00000000-0005-0000-0000-00003A5B0000}"/>
    <cellStyle name="40% - Accent4 8 3 2 2 4 2" xfId="27498" xr:uid="{00000000-0005-0000-0000-00003B5B0000}"/>
    <cellStyle name="40% - Accent4 8 3 2 2 5" xfId="27499" xr:uid="{00000000-0005-0000-0000-00003C5B0000}"/>
    <cellStyle name="40% - Accent4 8 3 2 2 5 2" xfId="27500" xr:uid="{00000000-0005-0000-0000-00003D5B0000}"/>
    <cellStyle name="40% - Accent4 8 3 2 2 6" xfId="27501" xr:uid="{00000000-0005-0000-0000-00003E5B0000}"/>
    <cellStyle name="40% - Accent4 8 3 2 2 7" xfId="27502" xr:uid="{00000000-0005-0000-0000-00003F5B0000}"/>
    <cellStyle name="40% - Accent4 8 3 2 2 8" xfId="27483" xr:uid="{00000000-0005-0000-0000-0000405B0000}"/>
    <cellStyle name="40% - Accent4 8 3 2 2 9" xfId="6226" xr:uid="{00000000-0005-0000-0000-0000415B0000}"/>
    <cellStyle name="40% - Accent4 8 3 2 3" xfId="3270" xr:uid="{00000000-0005-0000-0000-0000425B0000}"/>
    <cellStyle name="40% - Accent4 8 3 2 3 2" xfId="27504" xr:uid="{00000000-0005-0000-0000-0000435B0000}"/>
    <cellStyle name="40% - Accent4 8 3 2 3 2 2" xfId="27505" xr:uid="{00000000-0005-0000-0000-0000445B0000}"/>
    <cellStyle name="40% - Accent4 8 3 2 3 2 2 2" xfId="27506" xr:uid="{00000000-0005-0000-0000-0000455B0000}"/>
    <cellStyle name="40% - Accent4 8 3 2 3 2 2 3" xfId="27507" xr:uid="{00000000-0005-0000-0000-0000465B0000}"/>
    <cellStyle name="40% - Accent4 8 3 2 3 2 3" xfId="27508" xr:uid="{00000000-0005-0000-0000-0000475B0000}"/>
    <cellStyle name="40% - Accent4 8 3 2 3 2 3 2" xfId="27509" xr:uid="{00000000-0005-0000-0000-0000485B0000}"/>
    <cellStyle name="40% - Accent4 8 3 2 3 2 4" xfId="27510" xr:uid="{00000000-0005-0000-0000-0000495B0000}"/>
    <cellStyle name="40% - Accent4 8 3 2 3 2 5" xfId="27511" xr:uid="{00000000-0005-0000-0000-00004A5B0000}"/>
    <cellStyle name="40% - Accent4 8 3 2 3 2 6" xfId="27512" xr:uid="{00000000-0005-0000-0000-00004B5B0000}"/>
    <cellStyle name="40% - Accent4 8 3 2 3 3" xfId="27513" xr:uid="{00000000-0005-0000-0000-00004C5B0000}"/>
    <cellStyle name="40% - Accent4 8 3 2 3 3 2" xfId="27514" xr:uid="{00000000-0005-0000-0000-00004D5B0000}"/>
    <cellStyle name="40% - Accent4 8 3 2 3 3 3" xfId="27515" xr:uid="{00000000-0005-0000-0000-00004E5B0000}"/>
    <cellStyle name="40% - Accent4 8 3 2 3 3 4" xfId="27516" xr:uid="{00000000-0005-0000-0000-00004F5B0000}"/>
    <cellStyle name="40% - Accent4 8 3 2 3 4" xfId="27517" xr:uid="{00000000-0005-0000-0000-0000505B0000}"/>
    <cellStyle name="40% - Accent4 8 3 2 3 4 2" xfId="27518" xr:uid="{00000000-0005-0000-0000-0000515B0000}"/>
    <cellStyle name="40% - Accent4 8 3 2 3 5" xfId="27519" xr:uid="{00000000-0005-0000-0000-0000525B0000}"/>
    <cellStyle name="40% - Accent4 8 3 2 3 5 2" xfId="27520" xr:uid="{00000000-0005-0000-0000-0000535B0000}"/>
    <cellStyle name="40% - Accent4 8 3 2 3 6" xfId="27521" xr:uid="{00000000-0005-0000-0000-0000545B0000}"/>
    <cellStyle name="40% - Accent4 8 3 2 3 7" xfId="27522" xr:uid="{00000000-0005-0000-0000-0000555B0000}"/>
    <cellStyle name="40% - Accent4 8 3 2 3 8" xfId="27503" xr:uid="{00000000-0005-0000-0000-0000565B0000}"/>
    <cellStyle name="40% - Accent4 8 3 2 3 9" xfId="6600" xr:uid="{00000000-0005-0000-0000-0000575B0000}"/>
    <cellStyle name="40% - Accent4 8 3 2 4" xfId="2506" xr:uid="{00000000-0005-0000-0000-0000585B0000}"/>
    <cellStyle name="40% - Accent4 8 3 2 4 2" xfId="27524" xr:uid="{00000000-0005-0000-0000-0000595B0000}"/>
    <cellStyle name="40% - Accent4 8 3 2 4 2 2" xfId="27525" xr:uid="{00000000-0005-0000-0000-00005A5B0000}"/>
    <cellStyle name="40% - Accent4 8 3 2 4 2 3" xfId="27526" xr:uid="{00000000-0005-0000-0000-00005B5B0000}"/>
    <cellStyle name="40% - Accent4 8 3 2 4 2 4" xfId="27527" xr:uid="{00000000-0005-0000-0000-00005C5B0000}"/>
    <cellStyle name="40% - Accent4 8 3 2 4 2 5" xfId="27528" xr:uid="{00000000-0005-0000-0000-00005D5B0000}"/>
    <cellStyle name="40% - Accent4 8 3 2 4 3" xfId="27529" xr:uid="{00000000-0005-0000-0000-00005E5B0000}"/>
    <cellStyle name="40% - Accent4 8 3 2 4 3 2" xfId="27530" xr:uid="{00000000-0005-0000-0000-00005F5B0000}"/>
    <cellStyle name="40% - Accent4 8 3 2 4 3 3" xfId="27531" xr:uid="{00000000-0005-0000-0000-0000605B0000}"/>
    <cellStyle name="40% - Accent4 8 3 2 4 3 4" xfId="27532" xr:uid="{00000000-0005-0000-0000-0000615B0000}"/>
    <cellStyle name="40% - Accent4 8 3 2 4 4" xfId="27533" xr:uid="{00000000-0005-0000-0000-0000625B0000}"/>
    <cellStyle name="40% - Accent4 8 3 2 4 4 2" xfId="27534" xr:uid="{00000000-0005-0000-0000-0000635B0000}"/>
    <cellStyle name="40% - Accent4 8 3 2 4 5" xfId="27535" xr:uid="{00000000-0005-0000-0000-0000645B0000}"/>
    <cellStyle name="40% - Accent4 8 3 2 4 6" xfId="27536" xr:uid="{00000000-0005-0000-0000-0000655B0000}"/>
    <cellStyle name="40% - Accent4 8 3 2 4 7" xfId="27537" xr:uid="{00000000-0005-0000-0000-0000665B0000}"/>
    <cellStyle name="40% - Accent4 8 3 2 4 8" xfId="27523" xr:uid="{00000000-0005-0000-0000-0000675B0000}"/>
    <cellStyle name="40% - Accent4 8 3 2 4 9" xfId="5872" xr:uid="{00000000-0005-0000-0000-0000685B0000}"/>
    <cellStyle name="40% - Accent4 8 3 2 5" xfId="27538" xr:uid="{00000000-0005-0000-0000-0000695B0000}"/>
    <cellStyle name="40% - Accent4 8 3 2 5 2" xfId="27539" xr:uid="{00000000-0005-0000-0000-00006A5B0000}"/>
    <cellStyle name="40% - Accent4 8 3 2 5 2 2" xfId="27540" xr:uid="{00000000-0005-0000-0000-00006B5B0000}"/>
    <cellStyle name="40% - Accent4 8 3 2 5 2 3" xfId="27541" xr:uid="{00000000-0005-0000-0000-00006C5B0000}"/>
    <cellStyle name="40% - Accent4 8 3 2 5 2 4" xfId="27542" xr:uid="{00000000-0005-0000-0000-00006D5B0000}"/>
    <cellStyle name="40% - Accent4 8 3 2 5 3" xfId="27543" xr:uid="{00000000-0005-0000-0000-00006E5B0000}"/>
    <cellStyle name="40% - Accent4 8 3 2 5 3 2" xfId="27544" xr:uid="{00000000-0005-0000-0000-00006F5B0000}"/>
    <cellStyle name="40% - Accent4 8 3 2 5 4" xfId="27545" xr:uid="{00000000-0005-0000-0000-0000705B0000}"/>
    <cellStyle name="40% - Accent4 8 3 2 5 5" xfId="27546" xr:uid="{00000000-0005-0000-0000-0000715B0000}"/>
    <cellStyle name="40% - Accent4 8 3 2 5 6" xfId="27547" xr:uid="{00000000-0005-0000-0000-0000725B0000}"/>
    <cellStyle name="40% - Accent4 8 3 2 6" xfId="27548" xr:uid="{00000000-0005-0000-0000-0000735B0000}"/>
    <cellStyle name="40% - Accent4 8 3 2 6 2" xfId="27549" xr:uid="{00000000-0005-0000-0000-0000745B0000}"/>
    <cellStyle name="40% - Accent4 8 3 2 6 2 2" xfId="27550" xr:uid="{00000000-0005-0000-0000-0000755B0000}"/>
    <cellStyle name="40% - Accent4 8 3 2 6 3" xfId="27551" xr:uid="{00000000-0005-0000-0000-0000765B0000}"/>
    <cellStyle name="40% - Accent4 8 3 2 6 3 2" xfId="27552" xr:uid="{00000000-0005-0000-0000-0000775B0000}"/>
    <cellStyle name="40% - Accent4 8 3 2 6 4" xfId="27553" xr:uid="{00000000-0005-0000-0000-0000785B0000}"/>
    <cellStyle name="40% - Accent4 8 3 2 7" xfId="27554" xr:uid="{00000000-0005-0000-0000-0000795B0000}"/>
    <cellStyle name="40% - Accent4 8 3 2 7 2" xfId="27555" xr:uid="{00000000-0005-0000-0000-00007A5B0000}"/>
    <cellStyle name="40% - Accent4 8 3 2 7 3" xfId="27556" xr:uid="{00000000-0005-0000-0000-00007B5B0000}"/>
    <cellStyle name="40% - Accent4 8 3 2 7 4" xfId="27557" xr:uid="{00000000-0005-0000-0000-00007C5B0000}"/>
    <cellStyle name="40% - Accent4 8 3 2 8" xfId="27558" xr:uid="{00000000-0005-0000-0000-00007D5B0000}"/>
    <cellStyle name="40% - Accent4 8 3 2 8 2" xfId="27559" xr:uid="{00000000-0005-0000-0000-00007E5B0000}"/>
    <cellStyle name="40% - Accent4 8 3 2 9" xfId="27560" xr:uid="{00000000-0005-0000-0000-00007F5B0000}"/>
    <cellStyle name="40% - Accent4 8 3 3" xfId="573" xr:uid="{00000000-0005-0000-0000-0000805B0000}"/>
    <cellStyle name="40% - Accent4 8 3 3 10" xfId="27562" xr:uid="{00000000-0005-0000-0000-0000815B0000}"/>
    <cellStyle name="40% - Accent4 8 3 3 11" xfId="27563" xr:uid="{00000000-0005-0000-0000-0000825B0000}"/>
    <cellStyle name="40% - Accent4 8 3 3 12" xfId="27564" xr:uid="{00000000-0005-0000-0000-0000835B0000}"/>
    <cellStyle name="40% - Accent4 8 3 3 13" xfId="27561" xr:uid="{00000000-0005-0000-0000-0000845B0000}"/>
    <cellStyle name="40% - Accent4 8 3 3 14" xfId="4313" xr:uid="{00000000-0005-0000-0000-0000855B0000}"/>
    <cellStyle name="40% - Accent4 8 3 3 2" xfId="2984" xr:uid="{00000000-0005-0000-0000-0000865B0000}"/>
    <cellStyle name="40% - Accent4 8 3 3 2 2" xfId="27566" xr:uid="{00000000-0005-0000-0000-0000875B0000}"/>
    <cellStyle name="40% - Accent4 8 3 3 2 2 2" xfId="27567" xr:uid="{00000000-0005-0000-0000-0000885B0000}"/>
    <cellStyle name="40% - Accent4 8 3 3 2 2 2 2" xfId="27568" xr:uid="{00000000-0005-0000-0000-0000895B0000}"/>
    <cellStyle name="40% - Accent4 8 3 3 2 2 2 3" xfId="27569" xr:uid="{00000000-0005-0000-0000-00008A5B0000}"/>
    <cellStyle name="40% - Accent4 8 3 3 2 2 3" xfId="27570" xr:uid="{00000000-0005-0000-0000-00008B5B0000}"/>
    <cellStyle name="40% - Accent4 8 3 3 2 2 3 2" xfId="27571" xr:uid="{00000000-0005-0000-0000-00008C5B0000}"/>
    <cellStyle name="40% - Accent4 8 3 3 2 2 4" xfId="27572" xr:uid="{00000000-0005-0000-0000-00008D5B0000}"/>
    <cellStyle name="40% - Accent4 8 3 3 2 2 5" xfId="27573" xr:uid="{00000000-0005-0000-0000-00008E5B0000}"/>
    <cellStyle name="40% - Accent4 8 3 3 2 2 6" xfId="27574" xr:uid="{00000000-0005-0000-0000-00008F5B0000}"/>
    <cellStyle name="40% - Accent4 8 3 3 2 3" xfId="27575" xr:uid="{00000000-0005-0000-0000-0000905B0000}"/>
    <cellStyle name="40% - Accent4 8 3 3 2 3 2" xfId="27576" xr:uid="{00000000-0005-0000-0000-0000915B0000}"/>
    <cellStyle name="40% - Accent4 8 3 3 2 3 3" xfId="27577" xr:uid="{00000000-0005-0000-0000-0000925B0000}"/>
    <cellStyle name="40% - Accent4 8 3 3 2 3 4" xfId="27578" xr:uid="{00000000-0005-0000-0000-0000935B0000}"/>
    <cellStyle name="40% - Accent4 8 3 3 2 4" xfId="27579" xr:uid="{00000000-0005-0000-0000-0000945B0000}"/>
    <cellStyle name="40% - Accent4 8 3 3 2 4 2" xfId="27580" xr:uid="{00000000-0005-0000-0000-0000955B0000}"/>
    <cellStyle name="40% - Accent4 8 3 3 2 5" xfId="27581" xr:uid="{00000000-0005-0000-0000-0000965B0000}"/>
    <cellStyle name="40% - Accent4 8 3 3 2 5 2" xfId="27582" xr:uid="{00000000-0005-0000-0000-0000975B0000}"/>
    <cellStyle name="40% - Accent4 8 3 3 2 6" xfId="27583" xr:uid="{00000000-0005-0000-0000-0000985B0000}"/>
    <cellStyle name="40% - Accent4 8 3 3 2 7" xfId="27584" xr:uid="{00000000-0005-0000-0000-0000995B0000}"/>
    <cellStyle name="40% - Accent4 8 3 3 2 8" xfId="27565" xr:uid="{00000000-0005-0000-0000-00009A5B0000}"/>
    <cellStyle name="40% - Accent4 8 3 3 2 9" xfId="6318" xr:uid="{00000000-0005-0000-0000-00009B5B0000}"/>
    <cellStyle name="40% - Accent4 8 3 3 3" xfId="3362" xr:uid="{00000000-0005-0000-0000-00009C5B0000}"/>
    <cellStyle name="40% - Accent4 8 3 3 3 2" xfId="27586" xr:uid="{00000000-0005-0000-0000-00009D5B0000}"/>
    <cellStyle name="40% - Accent4 8 3 3 3 2 2" xfId="27587" xr:uid="{00000000-0005-0000-0000-00009E5B0000}"/>
    <cellStyle name="40% - Accent4 8 3 3 3 2 2 2" xfId="27588" xr:uid="{00000000-0005-0000-0000-00009F5B0000}"/>
    <cellStyle name="40% - Accent4 8 3 3 3 2 2 3" xfId="27589" xr:uid="{00000000-0005-0000-0000-0000A05B0000}"/>
    <cellStyle name="40% - Accent4 8 3 3 3 2 3" xfId="27590" xr:uid="{00000000-0005-0000-0000-0000A15B0000}"/>
    <cellStyle name="40% - Accent4 8 3 3 3 2 3 2" xfId="27591" xr:uid="{00000000-0005-0000-0000-0000A25B0000}"/>
    <cellStyle name="40% - Accent4 8 3 3 3 2 4" xfId="27592" xr:uid="{00000000-0005-0000-0000-0000A35B0000}"/>
    <cellStyle name="40% - Accent4 8 3 3 3 2 5" xfId="27593" xr:uid="{00000000-0005-0000-0000-0000A45B0000}"/>
    <cellStyle name="40% - Accent4 8 3 3 3 2 6" xfId="27594" xr:uid="{00000000-0005-0000-0000-0000A55B0000}"/>
    <cellStyle name="40% - Accent4 8 3 3 3 3" xfId="27595" xr:uid="{00000000-0005-0000-0000-0000A65B0000}"/>
    <cellStyle name="40% - Accent4 8 3 3 3 3 2" xfId="27596" xr:uid="{00000000-0005-0000-0000-0000A75B0000}"/>
    <cellStyle name="40% - Accent4 8 3 3 3 3 3" xfId="27597" xr:uid="{00000000-0005-0000-0000-0000A85B0000}"/>
    <cellStyle name="40% - Accent4 8 3 3 3 3 4" xfId="27598" xr:uid="{00000000-0005-0000-0000-0000A95B0000}"/>
    <cellStyle name="40% - Accent4 8 3 3 3 4" xfId="27599" xr:uid="{00000000-0005-0000-0000-0000AA5B0000}"/>
    <cellStyle name="40% - Accent4 8 3 3 3 4 2" xfId="27600" xr:uid="{00000000-0005-0000-0000-0000AB5B0000}"/>
    <cellStyle name="40% - Accent4 8 3 3 3 5" xfId="27601" xr:uid="{00000000-0005-0000-0000-0000AC5B0000}"/>
    <cellStyle name="40% - Accent4 8 3 3 3 5 2" xfId="27602" xr:uid="{00000000-0005-0000-0000-0000AD5B0000}"/>
    <cellStyle name="40% - Accent4 8 3 3 3 6" xfId="27603" xr:uid="{00000000-0005-0000-0000-0000AE5B0000}"/>
    <cellStyle name="40% - Accent4 8 3 3 3 7" xfId="27604" xr:uid="{00000000-0005-0000-0000-0000AF5B0000}"/>
    <cellStyle name="40% - Accent4 8 3 3 3 8" xfId="27585" xr:uid="{00000000-0005-0000-0000-0000B05B0000}"/>
    <cellStyle name="40% - Accent4 8 3 3 3 9" xfId="6692" xr:uid="{00000000-0005-0000-0000-0000B15B0000}"/>
    <cellStyle name="40% - Accent4 8 3 3 4" xfId="2507" xr:uid="{00000000-0005-0000-0000-0000B25B0000}"/>
    <cellStyle name="40% - Accent4 8 3 3 4 2" xfId="27606" xr:uid="{00000000-0005-0000-0000-0000B35B0000}"/>
    <cellStyle name="40% - Accent4 8 3 3 4 2 2" xfId="27607" xr:uid="{00000000-0005-0000-0000-0000B45B0000}"/>
    <cellStyle name="40% - Accent4 8 3 3 4 2 3" xfId="27608" xr:uid="{00000000-0005-0000-0000-0000B55B0000}"/>
    <cellStyle name="40% - Accent4 8 3 3 4 2 4" xfId="27609" xr:uid="{00000000-0005-0000-0000-0000B65B0000}"/>
    <cellStyle name="40% - Accent4 8 3 3 4 2 5" xfId="27610" xr:uid="{00000000-0005-0000-0000-0000B75B0000}"/>
    <cellStyle name="40% - Accent4 8 3 3 4 3" xfId="27611" xr:uid="{00000000-0005-0000-0000-0000B85B0000}"/>
    <cellStyle name="40% - Accent4 8 3 3 4 3 2" xfId="27612" xr:uid="{00000000-0005-0000-0000-0000B95B0000}"/>
    <cellStyle name="40% - Accent4 8 3 3 4 3 3" xfId="27613" xr:uid="{00000000-0005-0000-0000-0000BA5B0000}"/>
    <cellStyle name="40% - Accent4 8 3 3 4 3 4" xfId="27614" xr:uid="{00000000-0005-0000-0000-0000BB5B0000}"/>
    <cellStyle name="40% - Accent4 8 3 3 4 4" xfId="27615" xr:uid="{00000000-0005-0000-0000-0000BC5B0000}"/>
    <cellStyle name="40% - Accent4 8 3 3 4 4 2" xfId="27616" xr:uid="{00000000-0005-0000-0000-0000BD5B0000}"/>
    <cellStyle name="40% - Accent4 8 3 3 4 5" xfId="27617" xr:uid="{00000000-0005-0000-0000-0000BE5B0000}"/>
    <cellStyle name="40% - Accent4 8 3 3 4 6" xfId="27618" xr:uid="{00000000-0005-0000-0000-0000BF5B0000}"/>
    <cellStyle name="40% - Accent4 8 3 3 4 7" xfId="27619" xr:uid="{00000000-0005-0000-0000-0000C05B0000}"/>
    <cellStyle name="40% - Accent4 8 3 3 4 8" xfId="27605" xr:uid="{00000000-0005-0000-0000-0000C15B0000}"/>
    <cellStyle name="40% - Accent4 8 3 3 4 9" xfId="5873" xr:uid="{00000000-0005-0000-0000-0000C25B0000}"/>
    <cellStyle name="40% - Accent4 8 3 3 5" xfId="27620" xr:uid="{00000000-0005-0000-0000-0000C35B0000}"/>
    <cellStyle name="40% - Accent4 8 3 3 5 2" xfId="27621" xr:uid="{00000000-0005-0000-0000-0000C45B0000}"/>
    <cellStyle name="40% - Accent4 8 3 3 5 2 2" xfId="27622" xr:uid="{00000000-0005-0000-0000-0000C55B0000}"/>
    <cellStyle name="40% - Accent4 8 3 3 5 2 3" xfId="27623" xr:uid="{00000000-0005-0000-0000-0000C65B0000}"/>
    <cellStyle name="40% - Accent4 8 3 3 5 2 4" xfId="27624" xr:uid="{00000000-0005-0000-0000-0000C75B0000}"/>
    <cellStyle name="40% - Accent4 8 3 3 5 3" xfId="27625" xr:uid="{00000000-0005-0000-0000-0000C85B0000}"/>
    <cellStyle name="40% - Accent4 8 3 3 5 3 2" xfId="27626" xr:uid="{00000000-0005-0000-0000-0000C95B0000}"/>
    <cellStyle name="40% - Accent4 8 3 3 5 4" xfId="27627" xr:uid="{00000000-0005-0000-0000-0000CA5B0000}"/>
    <cellStyle name="40% - Accent4 8 3 3 5 5" xfId="27628" xr:uid="{00000000-0005-0000-0000-0000CB5B0000}"/>
    <cellStyle name="40% - Accent4 8 3 3 5 6" xfId="27629" xr:uid="{00000000-0005-0000-0000-0000CC5B0000}"/>
    <cellStyle name="40% - Accent4 8 3 3 6" xfId="27630" xr:uid="{00000000-0005-0000-0000-0000CD5B0000}"/>
    <cellStyle name="40% - Accent4 8 3 3 6 2" xfId="27631" xr:uid="{00000000-0005-0000-0000-0000CE5B0000}"/>
    <cellStyle name="40% - Accent4 8 3 3 6 2 2" xfId="27632" xr:uid="{00000000-0005-0000-0000-0000CF5B0000}"/>
    <cellStyle name="40% - Accent4 8 3 3 6 3" xfId="27633" xr:uid="{00000000-0005-0000-0000-0000D05B0000}"/>
    <cellStyle name="40% - Accent4 8 3 3 6 3 2" xfId="27634" xr:uid="{00000000-0005-0000-0000-0000D15B0000}"/>
    <cellStyle name="40% - Accent4 8 3 3 6 4" xfId="27635" xr:uid="{00000000-0005-0000-0000-0000D25B0000}"/>
    <cellStyle name="40% - Accent4 8 3 3 7" xfId="27636" xr:uid="{00000000-0005-0000-0000-0000D35B0000}"/>
    <cellStyle name="40% - Accent4 8 3 3 7 2" xfId="27637" xr:uid="{00000000-0005-0000-0000-0000D45B0000}"/>
    <cellStyle name="40% - Accent4 8 3 3 7 3" xfId="27638" xr:uid="{00000000-0005-0000-0000-0000D55B0000}"/>
    <cellStyle name="40% - Accent4 8 3 3 7 4" xfId="27639" xr:uid="{00000000-0005-0000-0000-0000D65B0000}"/>
    <cellStyle name="40% - Accent4 8 3 3 8" xfId="27640" xr:uid="{00000000-0005-0000-0000-0000D75B0000}"/>
    <cellStyle name="40% - Accent4 8 3 3 8 2" xfId="27641" xr:uid="{00000000-0005-0000-0000-0000D85B0000}"/>
    <cellStyle name="40% - Accent4 8 3 3 9" xfId="27642" xr:uid="{00000000-0005-0000-0000-0000D95B0000}"/>
    <cellStyle name="40% - Accent4 8 3 4" xfId="2754" xr:uid="{00000000-0005-0000-0000-0000DA5B0000}"/>
    <cellStyle name="40% - Accent4 8 3 4 2" xfId="27644" xr:uid="{00000000-0005-0000-0000-0000DB5B0000}"/>
    <cellStyle name="40% - Accent4 8 3 4 2 2" xfId="27645" xr:uid="{00000000-0005-0000-0000-0000DC5B0000}"/>
    <cellStyle name="40% - Accent4 8 3 4 2 2 2" xfId="27646" xr:uid="{00000000-0005-0000-0000-0000DD5B0000}"/>
    <cellStyle name="40% - Accent4 8 3 4 2 2 3" xfId="27647" xr:uid="{00000000-0005-0000-0000-0000DE5B0000}"/>
    <cellStyle name="40% - Accent4 8 3 4 2 3" xfId="27648" xr:uid="{00000000-0005-0000-0000-0000DF5B0000}"/>
    <cellStyle name="40% - Accent4 8 3 4 2 3 2" xfId="27649" xr:uid="{00000000-0005-0000-0000-0000E05B0000}"/>
    <cellStyle name="40% - Accent4 8 3 4 2 4" xfId="27650" xr:uid="{00000000-0005-0000-0000-0000E15B0000}"/>
    <cellStyle name="40% - Accent4 8 3 4 2 5" xfId="27651" xr:uid="{00000000-0005-0000-0000-0000E25B0000}"/>
    <cellStyle name="40% - Accent4 8 3 4 2 6" xfId="27652" xr:uid="{00000000-0005-0000-0000-0000E35B0000}"/>
    <cellStyle name="40% - Accent4 8 3 4 3" xfId="27653" xr:uid="{00000000-0005-0000-0000-0000E45B0000}"/>
    <cellStyle name="40% - Accent4 8 3 4 3 2" xfId="27654" xr:uid="{00000000-0005-0000-0000-0000E55B0000}"/>
    <cellStyle name="40% - Accent4 8 3 4 3 3" xfId="27655" xr:uid="{00000000-0005-0000-0000-0000E65B0000}"/>
    <cellStyle name="40% - Accent4 8 3 4 3 4" xfId="27656" xr:uid="{00000000-0005-0000-0000-0000E75B0000}"/>
    <cellStyle name="40% - Accent4 8 3 4 4" xfId="27657" xr:uid="{00000000-0005-0000-0000-0000E85B0000}"/>
    <cellStyle name="40% - Accent4 8 3 4 4 2" xfId="27658" xr:uid="{00000000-0005-0000-0000-0000E95B0000}"/>
    <cellStyle name="40% - Accent4 8 3 4 5" xfId="27659" xr:uid="{00000000-0005-0000-0000-0000EA5B0000}"/>
    <cellStyle name="40% - Accent4 8 3 4 5 2" xfId="27660" xr:uid="{00000000-0005-0000-0000-0000EB5B0000}"/>
    <cellStyle name="40% - Accent4 8 3 4 6" xfId="27661" xr:uid="{00000000-0005-0000-0000-0000EC5B0000}"/>
    <cellStyle name="40% - Accent4 8 3 4 7" xfId="27662" xr:uid="{00000000-0005-0000-0000-0000ED5B0000}"/>
    <cellStyle name="40% - Accent4 8 3 4 8" xfId="27643" xr:uid="{00000000-0005-0000-0000-0000EE5B0000}"/>
    <cellStyle name="40% - Accent4 8 3 4 9" xfId="6088" xr:uid="{00000000-0005-0000-0000-0000EF5B0000}"/>
    <cellStyle name="40% - Accent4 8 3 5" xfId="3112" xr:uid="{00000000-0005-0000-0000-0000F05B0000}"/>
    <cellStyle name="40% - Accent4 8 3 5 2" xfId="27664" xr:uid="{00000000-0005-0000-0000-0000F15B0000}"/>
    <cellStyle name="40% - Accent4 8 3 5 2 2" xfId="27665" xr:uid="{00000000-0005-0000-0000-0000F25B0000}"/>
    <cellStyle name="40% - Accent4 8 3 5 2 2 2" xfId="27666" xr:uid="{00000000-0005-0000-0000-0000F35B0000}"/>
    <cellStyle name="40% - Accent4 8 3 5 2 2 3" xfId="27667" xr:uid="{00000000-0005-0000-0000-0000F45B0000}"/>
    <cellStyle name="40% - Accent4 8 3 5 2 3" xfId="27668" xr:uid="{00000000-0005-0000-0000-0000F55B0000}"/>
    <cellStyle name="40% - Accent4 8 3 5 2 3 2" xfId="27669" xr:uid="{00000000-0005-0000-0000-0000F65B0000}"/>
    <cellStyle name="40% - Accent4 8 3 5 2 4" xfId="27670" xr:uid="{00000000-0005-0000-0000-0000F75B0000}"/>
    <cellStyle name="40% - Accent4 8 3 5 2 5" xfId="27671" xr:uid="{00000000-0005-0000-0000-0000F85B0000}"/>
    <cellStyle name="40% - Accent4 8 3 5 2 6" xfId="27672" xr:uid="{00000000-0005-0000-0000-0000F95B0000}"/>
    <cellStyle name="40% - Accent4 8 3 5 3" xfId="27673" xr:uid="{00000000-0005-0000-0000-0000FA5B0000}"/>
    <cellStyle name="40% - Accent4 8 3 5 3 2" xfId="27674" xr:uid="{00000000-0005-0000-0000-0000FB5B0000}"/>
    <cellStyle name="40% - Accent4 8 3 5 3 3" xfId="27675" xr:uid="{00000000-0005-0000-0000-0000FC5B0000}"/>
    <cellStyle name="40% - Accent4 8 3 5 3 4" xfId="27676" xr:uid="{00000000-0005-0000-0000-0000FD5B0000}"/>
    <cellStyle name="40% - Accent4 8 3 5 4" xfId="27677" xr:uid="{00000000-0005-0000-0000-0000FE5B0000}"/>
    <cellStyle name="40% - Accent4 8 3 5 4 2" xfId="27678" xr:uid="{00000000-0005-0000-0000-0000FF5B0000}"/>
    <cellStyle name="40% - Accent4 8 3 5 5" xfId="27679" xr:uid="{00000000-0005-0000-0000-0000005C0000}"/>
    <cellStyle name="40% - Accent4 8 3 5 5 2" xfId="27680" xr:uid="{00000000-0005-0000-0000-0000015C0000}"/>
    <cellStyle name="40% - Accent4 8 3 5 6" xfId="27681" xr:uid="{00000000-0005-0000-0000-0000025C0000}"/>
    <cellStyle name="40% - Accent4 8 3 5 7" xfId="27682" xr:uid="{00000000-0005-0000-0000-0000035C0000}"/>
    <cellStyle name="40% - Accent4 8 3 5 8" xfId="27663" xr:uid="{00000000-0005-0000-0000-0000045C0000}"/>
    <cellStyle name="40% - Accent4 8 3 5 9" xfId="6442" xr:uid="{00000000-0005-0000-0000-0000055C0000}"/>
    <cellStyle name="40% - Accent4 8 3 6" xfId="2505" xr:uid="{00000000-0005-0000-0000-0000065C0000}"/>
    <cellStyle name="40% - Accent4 8 3 6 2" xfId="27684" xr:uid="{00000000-0005-0000-0000-0000075C0000}"/>
    <cellStyle name="40% - Accent4 8 3 6 2 2" xfId="27685" xr:uid="{00000000-0005-0000-0000-0000085C0000}"/>
    <cellStyle name="40% - Accent4 8 3 6 2 3" xfId="27686" xr:uid="{00000000-0005-0000-0000-0000095C0000}"/>
    <cellStyle name="40% - Accent4 8 3 6 2 4" xfId="27687" xr:uid="{00000000-0005-0000-0000-00000A5C0000}"/>
    <cellStyle name="40% - Accent4 8 3 6 2 5" xfId="27688" xr:uid="{00000000-0005-0000-0000-00000B5C0000}"/>
    <cellStyle name="40% - Accent4 8 3 6 3" xfId="27689" xr:uid="{00000000-0005-0000-0000-00000C5C0000}"/>
    <cellStyle name="40% - Accent4 8 3 6 3 2" xfId="27690" xr:uid="{00000000-0005-0000-0000-00000D5C0000}"/>
    <cellStyle name="40% - Accent4 8 3 6 3 3" xfId="27691" xr:uid="{00000000-0005-0000-0000-00000E5C0000}"/>
    <cellStyle name="40% - Accent4 8 3 6 3 4" xfId="27692" xr:uid="{00000000-0005-0000-0000-00000F5C0000}"/>
    <cellStyle name="40% - Accent4 8 3 6 4" xfId="27693" xr:uid="{00000000-0005-0000-0000-0000105C0000}"/>
    <cellStyle name="40% - Accent4 8 3 6 4 2" xfId="27694" xr:uid="{00000000-0005-0000-0000-0000115C0000}"/>
    <cellStyle name="40% - Accent4 8 3 6 5" xfId="27695" xr:uid="{00000000-0005-0000-0000-0000125C0000}"/>
    <cellStyle name="40% - Accent4 8 3 6 6" xfId="27696" xr:uid="{00000000-0005-0000-0000-0000135C0000}"/>
    <cellStyle name="40% - Accent4 8 3 6 7" xfId="27697" xr:uid="{00000000-0005-0000-0000-0000145C0000}"/>
    <cellStyle name="40% - Accent4 8 3 6 8" xfId="27683" xr:uid="{00000000-0005-0000-0000-0000155C0000}"/>
    <cellStyle name="40% - Accent4 8 3 6 9" xfId="5871" xr:uid="{00000000-0005-0000-0000-0000165C0000}"/>
    <cellStyle name="40% - Accent4 8 3 7" xfId="27698" xr:uid="{00000000-0005-0000-0000-0000175C0000}"/>
    <cellStyle name="40% - Accent4 8 3 7 2" xfId="27699" xr:uid="{00000000-0005-0000-0000-0000185C0000}"/>
    <cellStyle name="40% - Accent4 8 3 7 2 2" xfId="27700" xr:uid="{00000000-0005-0000-0000-0000195C0000}"/>
    <cellStyle name="40% - Accent4 8 3 7 2 3" xfId="27701" xr:uid="{00000000-0005-0000-0000-00001A5C0000}"/>
    <cellStyle name="40% - Accent4 8 3 7 2 4" xfId="27702" xr:uid="{00000000-0005-0000-0000-00001B5C0000}"/>
    <cellStyle name="40% - Accent4 8 3 7 3" xfId="27703" xr:uid="{00000000-0005-0000-0000-00001C5C0000}"/>
    <cellStyle name="40% - Accent4 8 3 7 3 2" xfId="27704" xr:uid="{00000000-0005-0000-0000-00001D5C0000}"/>
    <cellStyle name="40% - Accent4 8 3 7 4" xfId="27705" xr:uid="{00000000-0005-0000-0000-00001E5C0000}"/>
    <cellStyle name="40% - Accent4 8 3 7 5" xfId="27706" xr:uid="{00000000-0005-0000-0000-00001F5C0000}"/>
    <cellStyle name="40% - Accent4 8 3 7 6" xfId="27707" xr:uid="{00000000-0005-0000-0000-0000205C0000}"/>
    <cellStyle name="40% - Accent4 8 3 8" xfId="27708" xr:uid="{00000000-0005-0000-0000-0000215C0000}"/>
    <cellStyle name="40% - Accent4 8 3 8 2" xfId="27709" xr:uid="{00000000-0005-0000-0000-0000225C0000}"/>
    <cellStyle name="40% - Accent4 8 3 8 2 2" xfId="27710" xr:uid="{00000000-0005-0000-0000-0000235C0000}"/>
    <cellStyle name="40% - Accent4 8 3 8 3" xfId="27711" xr:uid="{00000000-0005-0000-0000-0000245C0000}"/>
    <cellStyle name="40% - Accent4 8 3 8 3 2" xfId="27712" xr:uid="{00000000-0005-0000-0000-0000255C0000}"/>
    <cellStyle name="40% - Accent4 8 3 8 4" xfId="27713" xr:uid="{00000000-0005-0000-0000-0000265C0000}"/>
    <cellStyle name="40% - Accent4 8 3 9" xfId="27714" xr:uid="{00000000-0005-0000-0000-0000275C0000}"/>
    <cellStyle name="40% - Accent4 8 3 9 2" xfId="27715" xr:uid="{00000000-0005-0000-0000-0000285C0000}"/>
    <cellStyle name="40% - Accent4 8 3 9 3" xfId="27716" xr:uid="{00000000-0005-0000-0000-0000295C0000}"/>
    <cellStyle name="40% - Accent4 8 3 9 4" xfId="27717" xr:uid="{00000000-0005-0000-0000-00002A5C0000}"/>
    <cellStyle name="40% - Accent4 8 4" xfId="574" xr:uid="{00000000-0005-0000-0000-00002B5C0000}"/>
    <cellStyle name="40% - Accent4 8 4 10" xfId="27719" xr:uid="{00000000-0005-0000-0000-00002C5C0000}"/>
    <cellStyle name="40% - Accent4 8 4 10 2" xfId="27720" xr:uid="{00000000-0005-0000-0000-00002D5C0000}"/>
    <cellStyle name="40% - Accent4 8 4 11" xfId="27721" xr:uid="{00000000-0005-0000-0000-00002E5C0000}"/>
    <cellStyle name="40% - Accent4 8 4 12" xfId="27722" xr:uid="{00000000-0005-0000-0000-00002F5C0000}"/>
    <cellStyle name="40% - Accent4 8 4 13" xfId="27723" xr:uid="{00000000-0005-0000-0000-0000305C0000}"/>
    <cellStyle name="40% - Accent4 8 4 14" xfId="27724" xr:uid="{00000000-0005-0000-0000-0000315C0000}"/>
    <cellStyle name="40% - Accent4 8 4 15" xfId="27718" xr:uid="{00000000-0005-0000-0000-0000325C0000}"/>
    <cellStyle name="40% - Accent4 8 4 16" xfId="4314" xr:uid="{00000000-0005-0000-0000-0000335C0000}"/>
    <cellStyle name="40% - Accent4 8 4 2" xfId="575" xr:uid="{00000000-0005-0000-0000-0000345C0000}"/>
    <cellStyle name="40% - Accent4 8 4 2 10" xfId="27726" xr:uid="{00000000-0005-0000-0000-0000355C0000}"/>
    <cellStyle name="40% - Accent4 8 4 2 11" xfId="27727" xr:uid="{00000000-0005-0000-0000-0000365C0000}"/>
    <cellStyle name="40% - Accent4 8 4 2 12" xfId="27728" xr:uid="{00000000-0005-0000-0000-0000375C0000}"/>
    <cellStyle name="40% - Accent4 8 4 2 13" xfId="27725" xr:uid="{00000000-0005-0000-0000-0000385C0000}"/>
    <cellStyle name="40% - Accent4 8 4 2 14" xfId="4315" xr:uid="{00000000-0005-0000-0000-0000395C0000}"/>
    <cellStyle name="40% - Accent4 8 4 2 2" xfId="2916" xr:uid="{00000000-0005-0000-0000-00003A5C0000}"/>
    <cellStyle name="40% - Accent4 8 4 2 2 2" xfId="27730" xr:uid="{00000000-0005-0000-0000-00003B5C0000}"/>
    <cellStyle name="40% - Accent4 8 4 2 2 2 2" xfId="27731" xr:uid="{00000000-0005-0000-0000-00003C5C0000}"/>
    <cellStyle name="40% - Accent4 8 4 2 2 2 2 2" xfId="27732" xr:uid="{00000000-0005-0000-0000-00003D5C0000}"/>
    <cellStyle name="40% - Accent4 8 4 2 2 2 2 3" xfId="27733" xr:uid="{00000000-0005-0000-0000-00003E5C0000}"/>
    <cellStyle name="40% - Accent4 8 4 2 2 2 3" xfId="27734" xr:uid="{00000000-0005-0000-0000-00003F5C0000}"/>
    <cellStyle name="40% - Accent4 8 4 2 2 2 3 2" xfId="27735" xr:uid="{00000000-0005-0000-0000-0000405C0000}"/>
    <cellStyle name="40% - Accent4 8 4 2 2 2 4" xfId="27736" xr:uid="{00000000-0005-0000-0000-0000415C0000}"/>
    <cellStyle name="40% - Accent4 8 4 2 2 2 5" xfId="27737" xr:uid="{00000000-0005-0000-0000-0000425C0000}"/>
    <cellStyle name="40% - Accent4 8 4 2 2 2 6" xfId="27738" xr:uid="{00000000-0005-0000-0000-0000435C0000}"/>
    <cellStyle name="40% - Accent4 8 4 2 2 3" xfId="27739" xr:uid="{00000000-0005-0000-0000-0000445C0000}"/>
    <cellStyle name="40% - Accent4 8 4 2 2 3 2" xfId="27740" xr:uid="{00000000-0005-0000-0000-0000455C0000}"/>
    <cellStyle name="40% - Accent4 8 4 2 2 3 3" xfId="27741" xr:uid="{00000000-0005-0000-0000-0000465C0000}"/>
    <cellStyle name="40% - Accent4 8 4 2 2 3 4" xfId="27742" xr:uid="{00000000-0005-0000-0000-0000475C0000}"/>
    <cellStyle name="40% - Accent4 8 4 2 2 4" xfId="27743" xr:uid="{00000000-0005-0000-0000-0000485C0000}"/>
    <cellStyle name="40% - Accent4 8 4 2 2 4 2" xfId="27744" xr:uid="{00000000-0005-0000-0000-0000495C0000}"/>
    <cellStyle name="40% - Accent4 8 4 2 2 5" xfId="27745" xr:uid="{00000000-0005-0000-0000-00004A5C0000}"/>
    <cellStyle name="40% - Accent4 8 4 2 2 5 2" xfId="27746" xr:uid="{00000000-0005-0000-0000-00004B5C0000}"/>
    <cellStyle name="40% - Accent4 8 4 2 2 6" xfId="27747" xr:uid="{00000000-0005-0000-0000-00004C5C0000}"/>
    <cellStyle name="40% - Accent4 8 4 2 2 7" xfId="27748" xr:uid="{00000000-0005-0000-0000-00004D5C0000}"/>
    <cellStyle name="40% - Accent4 8 4 2 2 8" xfId="27729" xr:uid="{00000000-0005-0000-0000-00004E5C0000}"/>
    <cellStyle name="40% - Accent4 8 4 2 2 9" xfId="6250" xr:uid="{00000000-0005-0000-0000-00004F5C0000}"/>
    <cellStyle name="40% - Accent4 8 4 2 3" xfId="3294" xr:uid="{00000000-0005-0000-0000-0000505C0000}"/>
    <cellStyle name="40% - Accent4 8 4 2 3 2" xfId="27750" xr:uid="{00000000-0005-0000-0000-0000515C0000}"/>
    <cellStyle name="40% - Accent4 8 4 2 3 2 2" xfId="27751" xr:uid="{00000000-0005-0000-0000-0000525C0000}"/>
    <cellStyle name="40% - Accent4 8 4 2 3 2 2 2" xfId="27752" xr:uid="{00000000-0005-0000-0000-0000535C0000}"/>
    <cellStyle name="40% - Accent4 8 4 2 3 2 2 3" xfId="27753" xr:uid="{00000000-0005-0000-0000-0000545C0000}"/>
    <cellStyle name="40% - Accent4 8 4 2 3 2 3" xfId="27754" xr:uid="{00000000-0005-0000-0000-0000555C0000}"/>
    <cellStyle name="40% - Accent4 8 4 2 3 2 3 2" xfId="27755" xr:uid="{00000000-0005-0000-0000-0000565C0000}"/>
    <cellStyle name="40% - Accent4 8 4 2 3 2 4" xfId="27756" xr:uid="{00000000-0005-0000-0000-0000575C0000}"/>
    <cellStyle name="40% - Accent4 8 4 2 3 2 5" xfId="27757" xr:uid="{00000000-0005-0000-0000-0000585C0000}"/>
    <cellStyle name="40% - Accent4 8 4 2 3 2 6" xfId="27758" xr:uid="{00000000-0005-0000-0000-0000595C0000}"/>
    <cellStyle name="40% - Accent4 8 4 2 3 3" xfId="27759" xr:uid="{00000000-0005-0000-0000-00005A5C0000}"/>
    <cellStyle name="40% - Accent4 8 4 2 3 3 2" xfId="27760" xr:uid="{00000000-0005-0000-0000-00005B5C0000}"/>
    <cellStyle name="40% - Accent4 8 4 2 3 3 3" xfId="27761" xr:uid="{00000000-0005-0000-0000-00005C5C0000}"/>
    <cellStyle name="40% - Accent4 8 4 2 3 3 4" xfId="27762" xr:uid="{00000000-0005-0000-0000-00005D5C0000}"/>
    <cellStyle name="40% - Accent4 8 4 2 3 4" xfId="27763" xr:uid="{00000000-0005-0000-0000-00005E5C0000}"/>
    <cellStyle name="40% - Accent4 8 4 2 3 4 2" xfId="27764" xr:uid="{00000000-0005-0000-0000-00005F5C0000}"/>
    <cellStyle name="40% - Accent4 8 4 2 3 5" xfId="27765" xr:uid="{00000000-0005-0000-0000-0000605C0000}"/>
    <cellStyle name="40% - Accent4 8 4 2 3 5 2" xfId="27766" xr:uid="{00000000-0005-0000-0000-0000615C0000}"/>
    <cellStyle name="40% - Accent4 8 4 2 3 6" xfId="27767" xr:uid="{00000000-0005-0000-0000-0000625C0000}"/>
    <cellStyle name="40% - Accent4 8 4 2 3 7" xfId="27768" xr:uid="{00000000-0005-0000-0000-0000635C0000}"/>
    <cellStyle name="40% - Accent4 8 4 2 3 8" xfId="27749" xr:uid="{00000000-0005-0000-0000-0000645C0000}"/>
    <cellStyle name="40% - Accent4 8 4 2 3 9" xfId="6624" xr:uid="{00000000-0005-0000-0000-0000655C0000}"/>
    <cellStyle name="40% - Accent4 8 4 2 4" xfId="2509" xr:uid="{00000000-0005-0000-0000-0000665C0000}"/>
    <cellStyle name="40% - Accent4 8 4 2 4 2" xfId="27770" xr:uid="{00000000-0005-0000-0000-0000675C0000}"/>
    <cellStyle name="40% - Accent4 8 4 2 4 2 2" xfId="27771" xr:uid="{00000000-0005-0000-0000-0000685C0000}"/>
    <cellStyle name="40% - Accent4 8 4 2 4 2 3" xfId="27772" xr:uid="{00000000-0005-0000-0000-0000695C0000}"/>
    <cellStyle name="40% - Accent4 8 4 2 4 2 4" xfId="27773" xr:uid="{00000000-0005-0000-0000-00006A5C0000}"/>
    <cellStyle name="40% - Accent4 8 4 2 4 2 5" xfId="27774" xr:uid="{00000000-0005-0000-0000-00006B5C0000}"/>
    <cellStyle name="40% - Accent4 8 4 2 4 3" xfId="27775" xr:uid="{00000000-0005-0000-0000-00006C5C0000}"/>
    <cellStyle name="40% - Accent4 8 4 2 4 3 2" xfId="27776" xr:uid="{00000000-0005-0000-0000-00006D5C0000}"/>
    <cellStyle name="40% - Accent4 8 4 2 4 3 3" xfId="27777" xr:uid="{00000000-0005-0000-0000-00006E5C0000}"/>
    <cellStyle name="40% - Accent4 8 4 2 4 3 4" xfId="27778" xr:uid="{00000000-0005-0000-0000-00006F5C0000}"/>
    <cellStyle name="40% - Accent4 8 4 2 4 4" xfId="27779" xr:uid="{00000000-0005-0000-0000-0000705C0000}"/>
    <cellStyle name="40% - Accent4 8 4 2 4 4 2" xfId="27780" xr:uid="{00000000-0005-0000-0000-0000715C0000}"/>
    <cellStyle name="40% - Accent4 8 4 2 4 5" xfId="27781" xr:uid="{00000000-0005-0000-0000-0000725C0000}"/>
    <cellStyle name="40% - Accent4 8 4 2 4 6" xfId="27782" xr:uid="{00000000-0005-0000-0000-0000735C0000}"/>
    <cellStyle name="40% - Accent4 8 4 2 4 7" xfId="27783" xr:uid="{00000000-0005-0000-0000-0000745C0000}"/>
    <cellStyle name="40% - Accent4 8 4 2 4 8" xfId="27769" xr:uid="{00000000-0005-0000-0000-0000755C0000}"/>
    <cellStyle name="40% - Accent4 8 4 2 4 9" xfId="5875" xr:uid="{00000000-0005-0000-0000-0000765C0000}"/>
    <cellStyle name="40% - Accent4 8 4 2 5" xfId="27784" xr:uid="{00000000-0005-0000-0000-0000775C0000}"/>
    <cellStyle name="40% - Accent4 8 4 2 5 2" xfId="27785" xr:uid="{00000000-0005-0000-0000-0000785C0000}"/>
    <cellStyle name="40% - Accent4 8 4 2 5 2 2" xfId="27786" xr:uid="{00000000-0005-0000-0000-0000795C0000}"/>
    <cellStyle name="40% - Accent4 8 4 2 5 2 3" xfId="27787" xr:uid="{00000000-0005-0000-0000-00007A5C0000}"/>
    <cellStyle name="40% - Accent4 8 4 2 5 2 4" xfId="27788" xr:uid="{00000000-0005-0000-0000-00007B5C0000}"/>
    <cellStyle name="40% - Accent4 8 4 2 5 3" xfId="27789" xr:uid="{00000000-0005-0000-0000-00007C5C0000}"/>
    <cellStyle name="40% - Accent4 8 4 2 5 3 2" xfId="27790" xr:uid="{00000000-0005-0000-0000-00007D5C0000}"/>
    <cellStyle name="40% - Accent4 8 4 2 5 4" xfId="27791" xr:uid="{00000000-0005-0000-0000-00007E5C0000}"/>
    <cellStyle name="40% - Accent4 8 4 2 5 5" xfId="27792" xr:uid="{00000000-0005-0000-0000-00007F5C0000}"/>
    <cellStyle name="40% - Accent4 8 4 2 5 6" xfId="27793" xr:uid="{00000000-0005-0000-0000-0000805C0000}"/>
    <cellStyle name="40% - Accent4 8 4 2 6" xfId="27794" xr:uid="{00000000-0005-0000-0000-0000815C0000}"/>
    <cellStyle name="40% - Accent4 8 4 2 6 2" xfId="27795" xr:uid="{00000000-0005-0000-0000-0000825C0000}"/>
    <cellStyle name="40% - Accent4 8 4 2 6 2 2" xfId="27796" xr:uid="{00000000-0005-0000-0000-0000835C0000}"/>
    <cellStyle name="40% - Accent4 8 4 2 6 3" xfId="27797" xr:uid="{00000000-0005-0000-0000-0000845C0000}"/>
    <cellStyle name="40% - Accent4 8 4 2 6 3 2" xfId="27798" xr:uid="{00000000-0005-0000-0000-0000855C0000}"/>
    <cellStyle name="40% - Accent4 8 4 2 6 4" xfId="27799" xr:uid="{00000000-0005-0000-0000-0000865C0000}"/>
    <cellStyle name="40% - Accent4 8 4 2 7" xfId="27800" xr:uid="{00000000-0005-0000-0000-0000875C0000}"/>
    <cellStyle name="40% - Accent4 8 4 2 7 2" xfId="27801" xr:uid="{00000000-0005-0000-0000-0000885C0000}"/>
    <cellStyle name="40% - Accent4 8 4 2 7 3" xfId="27802" xr:uid="{00000000-0005-0000-0000-0000895C0000}"/>
    <cellStyle name="40% - Accent4 8 4 2 7 4" xfId="27803" xr:uid="{00000000-0005-0000-0000-00008A5C0000}"/>
    <cellStyle name="40% - Accent4 8 4 2 8" xfId="27804" xr:uid="{00000000-0005-0000-0000-00008B5C0000}"/>
    <cellStyle name="40% - Accent4 8 4 2 8 2" xfId="27805" xr:uid="{00000000-0005-0000-0000-00008C5C0000}"/>
    <cellStyle name="40% - Accent4 8 4 2 9" xfId="27806" xr:uid="{00000000-0005-0000-0000-00008D5C0000}"/>
    <cellStyle name="40% - Accent4 8 4 3" xfId="576" xr:uid="{00000000-0005-0000-0000-00008E5C0000}"/>
    <cellStyle name="40% - Accent4 8 4 3 10" xfId="27808" xr:uid="{00000000-0005-0000-0000-00008F5C0000}"/>
    <cellStyle name="40% - Accent4 8 4 3 11" xfId="27809" xr:uid="{00000000-0005-0000-0000-0000905C0000}"/>
    <cellStyle name="40% - Accent4 8 4 3 12" xfId="27810" xr:uid="{00000000-0005-0000-0000-0000915C0000}"/>
    <cellStyle name="40% - Accent4 8 4 3 13" xfId="27807" xr:uid="{00000000-0005-0000-0000-0000925C0000}"/>
    <cellStyle name="40% - Accent4 8 4 3 14" xfId="4316" xr:uid="{00000000-0005-0000-0000-0000935C0000}"/>
    <cellStyle name="40% - Accent4 8 4 3 2" xfId="3008" xr:uid="{00000000-0005-0000-0000-0000945C0000}"/>
    <cellStyle name="40% - Accent4 8 4 3 2 2" xfId="27812" xr:uid="{00000000-0005-0000-0000-0000955C0000}"/>
    <cellStyle name="40% - Accent4 8 4 3 2 2 2" xfId="27813" xr:uid="{00000000-0005-0000-0000-0000965C0000}"/>
    <cellStyle name="40% - Accent4 8 4 3 2 2 2 2" xfId="27814" xr:uid="{00000000-0005-0000-0000-0000975C0000}"/>
    <cellStyle name="40% - Accent4 8 4 3 2 2 2 3" xfId="27815" xr:uid="{00000000-0005-0000-0000-0000985C0000}"/>
    <cellStyle name="40% - Accent4 8 4 3 2 2 3" xfId="27816" xr:uid="{00000000-0005-0000-0000-0000995C0000}"/>
    <cellStyle name="40% - Accent4 8 4 3 2 2 3 2" xfId="27817" xr:uid="{00000000-0005-0000-0000-00009A5C0000}"/>
    <cellStyle name="40% - Accent4 8 4 3 2 2 4" xfId="27818" xr:uid="{00000000-0005-0000-0000-00009B5C0000}"/>
    <cellStyle name="40% - Accent4 8 4 3 2 2 5" xfId="27819" xr:uid="{00000000-0005-0000-0000-00009C5C0000}"/>
    <cellStyle name="40% - Accent4 8 4 3 2 2 6" xfId="27820" xr:uid="{00000000-0005-0000-0000-00009D5C0000}"/>
    <cellStyle name="40% - Accent4 8 4 3 2 3" xfId="27821" xr:uid="{00000000-0005-0000-0000-00009E5C0000}"/>
    <cellStyle name="40% - Accent4 8 4 3 2 3 2" xfId="27822" xr:uid="{00000000-0005-0000-0000-00009F5C0000}"/>
    <cellStyle name="40% - Accent4 8 4 3 2 3 3" xfId="27823" xr:uid="{00000000-0005-0000-0000-0000A05C0000}"/>
    <cellStyle name="40% - Accent4 8 4 3 2 3 4" xfId="27824" xr:uid="{00000000-0005-0000-0000-0000A15C0000}"/>
    <cellStyle name="40% - Accent4 8 4 3 2 4" xfId="27825" xr:uid="{00000000-0005-0000-0000-0000A25C0000}"/>
    <cellStyle name="40% - Accent4 8 4 3 2 4 2" xfId="27826" xr:uid="{00000000-0005-0000-0000-0000A35C0000}"/>
    <cellStyle name="40% - Accent4 8 4 3 2 5" xfId="27827" xr:uid="{00000000-0005-0000-0000-0000A45C0000}"/>
    <cellStyle name="40% - Accent4 8 4 3 2 5 2" xfId="27828" xr:uid="{00000000-0005-0000-0000-0000A55C0000}"/>
    <cellStyle name="40% - Accent4 8 4 3 2 6" xfId="27829" xr:uid="{00000000-0005-0000-0000-0000A65C0000}"/>
    <cellStyle name="40% - Accent4 8 4 3 2 7" xfId="27830" xr:uid="{00000000-0005-0000-0000-0000A75C0000}"/>
    <cellStyle name="40% - Accent4 8 4 3 2 8" xfId="27811" xr:uid="{00000000-0005-0000-0000-0000A85C0000}"/>
    <cellStyle name="40% - Accent4 8 4 3 2 9" xfId="6342" xr:uid="{00000000-0005-0000-0000-0000A95C0000}"/>
    <cellStyle name="40% - Accent4 8 4 3 3" xfId="3386" xr:uid="{00000000-0005-0000-0000-0000AA5C0000}"/>
    <cellStyle name="40% - Accent4 8 4 3 3 2" xfId="27832" xr:uid="{00000000-0005-0000-0000-0000AB5C0000}"/>
    <cellStyle name="40% - Accent4 8 4 3 3 2 2" xfId="27833" xr:uid="{00000000-0005-0000-0000-0000AC5C0000}"/>
    <cellStyle name="40% - Accent4 8 4 3 3 2 2 2" xfId="27834" xr:uid="{00000000-0005-0000-0000-0000AD5C0000}"/>
    <cellStyle name="40% - Accent4 8 4 3 3 2 2 3" xfId="27835" xr:uid="{00000000-0005-0000-0000-0000AE5C0000}"/>
    <cellStyle name="40% - Accent4 8 4 3 3 2 3" xfId="27836" xr:uid="{00000000-0005-0000-0000-0000AF5C0000}"/>
    <cellStyle name="40% - Accent4 8 4 3 3 2 3 2" xfId="27837" xr:uid="{00000000-0005-0000-0000-0000B05C0000}"/>
    <cellStyle name="40% - Accent4 8 4 3 3 2 4" xfId="27838" xr:uid="{00000000-0005-0000-0000-0000B15C0000}"/>
    <cellStyle name="40% - Accent4 8 4 3 3 2 5" xfId="27839" xr:uid="{00000000-0005-0000-0000-0000B25C0000}"/>
    <cellStyle name="40% - Accent4 8 4 3 3 2 6" xfId="27840" xr:uid="{00000000-0005-0000-0000-0000B35C0000}"/>
    <cellStyle name="40% - Accent4 8 4 3 3 3" xfId="27841" xr:uid="{00000000-0005-0000-0000-0000B45C0000}"/>
    <cellStyle name="40% - Accent4 8 4 3 3 3 2" xfId="27842" xr:uid="{00000000-0005-0000-0000-0000B55C0000}"/>
    <cellStyle name="40% - Accent4 8 4 3 3 3 3" xfId="27843" xr:uid="{00000000-0005-0000-0000-0000B65C0000}"/>
    <cellStyle name="40% - Accent4 8 4 3 3 3 4" xfId="27844" xr:uid="{00000000-0005-0000-0000-0000B75C0000}"/>
    <cellStyle name="40% - Accent4 8 4 3 3 4" xfId="27845" xr:uid="{00000000-0005-0000-0000-0000B85C0000}"/>
    <cellStyle name="40% - Accent4 8 4 3 3 4 2" xfId="27846" xr:uid="{00000000-0005-0000-0000-0000B95C0000}"/>
    <cellStyle name="40% - Accent4 8 4 3 3 5" xfId="27847" xr:uid="{00000000-0005-0000-0000-0000BA5C0000}"/>
    <cellStyle name="40% - Accent4 8 4 3 3 5 2" xfId="27848" xr:uid="{00000000-0005-0000-0000-0000BB5C0000}"/>
    <cellStyle name="40% - Accent4 8 4 3 3 6" xfId="27849" xr:uid="{00000000-0005-0000-0000-0000BC5C0000}"/>
    <cellStyle name="40% - Accent4 8 4 3 3 7" xfId="27850" xr:uid="{00000000-0005-0000-0000-0000BD5C0000}"/>
    <cellStyle name="40% - Accent4 8 4 3 3 8" xfId="27831" xr:uid="{00000000-0005-0000-0000-0000BE5C0000}"/>
    <cellStyle name="40% - Accent4 8 4 3 3 9" xfId="6716" xr:uid="{00000000-0005-0000-0000-0000BF5C0000}"/>
    <cellStyle name="40% - Accent4 8 4 3 4" xfId="2510" xr:uid="{00000000-0005-0000-0000-0000C05C0000}"/>
    <cellStyle name="40% - Accent4 8 4 3 4 2" xfId="27852" xr:uid="{00000000-0005-0000-0000-0000C15C0000}"/>
    <cellStyle name="40% - Accent4 8 4 3 4 2 2" xfId="27853" xr:uid="{00000000-0005-0000-0000-0000C25C0000}"/>
    <cellStyle name="40% - Accent4 8 4 3 4 2 3" xfId="27854" xr:uid="{00000000-0005-0000-0000-0000C35C0000}"/>
    <cellStyle name="40% - Accent4 8 4 3 4 2 4" xfId="27855" xr:uid="{00000000-0005-0000-0000-0000C45C0000}"/>
    <cellStyle name="40% - Accent4 8 4 3 4 2 5" xfId="27856" xr:uid="{00000000-0005-0000-0000-0000C55C0000}"/>
    <cellStyle name="40% - Accent4 8 4 3 4 3" xfId="27857" xr:uid="{00000000-0005-0000-0000-0000C65C0000}"/>
    <cellStyle name="40% - Accent4 8 4 3 4 3 2" xfId="27858" xr:uid="{00000000-0005-0000-0000-0000C75C0000}"/>
    <cellStyle name="40% - Accent4 8 4 3 4 3 3" xfId="27859" xr:uid="{00000000-0005-0000-0000-0000C85C0000}"/>
    <cellStyle name="40% - Accent4 8 4 3 4 3 4" xfId="27860" xr:uid="{00000000-0005-0000-0000-0000C95C0000}"/>
    <cellStyle name="40% - Accent4 8 4 3 4 4" xfId="27861" xr:uid="{00000000-0005-0000-0000-0000CA5C0000}"/>
    <cellStyle name="40% - Accent4 8 4 3 4 4 2" xfId="27862" xr:uid="{00000000-0005-0000-0000-0000CB5C0000}"/>
    <cellStyle name="40% - Accent4 8 4 3 4 5" xfId="27863" xr:uid="{00000000-0005-0000-0000-0000CC5C0000}"/>
    <cellStyle name="40% - Accent4 8 4 3 4 6" xfId="27864" xr:uid="{00000000-0005-0000-0000-0000CD5C0000}"/>
    <cellStyle name="40% - Accent4 8 4 3 4 7" xfId="27865" xr:uid="{00000000-0005-0000-0000-0000CE5C0000}"/>
    <cellStyle name="40% - Accent4 8 4 3 4 8" xfId="27851" xr:uid="{00000000-0005-0000-0000-0000CF5C0000}"/>
    <cellStyle name="40% - Accent4 8 4 3 4 9" xfId="5876" xr:uid="{00000000-0005-0000-0000-0000D05C0000}"/>
    <cellStyle name="40% - Accent4 8 4 3 5" xfId="27866" xr:uid="{00000000-0005-0000-0000-0000D15C0000}"/>
    <cellStyle name="40% - Accent4 8 4 3 5 2" xfId="27867" xr:uid="{00000000-0005-0000-0000-0000D25C0000}"/>
    <cellStyle name="40% - Accent4 8 4 3 5 2 2" xfId="27868" xr:uid="{00000000-0005-0000-0000-0000D35C0000}"/>
    <cellStyle name="40% - Accent4 8 4 3 5 2 3" xfId="27869" xr:uid="{00000000-0005-0000-0000-0000D45C0000}"/>
    <cellStyle name="40% - Accent4 8 4 3 5 2 4" xfId="27870" xr:uid="{00000000-0005-0000-0000-0000D55C0000}"/>
    <cellStyle name="40% - Accent4 8 4 3 5 3" xfId="27871" xr:uid="{00000000-0005-0000-0000-0000D65C0000}"/>
    <cellStyle name="40% - Accent4 8 4 3 5 3 2" xfId="27872" xr:uid="{00000000-0005-0000-0000-0000D75C0000}"/>
    <cellStyle name="40% - Accent4 8 4 3 5 4" xfId="27873" xr:uid="{00000000-0005-0000-0000-0000D85C0000}"/>
    <cellStyle name="40% - Accent4 8 4 3 5 5" xfId="27874" xr:uid="{00000000-0005-0000-0000-0000D95C0000}"/>
    <cellStyle name="40% - Accent4 8 4 3 5 6" xfId="27875" xr:uid="{00000000-0005-0000-0000-0000DA5C0000}"/>
    <cellStyle name="40% - Accent4 8 4 3 6" xfId="27876" xr:uid="{00000000-0005-0000-0000-0000DB5C0000}"/>
    <cellStyle name="40% - Accent4 8 4 3 6 2" xfId="27877" xr:uid="{00000000-0005-0000-0000-0000DC5C0000}"/>
    <cellStyle name="40% - Accent4 8 4 3 6 2 2" xfId="27878" xr:uid="{00000000-0005-0000-0000-0000DD5C0000}"/>
    <cellStyle name="40% - Accent4 8 4 3 6 3" xfId="27879" xr:uid="{00000000-0005-0000-0000-0000DE5C0000}"/>
    <cellStyle name="40% - Accent4 8 4 3 6 3 2" xfId="27880" xr:uid="{00000000-0005-0000-0000-0000DF5C0000}"/>
    <cellStyle name="40% - Accent4 8 4 3 6 4" xfId="27881" xr:uid="{00000000-0005-0000-0000-0000E05C0000}"/>
    <cellStyle name="40% - Accent4 8 4 3 7" xfId="27882" xr:uid="{00000000-0005-0000-0000-0000E15C0000}"/>
    <cellStyle name="40% - Accent4 8 4 3 7 2" xfId="27883" xr:uid="{00000000-0005-0000-0000-0000E25C0000}"/>
    <cellStyle name="40% - Accent4 8 4 3 7 3" xfId="27884" xr:uid="{00000000-0005-0000-0000-0000E35C0000}"/>
    <cellStyle name="40% - Accent4 8 4 3 7 4" xfId="27885" xr:uid="{00000000-0005-0000-0000-0000E45C0000}"/>
    <cellStyle name="40% - Accent4 8 4 3 8" xfId="27886" xr:uid="{00000000-0005-0000-0000-0000E55C0000}"/>
    <cellStyle name="40% - Accent4 8 4 3 8 2" xfId="27887" xr:uid="{00000000-0005-0000-0000-0000E65C0000}"/>
    <cellStyle name="40% - Accent4 8 4 3 9" xfId="27888" xr:uid="{00000000-0005-0000-0000-0000E75C0000}"/>
    <cellStyle name="40% - Accent4 8 4 4" xfId="2778" xr:uid="{00000000-0005-0000-0000-0000E85C0000}"/>
    <cellStyle name="40% - Accent4 8 4 4 2" xfId="27890" xr:uid="{00000000-0005-0000-0000-0000E95C0000}"/>
    <cellStyle name="40% - Accent4 8 4 4 2 2" xfId="27891" xr:uid="{00000000-0005-0000-0000-0000EA5C0000}"/>
    <cellStyle name="40% - Accent4 8 4 4 2 2 2" xfId="27892" xr:uid="{00000000-0005-0000-0000-0000EB5C0000}"/>
    <cellStyle name="40% - Accent4 8 4 4 2 2 3" xfId="27893" xr:uid="{00000000-0005-0000-0000-0000EC5C0000}"/>
    <cellStyle name="40% - Accent4 8 4 4 2 3" xfId="27894" xr:uid="{00000000-0005-0000-0000-0000ED5C0000}"/>
    <cellStyle name="40% - Accent4 8 4 4 2 3 2" xfId="27895" xr:uid="{00000000-0005-0000-0000-0000EE5C0000}"/>
    <cellStyle name="40% - Accent4 8 4 4 2 4" xfId="27896" xr:uid="{00000000-0005-0000-0000-0000EF5C0000}"/>
    <cellStyle name="40% - Accent4 8 4 4 2 5" xfId="27897" xr:uid="{00000000-0005-0000-0000-0000F05C0000}"/>
    <cellStyle name="40% - Accent4 8 4 4 2 6" xfId="27898" xr:uid="{00000000-0005-0000-0000-0000F15C0000}"/>
    <cellStyle name="40% - Accent4 8 4 4 3" xfId="27899" xr:uid="{00000000-0005-0000-0000-0000F25C0000}"/>
    <cellStyle name="40% - Accent4 8 4 4 3 2" xfId="27900" xr:uid="{00000000-0005-0000-0000-0000F35C0000}"/>
    <cellStyle name="40% - Accent4 8 4 4 3 3" xfId="27901" xr:uid="{00000000-0005-0000-0000-0000F45C0000}"/>
    <cellStyle name="40% - Accent4 8 4 4 3 4" xfId="27902" xr:uid="{00000000-0005-0000-0000-0000F55C0000}"/>
    <cellStyle name="40% - Accent4 8 4 4 4" xfId="27903" xr:uid="{00000000-0005-0000-0000-0000F65C0000}"/>
    <cellStyle name="40% - Accent4 8 4 4 4 2" xfId="27904" xr:uid="{00000000-0005-0000-0000-0000F75C0000}"/>
    <cellStyle name="40% - Accent4 8 4 4 5" xfId="27905" xr:uid="{00000000-0005-0000-0000-0000F85C0000}"/>
    <cellStyle name="40% - Accent4 8 4 4 5 2" xfId="27906" xr:uid="{00000000-0005-0000-0000-0000F95C0000}"/>
    <cellStyle name="40% - Accent4 8 4 4 6" xfId="27907" xr:uid="{00000000-0005-0000-0000-0000FA5C0000}"/>
    <cellStyle name="40% - Accent4 8 4 4 7" xfId="27908" xr:uid="{00000000-0005-0000-0000-0000FB5C0000}"/>
    <cellStyle name="40% - Accent4 8 4 4 8" xfId="27889" xr:uid="{00000000-0005-0000-0000-0000FC5C0000}"/>
    <cellStyle name="40% - Accent4 8 4 4 9" xfId="6112" xr:uid="{00000000-0005-0000-0000-0000FD5C0000}"/>
    <cellStyle name="40% - Accent4 8 4 5" xfId="3136" xr:uid="{00000000-0005-0000-0000-0000FE5C0000}"/>
    <cellStyle name="40% - Accent4 8 4 5 2" xfId="27910" xr:uid="{00000000-0005-0000-0000-0000FF5C0000}"/>
    <cellStyle name="40% - Accent4 8 4 5 2 2" xfId="27911" xr:uid="{00000000-0005-0000-0000-0000005D0000}"/>
    <cellStyle name="40% - Accent4 8 4 5 2 2 2" xfId="27912" xr:uid="{00000000-0005-0000-0000-0000015D0000}"/>
    <cellStyle name="40% - Accent4 8 4 5 2 2 3" xfId="27913" xr:uid="{00000000-0005-0000-0000-0000025D0000}"/>
    <cellStyle name="40% - Accent4 8 4 5 2 3" xfId="27914" xr:uid="{00000000-0005-0000-0000-0000035D0000}"/>
    <cellStyle name="40% - Accent4 8 4 5 2 3 2" xfId="27915" xr:uid="{00000000-0005-0000-0000-0000045D0000}"/>
    <cellStyle name="40% - Accent4 8 4 5 2 4" xfId="27916" xr:uid="{00000000-0005-0000-0000-0000055D0000}"/>
    <cellStyle name="40% - Accent4 8 4 5 2 5" xfId="27917" xr:uid="{00000000-0005-0000-0000-0000065D0000}"/>
    <cellStyle name="40% - Accent4 8 4 5 2 6" xfId="27918" xr:uid="{00000000-0005-0000-0000-0000075D0000}"/>
    <cellStyle name="40% - Accent4 8 4 5 3" xfId="27919" xr:uid="{00000000-0005-0000-0000-0000085D0000}"/>
    <cellStyle name="40% - Accent4 8 4 5 3 2" xfId="27920" xr:uid="{00000000-0005-0000-0000-0000095D0000}"/>
    <cellStyle name="40% - Accent4 8 4 5 3 3" xfId="27921" xr:uid="{00000000-0005-0000-0000-00000A5D0000}"/>
    <cellStyle name="40% - Accent4 8 4 5 3 4" xfId="27922" xr:uid="{00000000-0005-0000-0000-00000B5D0000}"/>
    <cellStyle name="40% - Accent4 8 4 5 4" xfId="27923" xr:uid="{00000000-0005-0000-0000-00000C5D0000}"/>
    <cellStyle name="40% - Accent4 8 4 5 4 2" xfId="27924" xr:uid="{00000000-0005-0000-0000-00000D5D0000}"/>
    <cellStyle name="40% - Accent4 8 4 5 5" xfId="27925" xr:uid="{00000000-0005-0000-0000-00000E5D0000}"/>
    <cellStyle name="40% - Accent4 8 4 5 5 2" xfId="27926" xr:uid="{00000000-0005-0000-0000-00000F5D0000}"/>
    <cellStyle name="40% - Accent4 8 4 5 6" xfId="27927" xr:uid="{00000000-0005-0000-0000-0000105D0000}"/>
    <cellStyle name="40% - Accent4 8 4 5 7" xfId="27928" xr:uid="{00000000-0005-0000-0000-0000115D0000}"/>
    <cellStyle name="40% - Accent4 8 4 5 8" xfId="27909" xr:uid="{00000000-0005-0000-0000-0000125D0000}"/>
    <cellStyle name="40% - Accent4 8 4 5 9" xfId="6466" xr:uid="{00000000-0005-0000-0000-0000135D0000}"/>
    <cellStyle name="40% - Accent4 8 4 6" xfId="2508" xr:uid="{00000000-0005-0000-0000-0000145D0000}"/>
    <cellStyle name="40% - Accent4 8 4 6 2" xfId="27930" xr:uid="{00000000-0005-0000-0000-0000155D0000}"/>
    <cellStyle name="40% - Accent4 8 4 6 2 2" xfId="27931" xr:uid="{00000000-0005-0000-0000-0000165D0000}"/>
    <cellStyle name="40% - Accent4 8 4 6 2 3" xfId="27932" xr:uid="{00000000-0005-0000-0000-0000175D0000}"/>
    <cellStyle name="40% - Accent4 8 4 6 2 4" xfId="27933" xr:uid="{00000000-0005-0000-0000-0000185D0000}"/>
    <cellStyle name="40% - Accent4 8 4 6 2 5" xfId="27934" xr:uid="{00000000-0005-0000-0000-0000195D0000}"/>
    <cellStyle name="40% - Accent4 8 4 6 3" xfId="27935" xr:uid="{00000000-0005-0000-0000-00001A5D0000}"/>
    <cellStyle name="40% - Accent4 8 4 6 3 2" xfId="27936" xr:uid="{00000000-0005-0000-0000-00001B5D0000}"/>
    <cellStyle name="40% - Accent4 8 4 6 3 3" xfId="27937" xr:uid="{00000000-0005-0000-0000-00001C5D0000}"/>
    <cellStyle name="40% - Accent4 8 4 6 3 4" xfId="27938" xr:uid="{00000000-0005-0000-0000-00001D5D0000}"/>
    <cellStyle name="40% - Accent4 8 4 6 4" xfId="27939" xr:uid="{00000000-0005-0000-0000-00001E5D0000}"/>
    <cellStyle name="40% - Accent4 8 4 6 4 2" xfId="27940" xr:uid="{00000000-0005-0000-0000-00001F5D0000}"/>
    <cellStyle name="40% - Accent4 8 4 6 5" xfId="27941" xr:uid="{00000000-0005-0000-0000-0000205D0000}"/>
    <cellStyle name="40% - Accent4 8 4 6 6" xfId="27942" xr:uid="{00000000-0005-0000-0000-0000215D0000}"/>
    <cellStyle name="40% - Accent4 8 4 6 7" xfId="27943" xr:uid="{00000000-0005-0000-0000-0000225D0000}"/>
    <cellStyle name="40% - Accent4 8 4 6 8" xfId="27929" xr:uid="{00000000-0005-0000-0000-0000235D0000}"/>
    <cellStyle name="40% - Accent4 8 4 6 9" xfId="5874" xr:uid="{00000000-0005-0000-0000-0000245D0000}"/>
    <cellStyle name="40% - Accent4 8 4 7" xfId="27944" xr:uid="{00000000-0005-0000-0000-0000255D0000}"/>
    <cellStyle name="40% - Accent4 8 4 7 2" xfId="27945" xr:uid="{00000000-0005-0000-0000-0000265D0000}"/>
    <cellStyle name="40% - Accent4 8 4 7 2 2" xfId="27946" xr:uid="{00000000-0005-0000-0000-0000275D0000}"/>
    <cellStyle name="40% - Accent4 8 4 7 2 3" xfId="27947" xr:uid="{00000000-0005-0000-0000-0000285D0000}"/>
    <cellStyle name="40% - Accent4 8 4 7 2 4" xfId="27948" xr:uid="{00000000-0005-0000-0000-0000295D0000}"/>
    <cellStyle name="40% - Accent4 8 4 7 3" xfId="27949" xr:uid="{00000000-0005-0000-0000-00002A5D0000}"/>
    <cellStyle name="40% - Accent4 8 4 7 3 2" xfId="27950" xr:uid="{00000000-0005-0000-0000-00002B5D0000}"/>
    <cellStyle name="40% - Accent4 8 4 7 4" xfId="27951" xr:uid="{00000000-0005-0000-0000-00002C5D0000}"/>
    <cellStyle name="40% - Accent4 8 4 7 5" xfId="27952" xr:uid="{00000000-0005-0000-0000-00002D5D0000}"/>
    <cellStyle name="40% - Accent4 8 4 7 6" xfId="27953" xr:uid="{00000000-0005-0000-0000-00002E5D0000}"/>
    <cellStyle name="40% - Accent4 8 4 8" xfId="27954" xr:uid="{00000000-0005-0000-0000-00002F5D0000}"/>
    <cellStyle name="40% - Accent4 8 4 8 2" xfId="27955" xr:uid="{00000000-0005-0000-0000-0000305D0000}"/>
    <cellStyle name="40% - Accent4 8 4 8 2 2" xfId="27956" xr:uid="{00000000-0005-0000-0000-0000315D0000}"/>
    <cellStyle name="40% - Accent4 8 4 8 3" xfId="27957" xr:uid="{00000000-0005-0000-0000-0000325D0000}"/>
    <cellStyle name="40% - Accent4 8 4 8 3 2" xfId="27958" xr:uid="{00000000-0005-0000-0000-0000335D0000}"/>
    <cellStyle name="40% - Accent4 8 4 8 4" xfId="27959" xr:uid="{00000000-0005-0000-0000-0000345D0000}"/>
    <cellStyle name="40% - Accent4 8 4 9" xfId="27960" xr:uid="{00000000-0005-0000-0000-0000355D0000}"/>
    <cellStyle name="40% - Accent4 8 4 9 2" xfId="27961" xr:uid="{00000000-0005-0000-0000-0000365D0000}"/>
    <cellStyle name="40% - Accent4 8 4 9 3" xfId="27962" xr:uid="{00000000-0005-0000-0000-0000375D0000}"/>
    <cellStyle name="40% - Accent4 8 4 9 4" xfId="27963" xr:uid="{00000000-0005-0000-0000-0000385D0000}"/>
    <cellStyle name="40% - Accent4 8 5" xfId="577" xr:uid="{00000000-0005-0000-0000-0000395D0000}"/>
    <cellStyle name="40% - Accent4 8 5 10" xfId="27965" xr:uid="{00000000-0005-0000-0000-00003A5D0000}"/>
    <cellStyle name="40% - Accent4 8 5 10 2" xfId="27966" xr:uid="{00000000-0005-0000-0000-00003B5D0000}"/>
    <cellStyle name="40% - Accent4 8 5 11" xfId="27967" xr:uid="{00000000-0005-0000-0000-00003C5D0000}"/>
    <cellStyle name="40% - Accent4 8 5 12" xfId="27968" xr:uid="{00000000-0005-0000-0000-00003D5D0000}"/>
    <cellStyle name="40% - Accent4 8 5 13" xfId="27969" xr:uid="{00000000-0005-0000-0000-00003E5D0000}"/>
    <cellStyle name="40% - Accent4 8 5 14" xfId="27970" xr:uid="{00000000-0005-0000-0000-00003F5D0000}"/>
    <cellStyle name="40% - Accent4 8 5 15" xfId="27964" xr:uid="{00000000-0005-0000-0000-0000405D0000}"/>
    <cellStyle name="40% - Accent4 8 5 16" xfId="4317" xr:uid="{00000000-0005-0000-0000-0000415D0000}"/>
    <cellStyle name="40% - Accent4 8 5 2" xfId="578" xr:uid="{00000000-0005-0000-0000-0000425D0000}"/>
    <cellStyle name="40% - Accent4 8 5 2 10" xfId="27972" xr:uid="{00000000-0005-0000-0000-0000435D0000}"/>
    <cellStyle name="40% - Accent4 8 5 2 11" xfId="27973" xr:uid="{00000000-0005-0000-0000-0000445D0000}"/>
    <cellStyle name="40% - Accent4 8 5 2 12" xfId="27974" xr:uid="{00000000-0005-0000-0000-0000455D0000}"/>
    <cellStyle name="40% - Accent4 8 5 2 13" xfId="27971" xr:uid="{00000000-0005-0000-0000-0000465D0000}"/>
    <cellStyle name="40% - Accent4 8 5 2 14" xfId="4318" xr:uid="{00000000-0005-0000-0000-0000475D0000}"/>
    <cellStyle name="40% - Accent4 8 5 2 2" xfId="2940" xr:uid="{00000000-0005-0000-0000-0000485D0000}"/>
    <cellStyle name="40% - Accent4 8 5 2 2 2" xfId="27976" xr:uid="{00000000-0005-0000-0000-0000495D0000}"/>
    <cellStyle name="40% - Accent4 8 5 2 2 2 2" xfId="27977" xr:uid="{00000000-0005-0000-0000-00004A5D0000}"/>
    <cellStyle name="40% - Accent4 8 5 2 2 2 2 2" xfId="27978" xr:uid="{00000000-0005-0000-0000-00004B5D0000}"/>
    <cellStyle name="40% - Accent4 8 5 2 2 2 2 3" xfId="27979" xr:uid="{00000000-0005-0000-0000-00004C5D0000}"/>
    <cellStyle name="40% - Accent4 8 5 2 2 2 3" xfId="27980" xr:uid="{00000000-0005-0000-0000-00004D5D0000}"/>
    <cellStyle name="40% - Accent4 8 5 2 2 2 3 2" xfId="27981" xr:uid="{00000000-0005-0000-0000-00004E5D0000}"/>
    <cellStyle name="40% - Accent4 8 5 2 2 2 4" xfId="27982" xr:uid="{00000000-0005-0000-0000-00004F5D0000}"/>
    <cellStyle name="40% - Accent4 8 5 2 2 2 5" xfId="27983" xr:uid="{00000000-0005-0000-0000-0000505D0000}"/>
    <cellStyle name="40% - Accent4 8 5 2 2 2 6" xfId="27984" xr:uid="{00000000-0005-0000-0000-0000515D0000}"/>
    <cellStyle name="40% - Accent4 8 5 2 2 3" xfId="27985" xr:uid="{00000000-0005-0000-0000-0000525D0000}"/>
    <cellStyle name="40% - Accent4 8 5 2 2 3 2" xfId="27986" xr:uid="{00000000-0005-0000-0000-0000535D0000}"/>
    <cellStyle name="40% - Accent4 8 5 2 2 3 3" xfId="27987" xr:uid="{00000000-0005-0000-0000-0000545D0000}"/>
    <cellStyle name="40% - Accent4 8 5 2 2 3 4" xfId="27988" xr:uid="{00000000-0005-0000-0000-0000555D0000}"/>
    <cellStyle name="40% - Accent4 8 5 2 2 4" xfId="27989" xr:uid="{00000000-0005-0000-0000-0000565D0000}"/>
    <cellStyle name="40% - Accent4 8 5 2 2 4 2" xfId="27990" xr:uid="{00000000-0005-0000-0000-0000575D0000}"/>
    <cellStyle name="40% - Accent4 8 5 2 2 5" xfId="27991" xr:uid="{00000000-0005-0000-0000-0000585D0000}"/>
    <cellStyle name="40% - Accent4 8 5 2 2 5 2" xfId="27992" xr:uid="{00000000-0005-0000-0000-0000595D0000}"/>
    <cellStyle name="40% - Accent4 8 5 2 2 6" xfId="27993" xr:uid="{00000000-0005-0000-0000-00005A5D0000}"/>
    <cellStyle name="40% - Accent4 8 5 2 2 7" xfId="27994" xr:uid="{00000000-0005-0000-0000-00005B5D0000}"/>
    <cellStyle name="40% - Accent4 8 5 2 2 8" xfId="27975" xr:uid="{00000000-0005-0000-0000-00005C5D0000}"/>
    <cellStyle name="40% - Accent4 8 5 2 2 9" xfId="6274" xr:uid="{00000000-0005-0000-0000-00005D5D0000}"/>
    <cellStyle name="40% - Accent4 8 5 2 3" xfId="3318" xr:uid="{00000000-0005-0000-0000-00005E5D0000}"/>
    <cellStyle name="40% - Accent4 8 5 2 3 2" xfId="27996" xr:uid="{00000000-0005-0000-0000-00005F5D0000}"/>
    <cellStyle name="40% - Accent4 8 5 2 3 2 2" xfId="27997" xr:uid="{00000000-0005-0000-0000-0000605D0000}"/>
    <cellStyle name="40% - Accent4 8 5 2 3 2 2 2" xfId="27998" xr:uid="{00000000-0005-0000-0000-0000615D0000}"/>
    <cellStyle name="40% - Accent4 8 5 2 3 2 2 3" xfId="27999" xr:uid="{00000000-0005-0000-0000-0000625D0000}"/>
    <cellStyle name="40% - Accent4 8 5 2 3 2 3" xfId="28000" xr:uid="{00000000-0005-0000-0000-0000635D0000}"/>
    <cellStyle name="40% - Accent4 8 5 2 3 2 3 2" xfId="28001" xr:uid="{00000000-0005-0000-0000-0000645D0000}"/>
    <cellStyle name="40% - Accent4 8 5 2 3 2 4" xfId="28002" xr:uid="{00000000-0005-0000-0000-0000655D0000}"/>
    <cellStyle name="40% - Accent4 8 5 2 3 2 5" xfId="28003" xr:uid="{00000000-0005-0000-0000-0000665D0000}"/>
    <cellStyle name="40% - Accent4 8 5 2 3 2 6" xfId="28004" xr:uid="{00000000-0005-0000-0000-0000675D0000}"/>
    <cellStyle name="40% - Accent4 8 5 2 3 3" xfId="28005" xr:uid="{00000000-0005-0000-0000-0000685D0000}"/>
    <cellStyle name="40% - Accent4 8 5 2 3 3 2" xfId="28006" xr:uid="{00000000-0005-0000-0000-0000695D0000}"/>
    <cellStyle name="40% - Accent4 8 5 2 3 3 3" xfId="28007" xr:uid="{00000000-0005-0000-0000-00006A5D0000}"/>
    <cellStyle name="40% - Accent4 8 5 2 3 3 4" xfId="28008" xr:uid="{00000000-0005-0000-0000-00006B5D0000}"/>
    <cellStyle name="40% - Accent4 8 5 2 3 4" xfId="28009" xr:uid="{00000000-0005-0000-0000-00006C5D0000}"/>
    <cellStyle name="40% - Accent4 8 5 2 3 4 2" xfId="28010" xr:uid="{00000000-0005-0000-0000-00006D5D0000}"/>
    <cellStyle name="40% - Accent4 8 5 2 3 5" xfId="28011" xr:uid="{00000000-0005-0000-0000-00006E5D0000}"/>
    <cellStyle name="40% - Accent4 8 5 2 3 5 2" xfId="28012" xr:uid="{00000000-0005-0000-0000-00006F5D0000}"/>
    <cellStyle name="40% - Accent4 8 5 2 3 6" xfId="28013" xr:uid="{00000000-0005-0000-0000-0000705D0000}"/>
    <cellStyle name="40% - Accent4 8 5 2 3 7" xfId="28014" xr:uid="{00000000-0005-0000-0000-0000715D0000}"/>
    <cellStyle name="40% - Accent4 8 5 2 3 8" xfId="27995" xr:uid="{00000000-0005-0000-0000-0000725D0000}"/>
    <cellStyle name="40% - Accent4 8 5 2 3 9" xfId="6648" xr:uid="{00000000-0005-0000-0000-0000735D0000}"/>
    <cellStyle name="40% - Accent4 8 5 2 4" xfId="2512" xr:uid="{00000000-0005-0000-0000-0000745D0000}"/>
    <cellStyle name="40% - Accent4 8 5 2 4 2" xfId="28016" xr:uid="{00000000-0005-0000-0000-0000755D0000}"/>
    <cellStyle name="40% - Accent4 8 5 2 4 2 2" xfId="28017" xr:uid="{00000000-0005-0000-0000-0000765D0000}"/>
    <cellStyle name="40% - Accent4 8 5 2 4 2 3" xfId="28018" xr:uid="{00000000-0005-0000-0000-0000775D0000}"/>
    <cellStyle name="40% - Accent4 8 5 2 4 2 4" xfId="28019" xr:uid="{00000000-0005-0000-0000-0000785D0000}"/>
    <cellStyle name="40% - Accent4 8 5 2 4 2 5" xfId="28020" xr:uid="{00000000-0005-0000-0000-0000795D0000}"/>
    <cellStyle name="40% - Accent4 8 5 2 4 3" xfId="28021" xr:uid="{00000000-0005-0000-0000-00007A5D0000}"/>
    <cellStyle name="40% - Accent4 8 5 2 4 3 2" xfId="28022" xr:uid="{00000000-0005-0000-0000-00007B5D0000}"/>
    <cellStyle name="40% - Accent4 8 5 2 4 3 3" xfId="28023" xr:uid="{00000000-0005-0000-0000-00007C5D0000}"/>
    <cellStyle name="40% - Accent4 8 5 2 4 3 4" xfId="28024" xr:uid="{00000000-0005-0000-0000-00007D5D0000}"/>
    <cellStyle name="40% - Accent4 8 5 2 4 4" xfId="28025" xr:uid="{00000000-0005-0000-0000-00007E5D0000}"/>
    <cellStyle name="40% - Accent4 8 5 2 4 4 2" xfId="28026" xr:uid="{00000000-0005-0000-0000-00007F5D0000}"/>
    <cellStyle name="40% - Accent4 8 5 2 4 5" xfId="28027" xr:uid="{00000000-0005-0000-0000-0000805D0000}"/>
    <cellStyle name="40% - Accent4 8 5 2 4 6" xfId="28028" xr:uid="{00000000-0005-0000-0000-0000815D0000}"/>
    <cellStyle name="40% - Accent4 8 5 2 4 7" xfId="28029" xr:uid="{00000000-0005-0000-0000-0000825D0000}"/>
    <cellStyle name="40% - Accent4 8 5 2 4 8" xfId="28015" xr:uid="{00000000-0005-0000-0000-0000835D0000}"/>
    <cellStyle name="40% - Accent4 8 5 2 4 9" xfId="5878" xr:uid="{00000000-0005-0000-0000-0000845D0000}"/>
    <cellStyle name="40% - Accent4 8 5 2 5" xfId="28030" xr:uid="{00000000-0005-0000-0000-0000855D0000}"/>
    <cellStyle name="40% - Accent4 8 5 2 5 2" xfId="28031" xr:uid="{00000000-0005-0000-0000-0000865D0000}"/>
    <cellStyle name="40% - Accent4 8 5 2 5 2 2" xfId="28032" xr:uid="{00000000-0005-0000-0000-0000875D0000}"/>
    <cellStyle name="40% - Accent4 8 5 2 5 2 3" xfId="28033" xr:uid="{00000000-0005-0000-0000-0000885D0000}"/>
    <cellStyle name="40% - Accent4 8 5 2 5 2 4" xfId="28034" xr:uid="{00000000-0005-0000-0000-0000895D0000}"/>
    <cellStyle name="40% - Accent4 8 5 2 5 3" xfId="28035" xr:uid="{00000000-0005-0000-0000-00008A5D0000}"/>
    <cellStyle name="40% - Accent4 8 5 2 5 3 2" xfId="28036" xr:uid="{00000000-0005-0000-0000-00008B5D0000}"/>
    <cellStyle name="40% - Accent4 8 5 2 5 4" xfId="28037" xr:uid="{00000000-0005-0000-0000-00008C5D0000}"/>
    <cellStyle name="40% - Accent4 8 5 2 5 5" xfId="28038" xr:uid="{00000000-0005-0000-0000-00008D5D0000}"/>
    <cellStyle name="40% - Accent4 8 5 2 5 6" xfId="28039" xr:uid="{00000000-0005-0000-0000-00008E5D0000}"/>
    <cellStyle name="40% - Accent4 8 5 2 6" xfId="28040" xr:uid="{00000000-0005-0000-0000-00008F5D0000}"/>
    <cellStyle name="40% - Accent4 8 5 2 6 2" xfId="28041" xr:uid="{00000000-0005-0000-0000-0000905D0000}"/>
    <cellStyle name="40% - Accent4 8 5 2 6 2 2" xfId="28042" xr:uid="{00000000-0005-0000-0000-0000915D0000}"/>
    <cellStyle name="40% - Accent4 8 5 2 6 3" xfId="28043" xr:uid="{00000000-0005-0000-0000-0000925D0000}"/>
    <cellStyle name="40% - Accent4 8 5 2 6 3 2" xfId="28044" xr:uid="{00000000-0005-0000-0000-0000935D0000}"/>
    <cellStyle name="40% - Accent4 8 5 2 6 4" xfId="28045" xr:uid="{00000000-0005-0000-0000-0000945D0000}"/>
    <cellStyle name="40% - Accent4 8 5 2 7" xfId="28046" xr:uid="{00000000-0005-0000-0000-0000955D0000}"/>
    <cellStyle name="40% - Accent4 8 5 2 7 2" xfId="28047" xr:uid="{00000000-0005-0000-0000-0000965D0000}"/>
    <cellStyle name="40% - Accent4 8 5 2 7 3" xfId="28048" xr:uid="{00000000-0005-0000-0000-0000975D0000}"/>
    <cellStyle name="40% - Accent4 8 5 2 7 4" xfId="28049" xr:uid="{00000000-0005-0000-0000-0000985D0000}"/>
    <cellStyle name="40% - Accent4 8 5 2 8" xfId="28050" xr:uid="{00000000-0005-0000-0000-0000995D0000}"/>
    <cellStyle name="40% - Accent4 8 5 2 8 2" xfId="28051" xr:uid="{00000000-0005-0000-0000-00009A5D0000}"/>
    <cellStyle name="40% - Accent4 8 5 2 9" xfId="28052" xr:uid="{00000000-0005-0000-0000-00009B5D0000}"/>
    <cellStyle name="40% - Accent4 8 5 3" xfId="579" xr:uid="{00000000-0005-0000-0000-00009C5D0000}"/>
    <cellStyle name="40% - Accent4 8 5 3 10" xfId="28054" xr:uid="{00000000-0005-0000-0000-00009D5D0000}"/>
    <cellStyle name="40% - Accent4 8 5 3 11" xfId="28055" xr:uid="{00000000-0005-0000-0000-00009E5D0000}"/>
    <cellStyle name="40% - Accent4 8 5 3 12" xfId="28056" xr:uid="{00000000-0005-0000-0000-00009F5D0000}"/>
    <cellStyle name="40% - Accent4 8 5 3 13" xfId="28053" xr:uid="{00000000-0005-0000-0000-0000A05D0000}"/>
    <cellStyle name="40% - Accent4 8 5 3 14" xfId="4319" xr:uid="{00000000-0005-0000-0000-0000A15D0000}"/>
    <cellStyle name="40% - Accent4 8 5 3 2" xfId="3032" xr:uid="{00000000-0005-0000-0000-0000A25D0000}"/>
    <cellStyle name="40% - Accent4 8 5 3 2 2" xfId="28058" xr:uid="{00000000-0005-0000-0000-0000A35D0000}"/>
    <cellStyle name="40% - Accent4 8 5 3 2 2 2" xfId="28059" xr:uid="{00000000-0005-0000-0000-0000A45D0000}"/>
    <cellStyle name="40% - Accent4 8 5 3 2 2 2 2" xfId="28060" xr:uid="{00000000-0005-0000-0000-0000A55D0000}"/>
    <cellStyle name="40% - Accent4 8 5 3 2 2 2 3" xfId="28061" xr:uid="{00000000-0005-0000-0000-0000A65D0000}"/>
    <cellStyle name="40% - Accent4 8 5 3 2 2 3" xfId="28062" xr:uid="{00000000-0005-0000-0000-0000A75D0000}"/>
    <cellStyle name="40% - Accent4 8 5 3 2 2 3 2" xfId="28063" xr:uid="{00000000-0005-0000-0000-0000A85D0000}"/>
    <cellStyle name="40% - Accent4 8 5 3 2 2 4" xfId="28064" xr:uid="{00000000-0005-0000-0000-0000A95D0000}"/>
    <cellStyle name="40% - Accent4 8 5 3 2 2 5" xfId="28065" xr:uid="{00000000-0005-0000-0000-0000AA5D0000}"/>
    <cellStyle name="40% - Accent4 8 5 3 2 2 6" xfId="28066" xr:uid="{00000000-0005-0000-0000-0000AB5D0000}"/>
    <cellStyle name="40% - Accent4 8 5 3 2 3" xfId="28067" xr:uid="{00000000-0005-0000-0000-0000AC5D0000}"/>
    <cellStyle name="40% - Accent4 8 5 3 2 3 2" xfId="28068" xr:uid="{00000000-0005-0000-0000-0000AD5D0000}"/>
    <cellStyle name="40% - Accent4 8 5 3 2 3 3" xfId="28069" xr:uid="{00000000-0005-0000-0000-0000AE5D0000}"/>
    <cellStyle name="40% - Accent4 8 5 3 2 3 4" xfId="28070" xr:uid="{00000000-0005-0000-0000-0000AF5D0000}"/>
    <cellStyle name="40% - Accent4 8 5 3 2 4" xfId="28071" xr:uid="{00000000-0005-0000-0000-0000B05D0000}"/>
    <cellStyle name="40% - Accent4 8 5 3 2 4 2" xfId="28072" xr:uid="{00000000-0005-0000-0000-0000B15D0000}"/>
    <cellStyle name="40% - Accent4 8 5 3 2 5" xfId="28073" xr:uid="{00000000-0005-0000-0000-0000B25D0000}"/>
    <cellStyle name="40% - Accent4 8 5 3 2 5 2" xfId="28074" xr:uid="{00000000-0005-0000-0000-0000B35D0000}"/>
    <cellStyle name="40% - Accent4 8 5 3 2 6" xfId="28075" xr:uid="{00000000-0005-0000-0000-0000B45D0000}"/>
    <cellStyle name="40% - Accent4 8 5 3 2 7" xfId="28076" xr:uid="{00000000-0005-0000-0000-0000B55D0000}"/>
    <cellStyle name="40% - Accent4 8 5 3 2 8" xfId="28057" xr:uid="{00000000-0005-0000-0000-0000B65D0000}"/>
    <cellStyle name="40% - Accent4 8 5 3 2 9" xfId="6366" xr:uid="{00000000-0005-0000-0000-0000B75D0000}"/>
    <cellStyle name="40% - Accent4 8 5 3 3" xfId="3410" xr:uid="{00000000-0005-0000-0000-0000B85D0000}"/>
    <cellStyle name="40% - Accent4 8 5 3 3 2" xfId="28078" xr:uid="{00000000-0005-0000-0000-0000B95D0000}"/>
    <cellStyle name="40% - Accent4 8 5 3 3 2 2" xfId="28079" xr:uid="{00000000-0005-0000-0000-0000BA5D0000}"/>
    <cellStyle name="40% - Accent4 8 5 3 3 2 2 2" xfId="28080" xr:uid="{00000000-0005-0000-0000-0000BB5D0000}"/>
    <cellStyle name="40% - Accent4 8 5 3 3 2 2 3" xfId="28081" xr:uid="{00000000-0005-0000-0000-0000BC5D0000}"/>
    <cellStyle name="40% - Accent4 8 5 3 3 2 3" xfId="28082" xr:uid="{00000000-0005-0000-0000-0000BD5D0000}"/>
    <cellStyle name="40% - Accent4 8 5 3 3 2 3 2" xfId="28083" xr:uid="{00000000-0005-0000-0000-0000BE5D0000}"/>
    <cellStyle name="40% - Accent4 8 5 3 3 2 4" xfId="28084" xr:uid="{00000000-0005-0000-0000-0000BF5D0000}"/>
    <cellStyle name="40% - Accent4 8 5 3 3 2 5" xfId="28085" xr:uid="{00000000-0005-0000-0000-0000C05D0000}"/>
    <cellStyle name="40% - Accent4 8 5 3 3 2 6" xfId="28086" xr:uid="{00000000-0005-0000-0000-0000C15D0000}"/>
    <cellStyle name="40% - Accent4 8 5 3 3 3" xfId="28087" xr:uid="{00000000-0005-0000-0000-0000C25D0000}"/>
    <cellStyle name="40% - Accent4 8 5 3 3 3 2" xfId="28088" xr:uid="{00000000-0005-0000-0000-0000C35D0000}"/>
    <cellStyle name="40% - Accent4 8 5 3 3 3 3" xfId="28089" xr:uid="{00000000-0005-0000-0000-0000C45D0000}"/>
    <cellStyle name="40% - Accent4 8 5 3 3 3 4" xfId="28090" xr:uid="{00000000-0005-0000-0000-0000C55D0000}"/>
    <cellStyle name="40% - Accent4 8 5 3 3 4" xfId="28091" xr:uid="{00000000-0005-0000-0000-0000C65D0000}"/>
    <cellStyle name="40% - Accent4 8 5 3 3 4 2" xfId="28092" xr:uid="{00000000-0005-0000-0000-0000C75D0000}"/>
    <cellStyle name="40% - Accent4 8 5 3 3 5" xfId="28093" xr:uid="{00000000-0005-0000-0000-0000C85D0000}"/>
    <cellStyle name="40% - Accent4 8 5 3 3 5 2" xfId="28094" xr:uid="{00000000-0005-0000-0000-0000C95D0000}"/>
    <cellStyle name="40% - Accent4 8 5 3 3 6" xfId="28095" xr:uid="{00000000-0005-0000-0000-0000CA5D0000}"/>
    <cellStyle name="40% - Accent4 8 5 3 3 7" xfId="28096" xr:uid="{00000000-0005-0000-0000-0000CB5D0000}"/>
    <cellStyle name="40% - Accent4 8 5 3 3 8" xfId="28077" xr:uid="{00000000-0005-0000-0000-0000CC5D0000}"/>
    <cellStyle name="40% - Accent4 8 5 3 3 9" xfId="6740" xr:uid="{00000000-0005-0000-0000-0000CD5D0000}"/>
    <cellStyle name="40% - Accent4 8 5 3 4" xfId="2513" xr:uid="{00000000-0005-0000-0000-0000CE5D0000}"/>
    <cellStyle name="40% - Accent4 8 5 3 4 2" xfId="28098" xr:uid="{00000000-0005-0000-0000-0000CF5D0000}"/>
    <cellStyle name="40% - Accent4 8 5 3 4 2 2" xfId="28099" xr:uid="{00000000-0005-0000-0000-0000D05D0000}"/>
    <cellStyle name="40% - Accent4 8 5 3 4 2 3" xfId="28100" xr:uid="{00000000-0005-0000-0000-0000D15D0000}"/>
    <cellStyle name="40% - Accent4 8 5 3 4 2 4" xfId="28101" xr:uid="{00000000-0005-0000-0000-0000D25D0000}"/>
    <cellStyle name="40% - Accent4 8 5 3 4 2 5" xfId="28102" xr:uid="{00000000-0005-0000-0000-0000D35D0000}"/>
    <cellStyle name="40% - Accent4 8 5 3 4 3" xfId="28103" xr:uid="{00000000-0005-0000-0000-0000D45D0000}"/>
    <cellStyle name="40% - Accent4 8 5 3 4 3 2" xfId="28104" xr:uid="{00000000-0005-0000-0000-0000D55D0000}"/>
    <cellStyle name="40% - Accent4 8 5 3 4 3 3" xfId="28105" xr:uid="{00000000-0005-0000-0000-0000D65D0000}"/>
    <cellStyle name="40% - Accent4 8 5 3 4 3 4" xfId="28106" xr:uid="{00000000-0005-0000-0000-0000D75D0000}"/>
    <cellStyle name="40% - Accent4 8 5 3 4 4" xfId="28107" xr:uid="{00000000-0005-0000-0000-0000D85D0000}"/>
    <cellStyle name="40% - Accent4 8 5 3 4 4 2" xfId="28108" xr:uid="{00000000-0005-0000-0000-0000D95D0000}"/>
    <cellStyle name="40% - Accent4 8 5 3 4 5" xfId="28109" xr:uid="{00000000-0005-0000-0000-0000DA5D0000}"/>
    <cellStyle name="40% - Accent4 8 5 3 4 6" xfId="28110" xr:uid="{00000000-0005-0000-0000-0000DB5D0000}"/>
    <cellStyle name="40% - Accent4 8 5 3 4 7" xfId="28111" xr:uid="{00000000-0005-0000-0000-0000DC5D0000}"/>
    <cellStyle name="40% - Accent4 8 5 3 4 8" xfId="28097" xr:uid="{00000000-0005-0000-0000-0000DD5D0000}"/>
    <cellStyle name="40% - Accent4 8 5 3 4 9" xfId="5879" xr:uid="{00000000-0005-0000-0000-0000DE5D0000}"/>
    <cellStyle name="40% - Accent4 8 5 3 5" xfId="28112" xr:uid="{00000000-0005-0000-0000-0000DF5D0000}"/>
    <cellStyle name="40% - Accent4 8 5 3 5 2" xfId="28113" xr:uid="{00000000-0005-0000-0000-0000E05D0000}"/>
    <cellStyle name="40% - Accent4 8 5 3 5 2 2" xfId="28114" xr:uid="{00000000-0005-0000-0000-0000E15D0000}"/>
    <cellStyle name="40% - Accent4 8 5 3 5 2 3" xfId="28115" xr:uid="{00000000-0005-0000-0000-0000E25D0000}"/>
    <cellStyle name="40% - Accent4 8 5 3 5 2 4" xfId="28116" xr:uid="{00000000-0005-0000-0000-0000E35D0000}"/>
    <cellStyle name="40% - Accent4 8 5 3 5 3" xfId="28117" xr:uid="{00000000-0005-0000-0000-0000E45D0000}"/>
    <cellStyle name="40% - Accent4 8 5 3 5 3 2" xfId="28118" xr:uid="{00000000-0005-0000-0000-0000E55D0000}"/>
    <cellStyle name="40% - Accent4 8 5 3 5 4" xfId="28119" xr:uid="{00000000-0005-0000-0000-0000E65D0000}"/>
    <cellStyle name="40% - Accent4 8 5 3 5 5" xfId="28120" xr:uid="{00000000-0005-0000-0000-0000E75D0000}"/>
    <cellStyle name="40% - Accent4 8 5 3 5 6" xfId="28121" xr:uid="{00000000-0005-0000-0000-0000E85D0000}"/>
    <cellStyle name="40% - Accent4 8 5 3 6" xfId="28122" xr:uid="{00000000-0005-0000-0000-0000E95D0000}"/>
    <cellStyle name="40% - Accent4 8 5 3 6 2" xfId="28123" xr:uid="{00000000-0005-0000-0000-0000EA5D0000}"/>
    <cellStyle name="40% - Accent4 8 5 3 6 2 2" xfId="28124" xr:uid="{00000000-0005-0000-0000-0000EB5D0000}"/>
    <cellStyle name="40% - Accent4 8 5 3 6 3" xfId="28125" xr:uid="{00000000-0005-0000-0000-0000EC5D0000}"/>
    <cellStyle name="40% - Accent4 8 5 3 6 3 2" xfId="28126" xr:uid="{00000000-0005-0000-0000-0000ED5D0000}"/>
    <cellStyle name="40% - Accent4 8 5 3 6 4" xfId="28127" xr:uid="{00000000-0005-0000-0000-0000EE5D0000}"/>
    <cellStyle name="40% - Accent4 8 5 3 7" xfId="28128" xr:uid="{00000000-0005-0000-0000-0000EF5D0000}"/>
    <cellStyle name="40% - Accent4 8 5 3 7 2" xfId="28129" xr:uid="{00000000-0005-0000-0000-0000F05D0000}"/>
    <cellStyle name="40% - Accent4 8 5 3 7 3" xfId="28130" xr:uid="{00000000-0005-0000-0000-0000F15D0000}"/>
    <cellStyle name="40% - Accent4 8 5 3 7 4" xfId="28131" xr:uid="{00000000-0005-0000-0000-0000F25D0000}"/>
    <cellStyle name="40% - Accent4 8 5 3 8" xfId="28132" xr:uid="{00000000-0005-0000-0000-0000F35D0000}"/>
    <cellStyle name="40% - Accent4 8 5 3 8 2" xfId="28133" xr:uid="{00000000-0005-0000-0000-0000F45D0000}"/>
    <cellStyle name="40% - Accent4 8 5 3 9" xfId="28134" xr:uid="{00000000-0005-0000-0000-0000F55D0000}"/>
    <cellStyle name="40% - Accent4 8 5 4" xfId="2802" xr:uid="{00000000-0005-0000-0000-0000F65D0000}"/>
    <cellStyle name="40% - Accent4 8 5 4 2" xfId="28136" xr:uid="{00000000-0005-0000-0000-0000F75D0000}"/>
    <cellStyle name="40% - Accent4 8 5 4 2 2" xfId="28137" xr:uid="{00000000-0005-0000-0000-0000F85D0000}"/>
    <cellStyle name="40% - Accent4 8 5 4 2 2 2" xfId="28138" xr:uid="{00000000-0005-0000-0000-0000F95D0000}"/>
    <cellStyle name="40% - Accent4 8 5 4 2 2 3" xfId="28139" xr:uid="{00000000-0005-0000-0000-0000FA5D0000}"/>
    <cellStyle name="40% - Accent4 8 5 4 2 3" xfId="28140" xr:uid="{00000000-0005-0000-0000-0000FB5D0000}"/>
    <cellStyle name="40% - Accent4 8 5 4 2 3 2" xfId="28141" xr:uid="{00000000-0005-0000-0000-0000FC5D0000}"/>
    <cellStyle name="40% - Accent4 8 5 4 2 4" xfId="28142" xr:uid="{00000000-0005-0000-0000-0000FD5D0000}"/>
    <cellStyle name="40% - Accent4 8 5 4 2 5" xfId="28143" xr:uid="{00000000-0005-0000-0000-0000FE5D0000}"/>
    <cellStyle name="40% - Accent4 8 5 4 2 6" xfId="28144" xr:uid="{00000000-0005-0000-0000-0000FF5D0000}"/>
    <cellStyle name="40% - Accent4 8 5 4 3" xfId="28145" xr:uid="{00000000-0005-0000-0000-0000005E0000}"/>
    <cellStyle name="40% - Accent4 8 5 4 3 2" xfId="28146" xr:uid="{00000000-0005-0000-0000-0000015E0000}"/>
    <cellStyle name="40% - Accent4 8 5 4 3 3" xfId="28147" xr:uid="{00000000-0005-0000-0000-0000025E0000}"/>
    <cellStyle name="40% - Accent4 8 5 4 3 4" xfId="28148" xr:uid="{00000000-0005-0000-0000-0000035E0000}"/>
    <cellStyle name="40% - Accent4 8 5 4 4" xfId="28149" xr:uid="{00000000-0005-0000-0000-0000045E0000}"/>
    <cellStyle name="40% - Accent4 8 5 4 4 2" xfId="28150" xr:uid="{00000000-0005-0000-0000-0000055E0000}"/>
    <cellStyle name="40% - Accent4 8 5 4 5" xfId="28151" xr:uid="{00000000-0005-0000-0000-0000065E0000}"/>
    <cellStyle name="40% - Accent4 8 5 4 5 2" xfId="28152" xr:uid="{00000000-0005-0000-0000-0000075E0000}"/>
    <cellStyle name="40% - Accent4 8 5 4 6" xfId="28153" xr:uid="{00000000-0005-0000-0000-0000085E0000}"/>
    <cellStyle name="40% - Accent4 8 5 4 7" xfId="28154" xr:uid="{00000000-0005-0000-0000-0000095E0000}"/>
    <cellStyle name="40% - Accent4 8 5 4 8" xfId="28135" xr:uid="{00000000-0005-0000-0000-00000A5E0000}"/>
    <cellStyle name="40% - Accent4 8 5 4 9" xfId="6136" xr:uid="{00000000-0005-0000-0000-00000B5E0000}"/>
    <cellStyle name="40% - Accent4 8 5 5" xfId="3160" xr:uid="{00000000-0005-0000-0000-00000C5E0000}"/>
    <cellStyle name="40% - Accent4 8 5 5 2" xfId="28156" xr:uid="{00000000-0005-0000-0000-00000D5E0000}"/>
    <cellStyle name="40% - Accent4 8 5 5 2 2" xfId="28157" xr:uid="{00000000-0005-0000-0000-00000E5E0000}"/>
    <cellStyle name="40% - Accent4 8 5 5 2 2 2" xfId="28158" xr:uid="{00000000-0005-0000-0000-00000F5E0000}"/>
    <cellStyle name="40% - Accent4 8 5 5 2 2 3" xfId="28159" xr:uid="{00000000-0005-0000-0000-0000105E0000}"/>
    <cellStyle name="40% - Accent4 8 5 5 2 3" xfId="28160" xr:uid="{00000000-0005-0000-0000-0000115E0000}"/>
    <cellStyle name="40% - Accent4 8 5 5 2 3 2" xfId="28161" xr:uid="{00000000-0005-0000-0000-0000125E0000}"/>
    <cellStyle name="40% - Accent4 8 5 5 2 4" xfId="28162" xr:uid="{00000000-0005-0000-0000-0000135E0000}"/>
    <cellStyle name="40% - Accent4 8 5 5 2 5" xfId="28163" xr:uid="{00000000-0005-0000-0000-0000145E0000}"/>
    <cellStyle name="40% - Accent4 8 5 5 2 6" xfId="28164" xr:uid="{00000000-0005-0000-0000-0000155E0000}"/>
    <cellStyle name="40% - Accent4 8 5 5 3" xfId="28165" xr:uid="{00000000-0005-0000-0000-0000165E0000}"/>
    <cellStyle name="40% - Accent4 8 5 5 3 2" xfId="28166" xr:uid="{00000000-0005-0000-0000-0000175E0000}"/>
    <cellStyle name="40% - Accent4 8 5 5 3 3" xfId="28167" xr:uid="{00000000-0005-0000-0000-0000185E0000}"/>
    <cellStyle name="40% - Accent4 8 5 5 3 4" xfId="28168" xr:uid="{00000000-0005-0000-0000-0000195E0000}"/>
    <cellStyle name="40% - Accent4 8 5 5 4" xfId="28169" xr:uid="{00000000-0005-0000-0000-00001A5E0000}"/>
    <cellStyle name="40% - Accent4 8 5 5 4 2" xfId="28170" xr:uid="{00000000-0005-0000-0000-00001B5E0000}"/>
    <cellStyle name="40% - Accent4 8 5 5 5" xfId="28171" xr:uid="{00000000-0005-0000-0000-00001C5E0000}"/>
    <cellStyle name="40% - Accent4 8 5 5 5 2" xfId="28172" xr:uid="{00000000-0005-0000-0000-00001D5E0000}"/>
    <cellStyle name="40% - Accent4 8 5 5 6" xfId="28173" xr:uid="{00000000-0005-0000-0000-00001E5E0000}"/>
    <cellStyle name="40% - Accent4 8 5 5 7" xfId="28174" xr:uid="{00000000-0005-0000-0000-00001F5E0000}"/>
    <cellStyle name="40% - Accent4 8 5 5 8" xfId="28155" xr:uid="{00000000-0005-0000-0000-0000205E0000}"/>
    <cellStyle name="40% - Accent4 8 5 5 9" xfId="6490" xr:uid="{00000000-0005-0000-0000-0000215E0000}"/>
    <cellStyle name="40% - Accent4 8 5 6" xfId="2511" xr:uid="{00000000-0005-0000-0000-0000225E0000}"/>
    <cellStyle name="40% - Accent4 8 5 6 2" xfId="28176" xr:uid="{00000000-0005-0000-0000-0000235E0000}"/>
    <cellStyle name="40% - Accent4 8 5 6 2 2" xfId="28177" xr:uid="{00000000-0005-0000-0000-0000245E0000}"/>
    <cellStyle name="40% - Accent4 8 5 6 2 3" xfId="28178" xr:uid="{00000000-0005-0000-0000-0000255E0000}"/>
    <cellStyle name="40% - Accent4 8 5 6 2 4" xfId="28179" xr:uid="{00000000-0005-0000-0000-0000265E0000}"/>
    <cellStyle name="40% - Accent4 8 5 6 2 5" xfId="28180" xr:uid="{00000000-0005-0000-0000-0000275E0000}"/>
    <cellStyle name="40% - Accent4 8 5 6 3" xfId="28181" xr:uid="{00000000-0005-0000-0000-0000285E0000}"/>
    <cellStyle name="40% - Accent4 8 5 6 3 2" xfId="28182" xr:uid="{00000000-0005-0000-0000-0000295E0000}"/>
    <cellStyle name="40% - Accent4 8 5 6 3 3" xfId="28183" xr:uid="{00000000-0005-0000-0000-00002A5E0000}"/>
    <cellStyle name="40% - Accent4 8 5 6 3 4" xfId="28184" xr:uid="{00000000-0005-0000-0000-00002B5E0000}"/>
    <cellStyle name="40% - Accent4 8 5 6 4" xfId="28185" xr:uid="{00000000-0005-0000-0000-00002C5E0000}"/>
    <cellStyle name="40% - Accent4 8 5 6 4 2" xfId="28186" xr:uid="{00000000-0005-0000-0000-00002D5E0000}"/>
    <cellStyle name="40% - Accent4 8 5 6 5" xfId="28187" xr:uid="{00000000-0005-0000-0000-00002E5E0000}"/>
    <cellStyle name="40% - Accent4 8 5 6 6" xfId="28188" xr:uid="{00000000-0005-0000-0000-00002F5E0000}"/>
    <cellStyle name="40% - Accent4 8 5 6 7" xfId="28189" xr:uid="{00000000-0005-0000-0000-0000305E0000}"/>
    <cellStyle name="40% - Accent4 8 5 6 8" xfId="28175" xr:uid="{00000000-0005-0000-0000-0000315E0000}"/>
    <cellStyle name="40% - Accent4 8 5 6 9" xfId="5877" xr:uid="{00000000-0005-0000-0000-0000325E0000}"/>
    <cellStyle name="40% - Accent4 8 5 7" xfId="28190" xr:uid="{00000000-0005-0000-0000-0000335E0000}"/>
    <cellStyle name="40% - Accent4 8 5 7 2" xfId="28191" xr:uid="{00000000-0005-0000-0000-0000345E0000}"/>
    <cellStyle name="40% - Accent4 8 5 7 2 2" xfId="28192" xr:uid="{00000000-0005-0000-0000-0000355E0000}"/>
    <cellStyle name="40% - Accent4 8 5 7 2 3" xfId="28193" xr:uid="{00000000-0005-0000-0000-0000365E0000}"/>
    <cellStyle name="40% - Accent4 8 5 7 2 4" xfId="28194" xr:uid="{00000000-0005-0000-0000-0000375E0000}"/>
    <cellStyle name="40% - Accent4 8 5 7 3" xfId="28195" xr:uid="{00000000-0005-0000-0000-0000385E0000}"/>
    <cellStyle name="40% - Accent4 8 5 7 3 2" xfId="28196" xr:uid="{00000000-0005-0000-0000-0000395E0000}"/>
    <cellStyle name="40% - Accent4 8 5 7 4" xfId="28197" xr:uid="{00000000-0005-0000-0000-00003A5E0000}"/>
    <cellStyle name="40% - Accent4 8 5 7 5" xfId="28198" xr:uid="{00000000-0005-0000-0000-00003B5E0000}"/>
    <cellStyle name="40% - Accent4 8 5 7 6" xfId="28199" xr:uid="{00000000-0005-0000-0000-00003C5E0000}"/>
    <cellStyle name="40% - Accent4 8 5 8" xfId="28200" xr:uid="{00000000-0005-0000-0000-00003D5E0000}"/>
    <cellStyle name="40% - Accent4 8 5 8 2" xfId="28201" xr:uid="{00000000-0005-0000-0000-00003E5E0000}"/>
    <cellStyle name="40% - Accent4 8 5 8 2 2" xfId="28202" xr:uid="{00000000-0005-0000-0000-00003F5E0000}"/>
    <cellStyle name="40% - Accent4 8 5 8 3" xfId="28203" xr:uid="{00000000-0005-0000-0000-0000405E0000}"/>
    <cellStyle name="40% - Accent4 8 5 8 3 2" xfId="28204" xr:uid="{00000000-0005-0000-0000-0000415E0000}"/>
    <cellStyle name="40% - Accent4 8 5 8 4" xfId="28205" xr:uid="{00000000-0005-0000-0000-0000425E0000}"/>
    <cellStyle name="40% - Accent4 8 5 9" xfId="28206" xr:uid="{00000000-0005-0000-0000-0000435E0000}"/>
    <cellStyle name="40% - Accent4 8 5 9 2" xfId="28207" xr:uid="{00000000-0005-0000-0000-0000445E0000}"/>
    <cellStyle name="40% - Accent4 8 5 9 3" xfId="28208" xr:uid="{00000000-0005-0000-0000-0000455E0000}"/>
    <cellStyle name="40% - Accent4 8 5 9 4" xfId="28209" xr:uid="{00000000-0005-0000-0000-0000465E0000}"/>
    <cellStyle name="40% - Accent4 8 6" xfId="4307" xr:uid="{00000000-0005-0000-0000-0000475E0000}"/>
    <cellStyle name="40% - Accent4 9" xfId="580" xr:uid="{00000000-0005-0000-0000-0000485E0000}"/>
    <cellStyle name="40% - Accent4 9 2" xfId="581" xr:uid="{00000000-0005-0000-0000-0000495E0000}"/>
    <cellStyle name="40% - Accent4 9 2 10" xfId="28211" xr:uid="{00000000-0005-0000-0000-00004A5E0000}"/>
    <cellStyle name="40% - Accent4 9 2 10 2" xfId="28212" xr:uid="{00000000-0005-0000-0000-00004B5E0000}"/>
    <cellStyle name="40% - Accent4 9 2 11" xfId="28213" xr:uid="{00000000-0005-0000-0000-00004C5E0000}"/>
    <cellStyle name="40% - Accent4 9 2 12" xfId="28214" xr:uid="{00000000-0005-0000-0000-00004D5E0000}"/>
    <cellStyle name="40% - Accent4 9 2 13" xfId="28215" xr:uid="{00000000-0005-0000-0000-00004E5E0000}"/>
    <cellStyle name="40% - Accent4 9 2 14" xfId="28216" xr:uid="{00000000-0005-0000-0000-00004F5E0000}"/>
    <cellStyle name="40% - Accent4 9 2 15" xfId="28210" xr:uid="{00000000-0005-0000-0000-0000505E0000}"/>
    <cellStyle name="40% - Accent4 9 2 16" xfId="4321" xr:uid="{00000000-0005-0000-0000-0000515E0000}"/>
    <cellStyle name="40% - Accent4 9 2 2" xfId="582" xr:uid="{00000000-0005-0000-0000-0000525E0000}"/>
    <cellStyle name="40% - Accent4 9 2 2 10" xfId="28218" xr:uid="{00000000-0005-0000-0000-0000535E0000}"/>
    <cellStyle name="40% - Accent4 9 2 2 11" xfId="28219" xr:uid="{00000000-0005-0000-0000-0000545E0000}"/>
    <cellStyle name="40% - Accent4 9 2 2 12" xfId="28220" xr:uid="{00000000-0005-0000-0000-0000555E0000}"/>
    <cellStyle name="40% - Accent4 9 2 2 13" xfId="28217" xr:uid="{00000000-0005-0000-0000-0000565E0000}"/>
    <cellStyle name="40% - Accent4 9 2 2 14" xfId="4322" xr:uid="{00000000-0005-0000-0000-0000575E0000}"/>
    <cellStyle name="40% - Accent4 9 2 2 2" xfId="2875" xr:uid="{00000000-0005-0000-0000-0000585E0000}"/>
    <cellStyle name="40% - Accent4 9 2 2 2 2" xfId="28222" xr:uid="{00000000-0005-0000-0000-0000595E0000}"/>
    <cellStyle name="40% - Accent4 9 2 2 2 2 2" xfId="28223" xr:uid="{00000000-0005-0000-0000-00005A5E0000}"/>
    <cellStyle name="40% - Accent4 9 2 2 2 2 2 2" xfId="28224" xr:uid="{00000000-0005-0000-0000-00005B5E0000}"/>
    <cellStyle name="40% - Accent4 9 2 2 2 2 2 3" xfId="28225" xr:uid="{00000000-0005-0000-0000-00005C5E0000}"/>
    <cellStyle name="40% - Accent4 9 2 2 2 2 3" xfId="28226" xr:uid="{00000000-0005-0000-0000-00005D5E0000}"/>
    <cellStyle name="40% - Accent4 9 2 2 2 2 3 2" xfId="28227" xr:uid="{00000000-0005-0000-0000-00005E5E0000}"/>
    <cellStyle name="40% - Accent4 9 2 2 2 2 4" xfId="28228" xr:uid="{00000000-0005-0000-0000-00005F5E0000}"/>
    <cellStyle name="40% - Accent4 9 2 2 2 2 5" xfId="28229" xr:uid="{00000000-0005-0000-0000-0000605E0000}"/>
    <cellStyle name="40% - Accent4 9 2 2 2 2 6" xfId="28230" xr:uid="{00000000-0005-0000-0000-0000615E0000}"/>
    <cellStyle name="40% - Accent4 9 2 2 2 3" xfId="28231" xr:uid="{00000000-0005-0000-0000-0000625E0000}"/>
    <cellStyle name="40% - Accent4 9 2 2 2 3 2" xfId="28232" xr:uid="{00000000-0005-0000-0000-0000635E0000}"/>
    <cellStyle name="40% - Accent4 9 2 2 2 3 3" xfId="28233" xr:uid="{00000000-0005-0000-0000-0000645E0000}"/>
    <cellStyle name="40% - Accent4 9 2 2 2 3 4" xfId="28234" xr:uid="{00000000-0005-0000-0000-0000655E0000}"/>
    <cellStyle name="40% - Accent4 9 2 2 2 4" xfId="28235" xr:uid="{00000000-0005-0000-0000-0000665E0000}"/>
    <cellStyle name="40% - Accent4 9 2 2 2 4 2" xfId="28236" xr:uid="{00000000-0005-0000-0000-0000675E0000}"/>
    <cellStyle name="40% - Accent4 9 2 2 2 5" xfId="28237" xr:uid="{00000000-0005-0000-0000-0000685E0000}"/>
    <cellStyle name="40% - Accent4 9 2 2 2 5 2" xfId="28238" xr:uid="{00000000-0005-0000-0000-0000695E0000}"/>
    <cellStyle name="40% - Accent4 9 2 2 2 6" xfId="28239" xr:uid="{00000000-0005-0000-0000-00006A5E0000}"/>
    <cellStyle name="40% - Accent4 9 2 2 2 7" xfId="28240" xr:uid="{00000000-0005-0000-0000-00006B5E0000}"/>
    <cellStyle name="40% - Accent4 9 2 2 2 8" xfId="28221" xr:uid="{00000000-0005-0000-0000-00006C5E0000}"/>
    <cellStyle name="40% - Accent4 9 2 2 2 9" xfId="6209" xr:uid="{00000000-0005-0000-0000-00006D5E0000}"/>
    <cellStyle name="40% - Accent4 9 2 2 3" xfId="3253" xr:uid="{00000000-0005-0000-0000-00006E5E0000}"/>
    <cellStyle name="40% - Accent4 9 2 2 3 2" xfId="28242" xr:uid="{00000000-0005-0000-0000-00006F5E0000}"/>
    <cellStyle name="40% - Accent4 9 2 2 3 2 2" xfId="28243" xr:uid="{00000000-0005-0000-0000-0000705E0000}"/>
    <cellStyle name="40% - Accent4 9 2 2 3 2 2 2" xfId="28244" xr:uid="{00000000-0005-0000-0000-0000715E0000}"/>
    <cellStyle name="40% - Accent4 9 2 2 3 2 2 3" xfId="28245" xr:uid="{00000000-0005-0000-0000-0000725E0000}"/>
    <cellStyle name="40% - Accent4 9 2 2 3 2 3" xfId="28246" xr:uid="{00000000-0005-0000-0000-0000735E0000}"/>
    <cellStyle name="40% - Accent4 9 2 2 3 2 3 2" xfId="28247" xr:uid="{00000000-0005-0000-0000-0000745E0000}"/>
    <cellStyle name="40% - Accent4 9 2 2 3 2 4" xfId="28248" xr:uid="{00000000-0005-0000-0000-0000755E0000}"/>
    <cellStyle name="40% - Accent4 9 2 2 3 2 5" xfId="28249" xr:uid="{00000000-0005-0000-0000-0000765E0000}"/>
    <cellStyle name="40% - Accent4 9 2 2 3 2 6" xfId="28250" xr:uid="{00000000-0005-0000-0000-0000775E0000}"/>
    <cellStyle name="40% - Accent4 9 2 2 3 3" xfId="28251" xr:uid="{00000000-0005-0000-0000-0000785E0000}"/>
    <cellStyle name="40% - Accent4 9 2 2 3 3 2" xfId="28252" xr:uid="{00000000-0005-0000-0000-0000795E0000}"/>
    <cellStyle name="40% - Accent4 9 2 2 3 3 3" xfId="28253" xr:uid="{00000000-0005-0000-0000-00007A5E0000}"/>
    <cellStyle name="40% - Accent4 9 2 2 3 3 4" xfId="28254" xr:uid="{00000000-0005-0000-0000-00007B5E0000}"/>
    <cellStyle name="40% - Accent4 9 2 2 3 4" xfId="28255" xr:uid="{00000000-0005-0000-0000-00007C5E0000}"/>
    <cellStyle name="40% - Accent4 9 2 2 3 4 2" xfId="28256" xr:uid="{00000000-0005-0000-0000-00007D5E0000}"/>
    <cellStyle name="40% - Accent4 9 2 2 3 5" xfId="28257" xr:uid="{00000000-0005-0000-0000-00007E5E0000}"/>
    <cellStyle name="40% - Accent4 9 2 2 3 5 2" xfId="28258" xr:uid="{00000000-0005-0000-0000-00007F5E0000}"/>
    <cellStyle name="40% - Accent4 9 2 2 3 6" xfId="28259" xr:uid="{00000000-0005-0000-0000-0000805E0000}"/>
    <cellStyle name="40% - Accent4 9 2 2 3 7" xfId="28260" xr:uid="{00000000-0005-0000-0000-0000815E0000}"/>
    <cellStyle name="40% - Accent4 9 2 2 3 8" xfId="28241" xr:uid="{00000000-0005-0000-0000-0000825E0000}"/>
    <cellStyle name="40% - Accent4 9 2 2 3 9" xfId="6583" xr:uid="{00000000-0005-0000-0000-0000835E0000}"/>
    <cellStyle name="40% - Accent4 9 2 2 4" xfId="2515" xr:uid="{00000000-0005-0000-0000-0000845E0000}"/>
    <cellStyle name="40% - Accent4 9 2 2 4 2" xfId="28262" xr:uid="{00000000-0005-0000-0000-0000855E0000}"/>
    <cellStyle name="40% - Accent4 9 2 2 4 2 2" xfId="28263" xr:uid="{00000000-0005-0000-0000-0000865E0000}"/>
    <cellStyle name="40% - Accent4 9 2 2 4 2 3" xfId="28264" xr:uid="{00000000-0005-0000-0000-0000875E0000}"/>
    <cellStyle name="40% - Accent4 9 2 2 4 2 4" xfId="28265" xr:uid="{00000000-0005-0000-0000-0000885E0000}"/>
    <cellStyle name="40% - Accent4 9 2 2 4 2 5" xfId="28266" xr:uid="{00000000-0005-0000-0000-0000895E0000}"/>
    <cellStyle name="40% - Accent4 9 2 2 4 3" xfId="28267" xr:uid="{00000000-0005-0000-0000-00008A5E0000}"/>
    <cellStyle name="40% - Accent4 9 2 2 4 3 2" xfId="28268" xr:uid="{00000000-0005-0000-0000-00008B5E0000}"/>
    <cellStyle name="40% - Accent4 9 2 2 4 3 3" xfId="28269" xr:uid="{00000000-0005-0000-0000-00008C5E0000}"/>
    <cellStyle name="40% - Accent4 9 2 2 4 3 4" xfId="28270" xr:uid="{00000000-0005-0000-0000-00008D5E0000}"/>
    <cellStyle name="40% - Accent4 9 2 2 4 4" xfId="28271" xr:uid="{00000000-0005-0000-0000-00008E5E0000}"/>
    <cellStyle name="40% - Accent4 9 2 2 4 4 2" xfId="28272" xr:uid="{00000000-0005-0000-0000-00008F5E0000}"/>
    <cellStyle name="40% - Accent4 9 2 2 4 5" xfId="28273" xr:uid="{00000000-0005-0000-0000-0000905E0000}"/>
    <cellStyle name="40% - Accent4 9 2 2 4 6" xfId="28274" xr:uid="{00000000-0005-0000-0000-0000915E0000}"/>
    <cellStyle name="40% - Accent4 9 2 2 4 7" xfId="28275" xr:uid="{00000000-0005-0000-0000-0000925E0000}"/>
    <cellStyle name="40% - Accent4 9 2 2 4 8" xfId="28261" xr:uid="{00000000-0005-0000-0000-0000935E0000}"/>
    <cellStyle name="40% - Accent4 9 2 2 4 9" xfId="5881" xr:uid="{00000000-0005-0000-0000-0000945E0000}"/>
    <cellStyle name="40% - Accent4 9 2 2 5" xfId="28276" xr:uid="{00000000-0005-0000-0000-0000955E0000}"/>
    <cellStyle name="40% - Accent4 9 2 2 5 2" xfId="28277" xr:uid="{00000000-0005-0000-0000-0000965E0000}"/>
    <cellStyle name="40% - Accent4 9 2 2 5 2 2" xfId="28278" xr:uid="{00000000-0005-0000-0000-0000975E0000}"/>
    <cellStyle name="40% - Accent4 9 2 2 5 2 3" xfId="28279" xr:uid="{00000000-0005-0000-0000-0000985E0000}"/>
    <cellStyle name="40% - Accent4 9 2 2 5 2 4" xfId="28280" xr:uid="{00000000-0005-0000-0000-0000995E0000}"/>
    <cellStyle name="40% - Accent4 9 2 2 5 3" xfId="28281" xr:uid="{00000000-0005-0000-0000-00009A5E0000}"/>
    <cellStyle name="40% - Accent4 9 2 2 5 3 2" xfId="28282" xr:uid="{00000000-0005-0000-0000-00009B5E0000}"/>
    <cellStyle name="40% - Accent4 9 2 2 5 4" xfId="28283" xr:uid="{00000000-0005-0000-0000-00009C5E0000}"/>
    <cellStyle name="40% - Accent4 9 2 2 5 5" xfId="28284" xr:uid="{00000000-0005-0000-0000-00009D5E0000}"/>
    <cellStyle name="40% - Accent4 9 2 2 5 6" xfId="28285" xr:uid="{00000000-0005-0000-0000-00009E5E0000}"/>
    <cellStyle name="40% - Accent4 9 2 2 6" xfId="28286" xr:uid="{00000000-0005-0000-0000-00009F5E0000}"/>
    <cellStyle name="40% - Accent4 9 2 2 6 2" xfId="28287" xr:uid="{00000000-0005-0000-0000-0000A05E0000}"/>
    <cellStyle name="40% - Accent4 9 2 2 6 2 2" xfId="28288" xr:uid="{00000000-0005-0000-0000-0000A15E0000}"/>
    <cellStyle name="40% - Accent4 9 2 2 6 3" xfId="28289" xr:uid="{00000000-0005-0000-0000-0000A25E0000}"/>
    <cellStyle name="40% - Accent4 9 2 2 6 3 2" xfId="28290" xr:uid="{00000000-0005-0000-0000-0000A35E0000}"/>
    <cellStyle name="40% - Accent4 9 2 2 6 4" xfId="28291" xr:uid="{00000000-0005-0000-0000-0000A45E0000}"/>
    <cellStyle name="40% - Accent4 9 2 2 7" xfId="28292" xr:uid="{00000000-0005-0000-0000-0000A55E0000}"/>
    <cellStyle name="40% - Accent4 9 2 2 7 2" xfId="28293" xr:uid="{00000000-0005-0000-0000-0000A65E0000}"/>
    <cellStyle name="40% - Accent4 9 2 2 7 3" xfId="28294" xr:uid="{00000000-0005-0000-0000-0000A75E0000}"/>
    <cellStyle name="40% - Accent4 9 2 2 7 4" xfId="28295" xr:uid="{00000000-0005-0000-0000-0000A85E0000}"/>
    <cellStyle name="40% - Accent4 9 2 2 8" xfId="28296" xr:uid="{00000000-0005-0000-0000-0000A95E0000}"/>
    <cellStyle name="40% - Accent4 9 2 2 8 2" xfId="28297" xr:uid="{00000000-0005-0000-0000-0000AA5E0000}"/>
    <cellStyle name="40% - Accent4 9 2 2 9" xfId="28298" xr:uid="{00000000-0005-0000-0000-0000AB5E0000}"/>
    <cellStyle name="40% - Accent4 9 2 3" xfId="583" xr:uid="{00000000-0005-0000-0000-0000AC5E0000}"/>
    <cellStyle name="40% - Accent4 9 2 3 10" xfId="28300" xr:uid="{00000000-0005-0000-0000-0000AD5E0000}"/>
    <cellStyle name="40% - Accent4 9 2 3 11" xfId="28301" xr:uid="{00000000-0005-0000-0000-0000AE5E0000}"/>
    <cellStyle name="40% - Accent4 9 2 3 12" xfId="28302" xr:uid="{00000000-0005-0000-0000-0000AF5E0000}"/>
    <cellStyle name="40% - Accent4 9 2 3 13" xfId="28299" xr:uid="{00000000-0005-0000-0000-0000B05E0000}"/>
    <cellStyle name="40% - Accent4 9 2 3 14" xfId="4323" xr:uid="{00000000-0005-0000-0000-0000B15E0000}"/>
    <cellStyle name="40% - Accent4 9 2 3 2" xfId="2967" xr:uid="{00000000-0005-0000-0000-0000B25E0000}"/>
    <cellStyle name="40% - Accent4 9 2 3 2 2" xfId="28304" xr:uid="{00000000-0005-0000-0000-0000B35E0000}"/>
    <cellStyle name="40% - Accent4 9 2 3 2 2 2" xfId="28305" xr:uid="{00000000-0005-0000-0000-0000B45E0000}"/>
    <cellStyle name="40% - Accent4 9 2 3 2 2 2 2" xfId="28306" xr:uid="{00000000-0005-0000-0000-0000B55E0000}"/>
    <cellStyle name="40% - Accent4 9 2 3 2 2 2 3" xfId="28307" xr:uid="{00000000-0005-0000-0000-0000B65E0000}"/>
    <cellStyle name="40% - Accent4 9 2 3 2 2 3" xfId="28308" xr:uid="{00000000-0005-0000-0000-0000B75E0000}"/>
    <cellStyle name="40% - Accent4 9 2 3 2 2 3 2" xfId="28309" xr:uid="{00000000-0005-0000-0000-0000B85E0000}"/>
    <cellStyle name="40% - Accent4 9 2 3 2 2 4" xfId="28310" xr:uid="{00000000-0005-0000-0000-0000B95E0000}"/>
    <cellStyle name="40% - Accent4 9 2 3 2 2 5" xfId="28311" xr:uid="{00000000-0005-0000-0000-0000BA5E0000}"/>
    <cellStyle name="40% - Accent4 9 2 3 2 2 6" xfId="28312" xr:uid="{00000000-0005-0000-0000-0000BB5E0000}"/>
    <cellStyle name="40% - Accent4 9 2 3 2 3" xfId="28313" xr:uid="{00000000-0005-0000-0000-0000BC5E0000}"/>
    <cellStyle name="40% - Accent4 9 2 3 2 3 2" xfId="28314" xr:uid="{00000000-0005-0000-0000-0000BD5E0000}"/>
    <cellStyle name="40% - Accent4 9 2 3 2 3 3" xfId="28315" xr:uid="{00000000-0005-0000-0000-0000BE5E0000}"/>
    <cellStyle name="40% - Accent4 9 2 3 2 3 4" xfId="28316" xr:uid="{00000000-0005-0000-0000-0000BF5E0000}"/>
    <cellStyle name="40% - Accent4 9 2 3 2 4" xfId="28317" xr:uid="{00000000-0005-0000-0000-0000C05E0000}"/>
    <cellStyle name="40% - Accent4 9 2 3 2 4 2" xfId="28318" xr:uid="{00000000-0005-0000-0000-0000C15E0000}"/>
    <cellStyle name="40% - Accent4 9 2 3 2 5" xfId="28319" xr:uid="{00000000-0005-0000-0000-0000C25E0000}"/>
    <cellStyle name="40% - Accent4 9 2 3 2 5 2" xfId="28320" xr:uid="{00000000-0005-0000-0000-0000C35E0000}"/>
    <cellStyle name="40% - Accent4 9 2 3 2 6" xfId="28321" xr:uid="{00000000-0005-0000-0000-0000C45E0000}"/>
    <cellStyle name="40% - Accent4 9 2 3 2 7" xfId="28322" xr:uid="{00000000-0005-0000-0000-0000C55E0000}"/>
    <cellStyle name="40% - Accent4 9 2 3 2 8" xfId="28303" xr:uid="{00000000-0005-0000-0000-0000C65E0000}"/>
    <cellStyle name="40% - Accent4 9 2 3 2 9" xfId="6301" xr:uid="{00000000-0005-0000-0000-0000C75E0000}"/>
    <cellStyle name="40% - Accent4 9 2 3 3" xfId="3345" xr:uid="{00000000-0005-0000-0000-0000C85E0000}"/>
    <cellStyle name="40% - Accent4 9 2 3 3 2" xfId="28324" xr:uid="{00000000-0005-0000-0000-0000C95E0000}"/>
    <cellStyle name="40% - Accent4 9 2 3 3 2 2" xfId="28325" xr:uid="{00000000-0005-0000-0000-0000CA5E0000}"/>
    <cellStyle name="40% - Accent4 9 2 3 3 2 2 2" xfId="28326" xr:uid="{00000000-0005-0000-0000-0000CB5E0000}"/>
    <cellStyle name="40% - Accent4 9 2 3 3 2 2 3" xfId="28327" xr:uid="{00000000-0005-0000-0000-0000CC5E0000}"/>
    <cellStyle name="40% - Accent4 9 2 3 3 2 3" xfId="28328" xr:uid="{00000000-0005-0000-0000-0000CD5E0000}"/>
    <cellStyle name="40% - Accent4 9 2 3 3 2 3 2" xfId="28329" xr:uid="{00000000-0005-0000-0000-0000CE5E0000}"/>
    <cellStyle name="40% - Accent4 9 2 3 3 2 4" xfId="28330" xr:uid="{00000000-0005-0000-0000-0000CF5E0000}"/>
    <cellStyle name="40% - Accent4 9 2 3 3 2 5" xfId="28331" xr:uid="{00000000-0005-0000-0000-0000D05E0000}"/>
    <cellStyle name="40% - Accent4 9 2 3 3 2 6" xfId="28332" xr:uid="{00000000-0005-0000-0000-0000D15E0000}"/>
    <cellStyle name="40% - Accent4 9 2 3 3 3" xfId="28333" xr:uid="{00000000-0005-0000-0000-0000D25E0000}"/>
    <cellStyle name="40% - Accent4 9 2 3 3 3 2" xfId="28334" xr:uid="{00000000-0005-0000-0000-0000D35E0000}"/>
    <cellStyle name="40% - Accent4 9 2 3 3 3 3" xfId="28335" xr:uid="{00000000-0005-0000-0000-0000D45E0000}"/>
    <cellStyle name="40% - Accent4 9 2 3 3 3 4" xfId="28336" xr:uid="{00000000-0005-0000-0000-0000D55E0000}"/>
    <cellStyle name="40% - Accent4 9 2 3 3 4" xfId="28337" xr:uid="{00000000-0005-0000-0000-0000D65E0000}"/>
    <cellStyle name="40% - Accent4 9 2 3 3 4 2" xfId="28338" xr:uid="{00000000-0005-0000-0000-0000D75E0000}"/>
    <cellStyle name="40% - Accent4 9 2 3 3 5" xfId="28339" xr:uid="{00000000-0005-0000-0000-0000D85E0000}"/>
    <cellStyle name="40% - Accent4 9 2 3 3 5 2" xfId="28340" xr:uid="{00000000-0005-0000-0000-0000D95E0000}"/>
    <cellStyle name="40% - Accent4 9 2 3 3 6" xfId="28341" xr:uid="{00000000-0005-0000-0000-0000DA5E0000}"/>
    <cellStyle name="40% - Accent4 9 2 3 3 7" xfId="28342" xr:uid="{00000000-0005-0000-0000-0000DB5E0000}"/>
    <cellStyle name="40% - Accent4 9 2 3 3 8" xfId="28323" xr:uid="{00000000-0005-0000-0000-0000DC5E0000}"/>
    <cellStyle name="40% - Accent4 9 2 3 3 9" xfId="6675" xr:uid="{00000000-0005-0000-0000-0000DD5E0000}"/>
    <cellStyle name="40% - Accent4 9 2 3 4" xfId="2516" xr:uid="{00000000-0005-0000-0000-0000DE5E0000}"/>
    <cellStyle name="40% - Accent4 9 2 3 4 2" xfId="28344" xr:uid="{00000000-0005-0000-0000-0000DF5E0000}"/>
    <cellStyle name="40% - Accent4 9 2 3 4 2 2" xfId="28345" xr:uid="{00000000-0005-0000-0000-0000E05E0000}"/>
    <cellStyle name="40% - Accent4 9 2 3 4 2 3" xfId="28346" xr:uid="{00000000-0005-0000-0000-0000E15E0000}"/>
    <cellStyle name="40% - Accent4 9 2 3 4 2 4" xfId="28347" xr:uid="{00000000-0005-0000-0000-0000E25E0000}"/>
    <cellStyle name="40% - Accent4 9 2 3 4 2 5" xfId="28348" xr:uid="{00000000-0005-0000-0000-0000E35E0000}"/>
    <cellStyle name="40% - Accent4 9 2 3 4 3" xfId="28349" xr:uid="{00000000-0005-0000-0000-0000E45E0000}"/>
    <cellStyle name="40% - Accent4 9 2 3 4 3 2" xfId="28350" xr:uid="{00000000-0005-0000-0000-0000E55E0000}"/>
    <cellStyle name="40% - Accent4 9 2 3 4 3 3" xfId="28351" xr:uid="{00000000-0005-0000-0000-0000E65E0000}"/>
    <cellStyle name="40% - Accent4 9 2 3 4 3 4" xfId="28352" xr:uid="{00000000-0005-0000-0000-0000E75E0000}"/>
    <cellStyle name="40% - Accent4 9 2 3 4 4" xfId="28353" xr:uid="{00000000-0005-0000-0000-0000E85E0000}"/>
    <cellStyle name="40% - Accent4 9 2 3 4 4 2" xfId="28354" xr:uid="{00000000-0005-0000-0000-0000E95E0000}"/>
    <cellStyle name="40% - Accent4 9 2 3 4 5" xfId="28355" xr:uid="{00000000-0005-0000-0000-0000EA5E0000}"/>
    <cellStyle name="40% - Accent4 9 2 3 4 6" xfId="28356" xr:uid="{00000000-0005-0000-0000-0000EB5E0000}"/>
    <cellStyle name="40% - Accent4 9 2 3 4 7" xfId="28357" xr:uid="{00000000-0005-0000-0000-0000EC5E0000}"/>
    <cellStyle name="40% - Accent4 9 2 3 4 8" xfId="28343" xr:uid="{00000000-0005-0000-0000-0000ED5E0000}"/>
    <cellStyle name="40% - Accent4 9 2 3 4 9" xfId="5882" xr:uid="{00000000-0005-0000-0000-0000EE5E0000}"/>
    <cellStyle name="40% - Accent4 9 2 3 5" xfId="28358" xr:uid="{00000000-0005-0000-0000-0000EF5E0000}"/>
    <cellStyle name="40% - Accent4 9 2 3 5 2" xfId="28359" xr:uid="{00000000-0005-0000-0000-0000F05E0000}"/>
    <cellStyle name="40% - Accent4 9 2 3 5 2 2" xfId="28360" xr:uid="{00000000-0005-0000-0000-0000F15E0000}"/>
    <cellStyle name="40% - Accent4 9 2 3 5 2 3" xfId="28361" xr:uid="{00000000-0005-0000-0000-0000F25E0000}"/>
    <cellStyle name="40% - Accent4 9 2 3 5 2 4" xfId="28362" xr:uid="{00000000-0005-0000-0000-0000F35E0000}"/>
    <cellStyle name="40% - Accent4 9 2 3 5 3" xfId="28363" xr:uid="{00000000-0005-0000-0000-0000F45E0000}"/>
    <cellStyle name="40% - Accent4 9 2 3 5 3 2" xfId="28364" xr:uid="{00000000-0005-0000-0000-0000F55E0000}"/>
    <cellStyle name="40% - Accent4 9 2 3 5 4" xfId="28365" xr:uid="{00000000-0005-0000-0000-0000F65E0000}"/>
    <cellStyle name="40% - Accent4 9 2 3 5 5" xfId="28366" xr:uid="{00000000-0005-0000-0000-0000F75E0000}"/>
    <cellStyle name="40% - Accent4 9 2 3 5 6" xfId="28367" xr:uid="{00000000-0005-0000-0000-0000F85E0000}"/>
    <cellStyle name="40% - Accent4 9 2 3 6" xfId="28368" xr:uid="{00000000-0005-0000-0000-0000F95E0000}"/>
    <cellStyle name="40% - Accent4 9 2 3 6 2" xfId="28369" xr:uid="{00000000-0005-0000-0000-0000FA5E0000}"/>
    <cellStyle name="40% - Accent4 9 2 3 6 2 2" xfId="28370" xr:uid="{00000000-0005-0000-0000-0000FB5E0000}"/>
    <cellStyle name="40% - Accent4 9 2 3 6 3" xfId="28371" xr:uid="{00000000-0005-0000-0000-0000FC5E0000}"/>
    <cellStyle name="40% - Accent4 9 2 3 6 3 2" xfId="28372" xr:uid="{00000000-0005-0000-0000-0000FD5E0000}"/>
    <cellStyle name="40% - Accent4 9 2 3 6 4" xfId="28373" xr:uid="{00000000-0005-0000-0000-0000FE5E0000}"/>
    <cellStyle name="40% - Accent4 9 2 3 7" xfId="28374" xr:uid="{00000000-0005-0000-0000-0000FF5E0000}"/>
    <cellStyle name="40% - Accent4 9 2 3 7 2" xfId="28375" xr:uid="{00000000-0005-0000-0000-0000005F0000}"/>
    <cellStyle name="40% - Accent4 9 2 3 7 3" xfId="28376" xr:uid="{00000000-0005-0000-0000-0000015F0000}"/>
    <cellStyle name="40% - Accent4 9 2 3 7 4" xfId="28377" xr:uid="{00000000-0005-0000-0000-0000025F0000}"/>
    <cellStyle name="40% - Accent4 9 2 3 8" xfId="28378" xr:uid="{00000000-0005-0000-0000-0000035F0000}"/>
    <cellStyle name="40% - Accent4 9 2 3 8 2" xfId="28379" xr:uid="{00000000-0005-0000-0000-0000045F0000}"/>
    <cellStyle name="40% - Accent4 9 2 3 9" xfId="28380" xr:uid="{00000000-0005-0000-0000-0000055F0000}"/>
    <cellStyle name="40% - Accent4 9 2 4" xfId="2737" xr:uid="{00000000-0005-0000-0000-0000065F0000}"/>
    <cellStyle name="40% - Accent4 9 2 4 2" xfId="28382" xr:uid="{00000000-0005-0000-0000-0000075F0000}"/>
    <cellStyle name="40% - Accent4 9 2 4 2 2" xfId="28383" xr:uid="{00000000-0005-0000-0000-0000085F0000}"/>
    <cellStyle name="40% - Accent4 9 2 4 2 2 2" xfId="28384" xr:uid="{00000000-0005-0000-0000-0000095F0000}"/>
    <cellStyle name="40% - Accent4 9 2 4 2 2 3" xfId="28385" xr:uid="{00000000-0005-0000-0000-00000A5F0000}"/>
    <cellStyle name="40% - Accent4 9 2 4 2 3" xfId="28386" xr:uid="{00000000-0005-0000-0000-00000B5F0000}"/>
    <cellStyle name="40% - Accent4 9 2 4 2 3 2" xfId="28387" xr:uid="{00000000-0005-0000-0000-00000C5F0000}"/>
    <cellStyle name="40% - Accent4 9 2 4 2 4" xfId="28388" xr:uid="{00000000-0005-0000-0000-00000D5F0000}"/>
    <cellStyle name="40% - Accent4 9 2 4 2 5" xfId="28389" xr:uid="{00000000-0005-0000-0000-00000E5F0000}"/>
    <cellStyle name="40% - Accent4 9 2 4 2 6" xfId="28390" xr:uid="{00000000-0005-0000-0000-00000F5F0000}"/>
    <cellStyle name="40% - Accent4 9 2 4 3" xfId="28391" xr:uid="{00000000-0005-0000-0000-0000105F0000}"/>
    <cellStyle name="40% - Accent4 9 2 4 3 2" xfId="28392" xr:uid="{00000000-0005-0000-0000-0000115F0000}"/>
    <cellStyle name="40% - Accent4 9 2 4 3 3" xfId="28393" xr:uid="{00000000-0005-0000-0000-0000125F0000}"/>
    <cellStyle name="40% - Accent4 9 2 4 3 4" xfId="28394" xr:uid="{00000000-0005-0000-0000-0000135F0000}"/>
    <cellStyle name="40% - Accent4 9 2 4 4" xfId="28395" xr:uid="{00000000-0005-0000-0000-0000145F0000}"/>
    <cellStyle name="40% - Accent4 9 2 4 4 2" xfId="28396" xr:uid="{00000000-0005-0000-0000-0000155F0000}"/>
    <cellStyle name="40% - Accent4 9 2 4 5" xfId="28397" xr:uid="{00000000-0005-0000-0000-0000165F0000}"/>
    <cellStyle name="40% - Accent4 9 2 4 5 2" xfId="28398" xr:uid="{00000000-0005-0000-0000-0000175F0000}"/>
    <cellStyle name="40% - Accent4 9 2 4 6" xfId="28399" xr:uid="{00000000-0005-0000-0000-0000185F0000}"/>
    <cellStyle name="40% - Accent4 9 2 4 7" xfId="28400" xr:uid="{00000000-0005-0000-0000-0000195F0000}"/>
    <cellStyle name="40% - Accent4 9 2 4 8" xfId="28381" xr:uid="{00000000-0005-0000-0000-00001A5F0000}"/>
    <cellStyle name="40% - Accent4 9 2 4 9" xfId="6071" xr:uid="{00000000-0005-0000-0000-00001B5F0000}"/>
    <cellStyle name="40% - Accent4 9 2 5" xfId="3095" xr:uid="{00000000-0005-0000-0000-00001C5F0000}"/>
    <cellStyle name="40% - Accent4 9 2 5 2" xfId="28402" xr:uid="{00000000-0005-0000-0000-00001D5F0000}"/>
    <cellStyle name="40% - Accent4 9 2 5 2 2" xfId="28403" xr:uid="{00000000-0005-0000-0000-00001E5F0000}"/>
    <cellStyle name="40% - Accent4 9 2 5 2 2 2" xfId="28404" xr:uid="{00000000-0005-0000-0000-00001F5F0000}"/>
    <cellStyle name="40% - Accent4 9 2 5 2 2 3" xfId="28405" xr:uid="{00000000-0005-0000-0000-0000205F0000}"/>
    <cellStyle name="40% - Accent4 9 2 5 2 3" xfId="28406" xr:uid="{00000000-0005-0000-0000-0000215F0000}"/>
    <cellStyle name="40% - Accent4 9 2 5 2 3 2" xfId="28407" xr:uid="{00000000-0005-0000-0000-0000225F0000}"/>
    <cellStyle name="40% - Accent4 9 2 5 2 4" xfId="28408" xr:uid="{00000000-0005-0000-0000-0000235F0000}"/>
    <cellStyle name="40% - Accent4 9 2 5 2 5" xfId="28409" xr:uid="{00000000-0005-0000-0000-0000245F0000}"/>
    <cellStyle name="40% - Accent4 9 2 5 2 6" xfId="28410" xr:uid="{00000000-0005-0000-0000-0000255F0000}"/>
    <cellStyle name="40% - Accent4 9 2 5 3" xfId="28411" xr:uid="{00000000-0005-0000-0000-0000265F0000}"/>
    <cellStyle name="40% - Accent4 9 2 5 3 2" xfId="28412" xr:uid="{00000000-0005-0000-0000-0000275F0000}"/>
    <cellStyle name="40% - Accent4 9 2 5 3 3" xfId="28413" xr:uid="{00000000-0005-0000-0000-0000285F0000}"/>
    <cellStyle name="40% - Accent4 9 2 5 3 4" xfId="28414" xr:uid="{00000000-0005-0000-0000-0000295F0000}"/>
    <cellStyle name="40% - Accent4 9 2 5 4" xfId="28415" xr:uid="{00000000-0005-0000-0000-00002A5F0000}"/>
    <cellStyle name="40% - Accent4 9 2 5 4 2" xfId="28416" xr:uid="{00000000-0005-0000-0000-00002B5F0000}"/>
    <cellStyle name="40% - Accent4 9 2 5 5" xfId="28417" xr:uid="{00000000-0005-0000-0000-00002C5F0000}"/>
    <cellStyle name="40% - Accent4 9 2 5 5 2" xfId="28418" xr:uid="{00000000-0005-0000-0000-00002D5F0000}"/>
    <cellStyle name="40% - Accent4 9 2 5 6" xfId="28419" xr:uid="{00000000-0005-0000-0000-00002E5F0000}"/>
    <cellStyle name="40% - Accent4 9 2 5 7" xfId="28420" xr:uid="{00000000-0005-0000-0000-00002F5F0000}"/>
    <cellStyle name="40% - Accent4 9 2 5 8" xfId="28401" xr:uid="{00000000-0005-0000-0000-0000305F0000}"/>
    <cellStyle name="40% - Accent4 9 2 5 9" xfId="6425" xr:uid="{00000000-0005-0000-0000-0000315F0000}"/>
    <cellStyle name="40% - Accent4 9 2 6" xfId="2514" xr:uid="{00000000-0005-0000-0000-0000325F0000}"/>
    <cellStyle name="40% - Accent4 9 2 6 2" xfId="28422" xr:uid="{00000000-0005-0000-0000-0000335F0000}"/>
    <cellStyle name="40% - Accent4 9 2 6 2 2" xfId="28423" xr:uid="{00000000-0005-0000-0000-0000345F0000}"/>
    <cellStyle name="40% - Accent4 9 2 6 2 3" xfId="28424" xr:uid="{00000000-0005-0000-0000-0000355F0000}"/>
    <cellStyle name="40% - Accent4 9 2 6 2 4" xfId="28425" xr:uid="{00000000-0005-0000-0000-0000365F0000}"/>
    <cellStyle name="40% - Accent4 9 2 6 2 5" xfId="28426" xr:uid="{00000000-0005-0000-0000-0000375F0000}"/>
    <cellStyle name="40% - Accent4 9 2 6 3" xfId="28427" xr:uid="{00000000-0005-0000-0000-0000385F0000}"/>
    <cellStyle name="40% - Accent4 9 2 6 3 2" xfId="28428" xr:uid="{00000000-0005-0000-0000-0000395F0000}"/>
    <cellStyle name="40% - Accent4 9 2 6 3 3" xfId="28429" xr:uid="{00000000-0005-0000-0000-00003A5F0000}"/>
    <cellStyle name="40% - Accent4 9 2 6 3 4" xfId="28430" xr:uid="{00000000-0005-0000-0000-00003B5F0000}"/>
    <cellStyle name="40% - Accent4 9 2 6 4" xfId="28431" xr:uid="{00000000-0005-0000-0000-00003C5F0000}"/>
    <cellStyle name="40% - Accent4 9 2 6 4 2" xfId="28432" xr:uid="{00000000-0005-0000-0000-00003D5F0000}"/>
    <cellStyle name="40% - Accent4 9 2 6 5" xfId="28433" xr:uid="{00000000-0005-0000-0000-00003E5F0000}"/>
    <cellStyle name="40% - Accent4 9 2 6 6" xfId="28434" xr:uid="{00000000-0005-0000-0000-00003F5F0000}"/>
    <cellStyle name="40% - Accent4 9 2 6 7" xfId="28435" xr:uid="{00000000-0005-0000-0000-0000405F0000}"/>
    <cellStyle name="40% - Accent4 9 2 6 8" xfId="28421" xr:uid="{00000000-0005-0000-0000-0000415F0000}"/>
    <cellStyle name="40% - Accent4 9 2 6 9" xfId="5880" xr:uid="{00000000-0005-0000-0000-0000425F0000}"/>
    <cellStyle name="40% - Accent4 9 2 7" xfId="28436" xr:uid="{00000000-0005-0000-0000-0000435F0000}"/>
    <cellStyle name="40% - Accent4 9 2 7 2" xfId="28437" xr:uid="{00000000-0005-0000-0000-0000445F0000}"/>
    <cellStyle name="40% - Accent4 9 2 7 2 2" xfId="28438" xr:uid="{00000000-0005-0000-0000-0000455F0000}"/>
    <cellStyle name="40% - Accent4 9 2 7 2 3" xfId="28439" xr:uid="{00000000-0005-0000-0000-0000465F0000}"/>
    <cellStyle name="40% - Accent4 9 2 7 2 4" xfId="28440" xr:uid="{00000000-0005-0000-0000-0000475F0000}"/>
    <cellStyle name="40% - Accent4 9 2 7 3" xfId="28441" xr:uid="{00000000-0005-0000-0000-0000485F0000}"/>
    <cellStyle name="40% - Accent4 9 2 7 3 2" xfId="28442" xr:uid="{00000000-0005-0000-0000-0000495F0000}"/>
    <cellStyle name="40% - Accent4 9 2 7 4" xfId="28443" xr:uid="{00000000-0005-0000-0000-00004A5F0000}"/>
    <cellStyle name="40% - Accent4 9 2 7 5" xfId="28444" xr:uid="{00000000-0005-0000-0000-00004B5F0000}"/>
    <cellStyle name="40% - Accent4 9 2 7 6" xfId="28445" xr:uid="{00000000-0005-0000-0000-00004C5F0000}"/>
    <cellStyle name="40% - Accent4 9 2 8" xfId="28446" xr:uid="{00000000-0005-0000-0000-00004D5F0000}"/>
    <cellStyle name="40% - Accent4 9 2 8 2" xfId="28447" xr:uid="{00000000-0005-0000-0000-00004E5F0000}"/>
    <cellStyle name="40% - Accent4 9 2 8 2 2" xfId="28448" xr:uid="{00000000-0005-0000-0000-00004F5F0000}"/>
    <cellStyle name="40% - Accent4 9 2 8 3" xfId="28449" xr:uid="{00000000-0005-0000-0000-0000505F0000}"/>
    <cellStyle name="40% - Accent4 9 2 8 3 2" xfId="28450" xr:uid="{00000000-0005-0000-0000-0000515F0000}"/>
    <cellStyle name="40% - Accent4 9 2 8 4" xfId="28451" xr:uid="{00000000-0005-0000-0000-0000525F0000}"/>
    <cellStyle name="40% - Accent4 9 2 9" xfId="28452" xr:uid="{00000000-0005-0000-0000-0000535F0000}"/>
    <cellStyle name="40% - Accent4 9 2 9 2" xfId="28453" xr:uid="{00000000-0005-0000-0000-0000545F0000}"/>
    <cellStyle name="40% - Accent4 9 2 9 3" xfId="28454" xr:uid="{00000000-0005-0000-0000-0000555F0000}"/>
    <cellStyle name="40% - Accent4 9 2 9 4" xfId="28455" xr:uid="{00000000-0005-0000-0000-0000565F0000}"/>
    <cellStyle name="40% - Accent4 9 3" xfId="584" xr:uid="{00000000-0005-0000-0000-0000575F0000}"/>
    <cellStyle name="40% - Accent4 9 3 10" xfId="28457" xr:uid="{00000000-0005-0000-0000-0000585F0000}"/>
    <cellStyle name="40% - Accent4 9 3 10 2" xfId="28458" xr:uid="{00000000-0005-0000-0000-0000595F0000}"/>
    <cellStyle name="40% - Accent4 9 3 11" xfId="28459" xr:uid="{00000000-0005-0000-0000-00005A5F0000}"/>
    <cellStyle name="40% - Accent4 9 3 12" xfId="28460" xr:uid="{00000000-0005-0000-0000-00005B5F0000}"/>
    <cellStyle name="40% - Accent4 9 3 13" xfId="28461" xr:uid="{00000000-0005-0000-0000-00005C5F0000}"/>
    <cellStyle name="40% - Accent4 9 3 14" xfId="28462" xr:uid="{00000000-0005-0000-0000-00005D5F0000}"/>
    <cellStyle name="40% - Accent4 9 3 15" xfId="28456" xr:uid="{00000000-0005-0000-0000-00005E5F0000}"/>
    <cellStyle name="40% - Accent4 9 3 16" xfId="4324" xr:uid="{00000000-0005-0000-0000-00005F5F0000}"/>
    <cellStyle name="40% - Accent4 9 3 2" xfId="585" xr:uid="{00000000-0005-0000-0000-0000605F0000}"/>
    <cellStyle name="40% - Accent4 9 3 2 10" xfId="28464" xr:uid="{00000000-0005-0000-0000-0000615F0000}"/>
    <cellStyle name="40% - Accent4 9 3 2 11" xfId="28465" xr:uid="{00000000-0005-0000-0000-0000625F0000}"/>
    <cellStyle name="40% - Accent4 9 3 2 12" xfId="28466" xr:uid="{00000000-0005-0000-0000-0000635F0000}"/>
    <cellStyle name="40% - Accent4 9 3 2 13" xfId="28463" xr:uid="{00000000-0005-0000-0000-0000645F0000}"/>
    <cellStyle name="40% - Accent4 9 3 2 14" xfId="4325" xr:uid="{00000000-0005-0000-0000-0000655F0000}"/>
    <cellStyle name="40% - Accent4 9 3 2 2" xfId="2901" xr:uid="{00000000-0005-0000-0000-0000665F0000}"/>
    <cellStyle name="40% - Accent4 9 3 2 2 2" xfId="28468" xr:uid="{00000000-0005-0000-0000-0000675F0000}"/>
    <cellStyle name="40% - Accent4 9 3 2 2 2 2" xfId="28469" xr:uid="{00000000-0005-0000-0000-0000685F0000}"/>
    <cellStyle name="40% - Accent4 9 3 2 2 2 2 2" xfId="28470" xr:uid="{00000000-0005-0000-0000-0000695F0000}"/>
    <cellStyle name="40% - Accent4 9 3 2 2 2 2 3" xfId="28471" xr:uid="{00000000-0005-0000-0000-00006A5F0000}"/>
    <cellStyle name="40% - Accent4 9 3 2 2 2 3" xfId="28472" xr:uid="{00000000-0005-0000-0000-00006B5F0000}"/>
    <cellStyle name="40% - Accent4 9 3 2 2 2 3 2" xfId="28473" xr:uid="{00000000-0005-0000-0000-00006C5F0000}"/>
    <cellStyle name="40% - Accent4 9 3 2 2 2 4" xfId="28474" xr:uid="{00000000-0005-0000-0000-00006D5F0000}"/>
    <cellStyle name="40% - Accent4 9 3 2 2 2 5" xfId="28475" xr:uid="{00000000-0005-0000-0000-00006E5F0000}"/>
    <cellStyle name="40% - Accent4 9 3 2 2 2 6" xfId="28476" xr:uid="{00000000-0005-0000-0000-00006F5F0000}"/>
    <cellStyle name="40% - Accent4 9 3 2 2 3" xfId="28477" xr:uid="{00000000-0005-0000-0000-0000705F0000}"/>
    <cellStyle name="40% - Accent4 9 3 2 2 3 2" xfId="28478" xr:uid="{00000000-0005-0000-0000-0000715F0000}"/>
    <cellStyle name="40% - Accent4 9 3 2 2 3 3" xfId="28479" xr:uid="{00000000-0005-0000-0000-0000725F0000}"/>
    <cellStyle name="40% - Accent4 9 3 2 2 3 4" xfId="28480" xr:uid="{00000000-0005-0000-0000-0000735F0000}"/>
    <cellStyle name="40% - Accent4 9 3 2 2 4" xfId="28481" xr:uid="{00000000-0005-0000-0000-0000745F0000}"/>
    <cellStyle name="40% - Accent4 9 3 2 2 4 2" xfId="28482" xr:uid="{00000000-0005-0000-0000-0000755F0000}"/>
    <cellStyle name="40% - Accent4 9 3 2 2 5" xfId="28483" xr:uid="{00000000-0005-0000-0000-0000765F0000}"/>
    <cellStyle name="40% - Accent4 9 3 2 2 5 2" xfId="28484" xr:uid="{00000000-0005-0000-0000-0000775F0000}"/>
    <cellStyle name="40% - Accent4 9 3 2 2 6" xfId="28485" xr:uid="{00000000-0005-0000-0000-0000785F0000}"/>
    <cellStyle name="40% - Accent4 9 3 2 2 7" xfId="28486" xr:uid="{00000000-0005-0000-0000-0000795F0000}"/>
    <cellStyle name="40% - Accent4 9 3 2 2 8" xfId="28467" xr:uid="{00000000-0005-0000-0000-00007A5F0000}"/>
    <cellStyle name="40% - Accent4 9 3 2 2 9" xfId="6235" xr:uid="{00000000-0005-0000-0000-00007B5F0000}"/>
    <cellStyle name="40% - Accent4 9 3 2 3" xfId="3279" xr:uid="{00000000-0005-0000-0000-00007C5F0000}"/>
    <cellStyle name="40% - Accent4 9 3 2 3 2" xfId="28488" xr:uid="{00000000-0005-0000-0000-00007D5F0000}"/>
    <cellStyle name="40% - Accent4 9 3 2 3 2 2" xfId="28489" xr:uid="{00000000-0005-0000-0000-00007E5F0000}"/>
    <cellStyle name="40% - Accent4 9 3 2 3 2 2 2" xfId="28490" xr:uid="{00000000-0005-0000-0000-00007F5F0000}"/>
    <cellStyle name="40% - Accent4 9 3 2 3 2 2 3" xfId="28491" xr:uid="{00000000-0005-0000-0000-0000805F0000}"/>
    <cellStyle name="40% - Accent4 9 3 2 3 2 3" xfId="28492" xr:uid="{00000000-0005-0000-0000-0000815F0000}"/>
    <cellStyle name="40% - Accent4 9 3 2 3 2 3 2" xfId="28493" xr:uid="{00000000-0005-0000-0000-0000825F0000}"/>
    <cellStyle name="40% - Accent4 9 3 2 3 2 4" xfId="28494" xr:uid="{00000000-0005-0000-0000-0000835F0000}"/>
    <cellStyle name="40% - Accent4 9 3 2 3 2 5" xfId="28495" xr:uid="{00000000-0005-0000-0000-0000845F0000}"/>
    <cellStyle name="40% - Accent4 9 3 2 3 2 6" xfId="28496" xr:uid="{00000000-0005-0000-0000-0000855F0000}"/>
    <cellStyle name="40% - Accent4 9 3 2 3 3" xfId="28497" xr:uid="{00000000-0005-0000-0000-0000865F0000}"/>
    <cellStyle name="40% - Accent4 9 3 2 3 3 2" xfId="28498" xr:uid="{00000000-0005-0000-0000-0000875F0000}"/>
    <cellStyle name="40% - Accent4 9 3 2 3 3 3" xfId="28499" xr:uid="{00000000-0005-0000-0000-0000885F0000}"/>
    <cellStyle name="40% - Accent4 9 3 2 3 3 4" xfId="28500" xr:uid="{00000000-0005-0000-0000-0000895F0000}"/>
    <cellStyle name="40% - Accent4 9 3 2 3 4" xfId="28501" xr:uid="{00000000-0005-0000-0000-00008A5F0000}"/>
    <cellStyle name="40% - Accent4 9 3 2 3 4 2" xfId="28502" xr:uid="{00000000-0005-0000-0000-00008B5F0000}"/>
    <cellStyle name="40% - Accent4 9 3 2 3 5" xfId="28503" xr:uid="{00000000-0005-0000-0000-00008C5F0000}"/>
    <cellStyle name="40% - Accent4 9 3 2 3 5 2" xfId="28504" xr:uid="{00000000-0005-0000-0000-00008D5F0000}"/>
    <cellStyle name="40% - Accent4 9 3 2 3 6" xfId="28505" xr:uid="{00000000-0005-0000-0000-00008E5F0000}"/>
    <cellStyle name="40% - Accent4 9 3 2 3 7" xfId="28506" xr:uid="{00000000-0005-0000-0000-00008F5F0000}"/>
    <cellStyle name="40% - Accent4 9 3 2 3 8" xfId="28487" xr:uid="{00000000-0005-0000-0000-0000905F0000}"/>
    <cellStyle name="40% - Accent4 9 3 2 3 9" xfId="6609" xr:uid="{00000000-0005-0000-0000-0000915F0000}"/>
    <cellStyle name="40% - Accent4 9 3 2 4" xfId="2518" xr:uid="{00000000-0005-0000-0000-0000925F0000}"/>
    <cellStyle name="40% - Accent4 9 3 2 4 2" xfId="28508" xr:uid="{00000000-0005-0000-0000-0000935F0000}"/>
    <cellStyle name="40% - Accent4 9 3 2 4 2 2" xfId="28509" xr:uid="{00000000-0005-0000-0000-0000945F0000}"/>
    <cellStyle name="40% - Accent4 9 3 2 4 2 3" xfId="28510" xr:uid="{00000000-0005-0000-0000-0000955F0000}"/>
    <cellStyle name="40% - Accent4 9 3 2 4 2 4" xfId="28511" xr:uid="{00000000-0005-0000-0000-0000965F0000}"/>
    <cellStyle name="40% - Accent4 9 3 2 4 2 5" xfId="28512" xr:uid="{00000000-0005-0000-0000-0000975F0000}"/>
    <cellStyle name="40% - Accent4 9 3 2 4 3" xfId="28513" xr:uid="{00000000-0005-0000-0000-0000985F0000}"/>
    <cellStyle name="40% - Accent4 9 3 2 4 3 2" xfId="28514" xr:uid="{00000000-0005-0000-0000-0000995F0000}"/>
    <cellStyle name="40% - Accent4 9 3 2 4 3 3" xfId="28515" xr:uid="{00000000-0005-0000-0000-00009A5F0000}"/>
    <cellStyle name="40% - Accent4 9 3 2 4 3 4" xfId="28516" xr:uid="{00000000-0005-0000-0000-00009B5F0000}"/>
    <cellStyle name="40% - Accent4 9 3 2 4 4" xfId="28517" xr:uid="{00000000-0005-0000-0000-00009C5F0000}"/>
    <cellStyle name="40% - Accent4 9 3 2 4 4 2" xfId="28518" xr:uid="{00000000-0005-0000-0000-00009D5F0000}"/>
    <cellStyle name="40% - Accent4 9 3 2 4 5" xfId="28519" xr:uid="{00000000-0005-0000-0000-00009E5F0000}"/>
    <cellStyle name="40% - Accent4 9 3 2 4 6" xfId="28520" xr:uid="{00000000-0005-0000-0000-00009F5F0000}"/>
    <cellStyle name="40% - Accent4 9 3 2 4 7" xfId="28521" xr:uid="{00000000-0005-0000-0000-0000A05F0000}"/>
    <cellStyle name="40% - Accent4 9 3 2 4 8" xfId="28507" xr:uid="{00000000-0005-0000-0000-0000A15F0000}"/>
    <cellStyle name="40% - Accent4 9 3 2 4 9" xfId="5884" xr:uid="{00000000-0005-0000-0000-0000A25F0000}"/>
    <cellStyle name="40% - Accent4 9 3 2 5" xfId="28522" xr:uid="{00000000-0005-0000-0000-0000A35F0000}"/>
    <cellStyle name="40% - Accent4 9 3 2 5 2" xfId="28523" xr:uid="{00000000-0005-0000-0000-0000A45F0000}"/>
    <cellStyle name="40% - Accent4 9 3 2 5 2 2" xfId="28524" xr:uid="{00000000-0005-0000-0000-0000A55F0000}"/>
    <cellStyle name="40% - Accent4 9 3 2 5 2 3" xfId="28525" xr:uid="{00000000-0005-0000-0000-0000A65F0000}"/>
    <cellStyle name="40% - Accent4 9 3 2 5 2 4" xfId="28526" xr:uid="{00000000-0005-0000-0000-0000A75F0000}"/>
    <cellStyle name="40% - Accent4 9 3 2 5 3" xfId="28527" xr:uid="{00000000-0005-0000-0000-0000A85F0000}"/>
    <cellStyle name="40% - Accent4 9 3 2 5 3 2" xfId="28528" xr:uid="{00000000-0005-0000-0000-0000A95F0000}"/>
    <cellStyle name="40% - Accent4 9 3 2 5 4" xfId="28529" xr:uid="{00000000-0005-0000-0000-0000AA5F0000}"/>
    <cellStyle name="40% - Accent4 9 3 2 5 5" xfId="28530" xr:uid="{00000000-0005-0000-0000-0000AB5F0000}"/>
    <cellStyle name="40% - Accent4 9 3 2 5 6" xfId="28531" xr:uid="{00000000-0005-0000-0000-0000AC5F0000}"/>
    <cellStyle name="40% - Accent4 9 3 2 6" xfId="28532" xr:uid="{00000000-0005-0000-0000-0000AD5F0000}"/>
    <cellStyle name="40% - Accent4 9 3 2 6 2" xfId="28533" xr:uid="{00000000-0005-0000-0000-0000AE5F0000}"/>
    <cellStyle name="40% - Accent4 9 3 2 6 2 2" xfId="28534" xr:uid="{00000000-0005-0000-0000-0000AF5F0000}"/>
    <cellStyle name="40% - Accent4 9 3 2 6 3" xfId="28535" xr:uid="{00000000-0005-0000-0000-0000B05F0000}"/>
    <cellStyle name="40% - Accent4 9 3 2 6 3 2" xfId="28536" xr:uid="{00000000-0005-0000-0000-0000B15F0000}"/>
    <cellStyle name="40% - Accent4 9 3 2 6 4" xfId="28537" xr:uid="{00000000-0005-0000-0000-0000B25F0000}"/>
    <cellStyle name="40% - Accent4 9 3 2 7" xfId="28538" xr:uid="{00000000-0005-0000-0000-0000B35F0000}"/>
    <cellStyle name="40% - Accent4 9 3 2 7 2" xfId="28539" xr:uid="{00000000-0005-0000-0000-0000B45F0000}"/>
    <cellStyle name="40% - Accent4 9 3 2 7 3" xfId="28540" xr:uid="{00000000-0005-0000-0000-0000B55F0000}"/>
    <cellStyle name="40% - Accent4 9 3 2 7 4" xfId="28541" xr:uid="{00000000-0005-0000-0000-0000B65F0000}"/>
    <cellStyle name="40% - Accent4 9 3 2 8" xfId="28542" xr:uid="{00000000-0005-0000-0000-0000B75F0000}"/>
    <cellStyle name="40% - Accent4 9 3 2 8 2" xfId="28543" xr:uid="{00000000-0005-0000-0000-0000B85F0000}"/>
    <cellStyle name="40% - Accent4 9 3 2 9" xfId="28544" xr:uid="{00000000-0005-0000-0000-0000B95F0000}"/>
    <cellStyle name="40% - Accent4 9 3 3" xfId="586" xr:uid="{00000000-0005-0000-0000-0000BA5F0000}"/>
    <cellStyle name="40% - Accent4 9 3 3 10" xfId="28546" xr:uid="{00000000-0005-0000-0000-0000BB5F0000}"/>
    <cellStyle name="40% - Accent4 9 3 3 11" xfId="28547" xr:uid="{00000000-0005-0000-0000-0000BC5F0000}"/>
    <cellStyle name="40% - Accent4 9 3 3 12" xfId="28548" xr:uid="{00000000-0005-0000-0000-0000BD5F0000}"/>
    <cellStyle name="40% - Accent4 9 3 3 13" xfId="28545" xr:uid="{00000000-0005-0000-0000-0000BE5F0000}"/>
    <cellStyle name="40% - Accent4 9 3 3 14" xfId="4326" xr:uid="{00000000-0005-0000-0000-0000BF5F0000}"/>
    <cellStyle name="40% - Accent4 9 3 3 2" xfId="2993" xr:uid="{00000000-0005-0000-0000-0000C05F0000}"/>
    <cellStyle name="40% - Accent4 9 3 3 2 2" xfId="28550" xr:uid="{00000000-0005-0000-0000-0000C15F0000}"/>
    <cellStyle name="40% - Accent4 9 3 3 2 2 2" xfId="28551" xr:uid="{00000000-0005-0000-0000-0000C25F0000}"/>
    <cellStyle name="40% - Accent4 9 3 3 2 2 2 2" xfId="28552" xr:uid="{00000000-0005-0000-0000-0000C35F0000}"/>
    <cellStyle name="40% - Accent4 9 3 3 2 2 2 3" xfId="28553" xr:uid="{00000000-0005-0000-0000-0000C45F0000}"/>
    <cellStyle name="40% - Accent4 9 3 3 2 2 3" xfId="28554" xr:uid="{00000000-0005-0000-0000-0000C55F0000}"/>
    <cellStyle name="40% - Accent4 9 3 3 2 2 3 2" xfId="28555" xr:uid="{00000000-0005-0000-0000-0000C65F0000}"/>
    <cellStyle name="40% - Accent4 9 3 3 2 2 4" xfId="28556" xr:uid="{00000000-0005-0000-0000-0000C75F0000}"/>
    <cellStyle name="40% - Accent4 9 3 3 2 2 5" xfId="28557" xr:uid="{00000000-0005-0000-0000-0000C85F0000}"/>
    <cellStyle name="40% - Accent4 9 3 3 2 2 6" xfId="28558" xr:uid="{00000000-0005-0000-0000-0000C95F0000}"/>
    <cellStyle name="40% - Accent4 9 3 3 2 3" xfId="28559" xr:uid="{00000000-0005-0000-0000-0000CA5F0000}"/>
    <cellStyle name="40% - Accent4 9 3 3 2 3 2" xfId="28560" xr:uid="{00000000-0005-0000-0000-0000CB5F0000}"/>
    <cellStyle name="40% - Accent4 9 3 3 2 3 3" xfId="28561" xr:uid="{00000000-0005-0000-0000-0000CC5F0000}"/>
    <cellStyle name="40% - Accent4 9 3 3 2 3 4" xfId="28562" xr:uid="{00000000-0005-0000-0000-0000CD5F0000}"/>
    <cellStyle name="40% - Accent4 9 3 3 2 4" xfId="28563" xr:uid="{00000000-0005-0000-0000-0000CE5F0000}"/>
    <cellStyle name="40% - Accent4 9 3 3 2 4 2" xfId="28564" xr:uid="{00000000-0005-0000-0000-0000CF5F0000}"/>
    <cellStyle name="40% - Accent4 9 3 3 2 5" xfId="28565" xr:uid="{00000000-0005-0000-0000-0000D05F0000}"/>
    <cellStyle name="40% - Accent4 9 3 3 2 5 2" xfId="28566" xr:uid="{00000000-0005-0000-0000-0000D15F0000}"/>
    <cellStyle name="40% - Accent4 9 3 3 2 6" xfId="28567" xr:uid="{00000000-0005-0000-0000-0000D25F0000}"/>
    <cellStyle name="40% - Accent4 9 3 3 2 7" xfId="28568" xr:uid="{00000000-0005-0000-0000-0000D35F0000}"/>
    <cellStyle name="40% - Accent4 9 3 3 2 8" xfId="28549" xr:uid="{00000000-0005-0000-0000-0000D45F0000}"/>
    <cellStyle name="40% - Accent4 9 3 3 2 9" xfId="6327" xr:uid="{00000000-0005-0000-0000-0000D55F0000}"/>
    <cellStyle name="40% - Accent4 9 3 3 3" xfId="3371" xr:uid="{00000000-0005-0000-0000-0000D65F0000}"/>
    <cellStyle name="40% - Accent4 9 3 3 3 2" xfId="28570" xr:uid="{00000000-0005-0000-0000-0000D75F0000}"/>
    <cellStyle name="40% - Accent4 9 3 3 3 2 2" xfId="28571" xr:uid="{00000000-0005-0000-0000-0000D85F0000}"/>
    <cellStyle name="40% - Accent4 9 3 3 3 2 2 2" xfId="28572" xr:uid="{00000000-0005-0000-0000-0000D95F0000}"/>
    <cellStyle name="40% - Accent4 9 3 3 3 2 2 3" xfId="28573" xr:uid="{00000000-0005-0000-0000-0000DA5F0000}"/>
    <cellStyle name="40% - Accent4 9 3 3 3 2 3" xfId="28574" xr:uid="{00000000-0005-0000-0000-0000DB5F0000}"/>
    <cellStyle name="40% - Accent4 9 3 3 3 2 3 2" xfId="28575" xr:uid="{00000000-0005-0000-0000-0000DC5F0000}"/>
    <cellStyle name="40% - Accent4 9 3 3 3 2 4" xfId="28576" xr:uid="{00000000-0005-0000-0000-0000DD5F0000}"/>
    <cellStyle name="40% - Accent4 9 3 3 3 2 5" xfId="28577" xr:uid="{00000000-0005-0000-0000-0000DE5F0000}"/>
    <cellStyle name="40% - Accent4 9 3 3 3 2 6" xfId="28578" xr:uid="{00000000-0005-0000-0000-0000DF5F0000}"/>
    <cellStyle name="40% - Accent4 9 3 3 3 3" xfId="28579" xr:uid="{00000000-0005-0000-0000-0000E05F0000}"/>
    <cellStyle name="40% - Accent4 9 3 3 3 3 2" xfId="28580" xr:uid="{00000000-0005-0000-0000-0000E15F0000}"/>
    <cellStyle name="40% - Accent4 9 3 3 3 3 3" xfId="28581" xr:uid="{00000000-0005-0000-0000-0000E25F0000}"/>
    <cellStyle name="40% - Accent4 9 3 3 3 3 4" xfId="28582" xr:uid="{00000000-0005-0000-0000-0000E35F0000}"/>
    <cellStyle name="40% - Accent4 9 3 3 3 4" xfId="28583" xr:uid="{00000000-0005-0000-0000-0000E45F0000}"/>
    <cellStyle name="40% - Accent4 9 3 3 3 4 2" xfId="28584" xr:uid="{00000000-0005-0000-0000-0000E55F0000}"/>
    <cellStyle name="40% - Accent4 9 3 3 3 5" xfId="28585" xr:uid="{00000000-0005-0000-0000-0000E65F0000}"/>
    <cellStyle name="40% - Accent4 9 3 3 3 5 2" xfId="28586" xr:uid="{00000000-0005-0000-0000-0000E75F0000}"/>
    <cellStyle name="40% - Accent4 9 3 3 3 6" xfId="28587" xr:uid="{00000000-0005-0000-0000-0000E85F0000}"/>
    <cellStyle name="40% - Accent4 9 3 3 3 7" xfId="28588" xr:uid="{00000000-0005-0000-0000-0000E95F0000}"/>
    <cellStyle name="40% - Accent4 9 3 3 3 8" xfId="28569" xr:uid="{00000000-0005-0000-0000-0000EA5F0000}"/>
    <cellStyle name="40% - Accent4 9 3 3 3 9" xfId="6701" xr:uid="{00000000-0005-0000-0000-0000EB5F0000}"/>
    <cellStyle name="40% - Accent4 9 3 3 4" xfId="2519" xr:uid="{00000000-0005-0000-0000-0000EC5F0000}"/>
    <cellStyle name="40% - Accent4 9 3 3 4 2" xfId="28590" xr:uid="{00000000-0005-0000-0000-0000ED5F0000}"/>
    <cellStyle name="40% - Accent4 9 3 3 4 2 2" xfId="28591" xr:uid="{00000000-0005-0000-0000-0000EE5F0000}"/>
    <cellStyle name="40% - Accent4 9 3 3 4 2 3" xfId="28592" xr:uid="{00000000-0005-0000-0000-0000EF5F0000}"/>
    <cellStyle name="40% - Accent4 9 3 3 4 2 4" xfId="28593" xr:uid="{00000000-0005-0000-0000-0000F05F0000}"/>
    <cellStyle name="40% - Accent4 9 3 3 4 2 5" xfId="28594" xr:uid="{00000000-0005-0000-0000-0000F15F0000}"/>
    <cellStyle name="40% - Accent4 9 3 3 4 3" xfId="28595" xr:uid="{00000000-0005-0000-0000-0000F25F0000}"/>
    <cellStyle name="40% - Accent4 9 3 3 4 3 2" xfId="28596" xr:uid="{00000000-0005-0000-0000-0000F35F0000}"/>
    <cellStyle name="40% - Accent4 9 3 3 4 3 3" xfId="28597" xr:uid="{00000000-0005-0000-0000-0000F45F0000}"/>
    <cellStyle name="40% - Accent4 9 3 3 4 3 4" xfId="28598" xr:uid="{00000000-0005-0000-0000-0000F55F0000}"/>
    <cellStyle name="40% - Accent4 9 3 3 4 4" xfId="28599" xr:uid="{00000000-0005-0000-0000-0000F65F0000}"/>
    <cellStyle name="40% - Accent4 9 3 3 4 4 2" xfId="28600" xr:uid="{00000000-0005-0000-0000-0000F75F0000}"/>
    <cellStyle name="40% - Accent4 9 3 3 4 5" xfId="28601" xr:uid="{00000000-0005-0000-0000-0000F85F0000}"/>
    <cellStyle name="40% - Accent4 9 3 3 4 6" xfId="28602" xr:uid="{00000000-0005-0000-0000-0000F95F0000}"/>
    <cellStyle name="40% - Accent4 9 3 3 4 7" xfId="28603" xr:uid="{00000000-0005-0000-0000-0000FA5F0000}"/>
    <cellStyle name="40% - Accent4 9 3 3 4 8" xfId="28589" xr:uid="{00000000-0005-0000-0000-0000FB5F0000}"/>
    <cellStyle name="40% - Accent4 9 3 3 4 9" xfId="5885" xr:uid="{00000000-0005-0000-0000-0000FC5F0000}"/>
    <cellStyle name="40% - Accent4 9 3 3 5" xfId="28604" xr:uid="{00000000-0005-0000-0000-0000FD5F0000}"/>
    <cellStyle name="40% - Accent4 9 3 3 5 2" xfId="28605" xr:uid="{00000000-0005-0000-0000-0000FE5F0000}"/>
    <cellStyle name="40% - Accent4 9 3 3 5 2 2" xfId="28606" xr:uid="{00000000-0005-0000-0000-0000FF5F0000}"/>
    <cellStyle name="40% - Accent4 9 3 3 5 2 3" xfId="28607" xr:uid="{00000000-0005-0000-0000-000000600000}"/>
    <cellStyle name="40% - Accent4 9 3 3 5 2 4" xfId="28608" xr:uid="{00000000-0005-0000-0000-000001600000}"/>
    <cellStyle name="40% - Accent4 9 3 3 5 3" xfId="28609" xr:uid="{00000000-0005-0000-0000-000002600000}"/>
    <cellStyle name="40% - Accent4 9 3 3 5 3 2" xfId="28610" xr:uid="{00000000-0005-0000-0000-000003600000}"/>
    <cellStyle name="40% - Accent4 9 3 3 5 4" xfId="28611" xr:uid="{00000000-0005-0000-0000-000004600000}"/>
    <cellStyle name="40% - Accent4 9 3 3 5 5" xfId="28612" xr:uid="{00000000-0005-0000-0000-000005600000}"/>
    <cellStyle name="40% - Accent4 9 3 3 5 6" xfId="28613" xr:uid="{00000000-0005-0000-0000-000006600000}"/>
    <cellStyle name="40% - Accent4 9 3 3 6" xfId="28614" xr:uid="{00000000-0005-0000-0000-000007600000}"/>
    <cellStyle name="40% - Accent4 9 3 3 6 2" xfId="28615" xr:uid="{00000000-0005-0000-0000-000008600000}"/>
    <cellStyle name="40% - Accent4 9 3 3 6 2 2" xfId="28616" xr:uid="{00000000-0005-0000-0000-000009600000}"/>
    <cellStyle name="40% - Accent4 9 3 3 6 3" xfId="28617" xr:uid="{00000000-0005-0000-0000-00000A600000}"/>
    <cellStyle name="40% - Accent4 9 3 3 6 3 2" xfId="28618" xr:uid="{00000000-0005-0000-0000-00000B600000}"/>
    <cellStyle name="40% - Accent4 9 3 3 6 4" xfId="28619" xr:uid="{00000000-0005-0000-0000-00000C600000}"/>
    <cellStyle name="40% - Accent4 9 3 3 7" xfId="28620" xr:uid="{00000000-0005-0000-0000-00000D600000}"/>
    <cellStyle name="40% - Accent4 9 3 3 7 2" xfId="28621" xr:uid="{00000000-0005-0000-0000-00000E600000}"/>
    <cellStyle name="40% - Accent4 9 3 3 7 3" xfId="28622" xr:uid="{00000000-0005-0000-0000-00000F600000}"/>
    <cellStyle name="40% - Accent4 9 3 3 7 4" xfId="28623" xr:uid="{00000000-0005-0000-0000-000010600000}"/>
    <cellStyle name="40% - Accent4 9 3 3 8" xfId="28624" xr:uid="{00000000-0005-0000-0000-000011600000}"/>
    <cellStyle name="40% - Accent4 9 3 3 8 2" xfId="28625" xr:uid="{00000000-0005-0000-0000-000012600000}"/>
    <cellStyle name="40% - Accent4 9 3 3 9" xfId="28626" xr:uid="{00000000-0005-0000-0000-000013600000}"/>
    <cellStyle name="40% - Accent4 9 3 4" xfId="2763" xr:uid="{00000000-0005-0000-0000-000014600000}"/>
    <cellStyle name="40% - Accent4 9 3 4 2" xfId="28628" xr:uid="{00000000-0005-0000-0000-000015600000}"/>
    <cellStyle name="40% - Accent4 9 3 4 2 2" xfId="28629" xr:uid="{00000000-0005-0000-0000-000016600000}"/>
    <cellStyle name="40% - Accent4 9 3 4 2 2 2" xfId="28630" xr:uid="{00000000-0005-0000-0000-000017600000}"/>
    <cellStyle name="40% - Accent4 9 3 4 2 2 3" xfId="28631" xr:uid="{00000000-0005-0000-0000-000018600000}"/>
    <cellStyle name="40% - Accent4 9 3 4 2 3" xfId="28632" xr:uid="{00000000-0005-0000-0000-000019600000}"/>
    <cellStyle name="40% - Accent4 9 3 4 2 3 2" xfId="28633" xr:uid="{00000000-0005-0000-0000-00001A600000}"/>
    <cellStyle name="40% - Accent4 9 3 4 2 4" xfId="28634" xr:uid="{00000000-0005-0000-0000-00001B600000}"/>
    <cellStyle name="40% - Accent4 9 3 4 2 5" xfId="28635" xr:uid="{00000000-0005-0000-0000-00001C600000}"/>
    <cellStyle name="40% - Accent4 9 3 4 2 6" xfId="28636" xr:uid="{00000000-0005-0000-0000-00001D600000}"/>
    <cellStyle name="40% - Accent4 9 3 4 3" xfId="28637" xr:uid="{00000000-0005-0000-0000-00001E600000}"/>
    <cellStyle name="40% - Accent4 9 3 4 3 2" xfId="28638" xr:uid="{00000000-0005-0000-0000-00001F600000}"/>
    <cellStyle name="40% - Accent4 9 3 4 3 3" xfId="28639" xr:uid="{00000000-0005-0000-0000-000020600000}"/>
    <cellStyle name="40% - Accent4 9 3 4 3 4" xfId="28640" xr:uid="{00000000-0005-0000-0000-000021600000}"/>
    <cellStyle name="40% - Accent4 9 3 4 4" xfId="28641" xr:uid="{00000000-0005-0000-0000-000022600000}"/>
    <cellStyle name="40% - Accent4 9 3 4 4 2" xfId="28642" xr:uid="{00000000-0005-0000-0000-000023600000}"/>
    <cellStyle name="40% - Accent4 9 3 4 5" xfId="28643" xr:uid="{00000000-0005-0000-0000-000024600000}"/>
    <cellStyle name="40% - Accent4 9 3 4 5 2" xfId="28644" xr:uid="{00000000-0005-0000-0000-000025600000}"/>
    <cellStyle name="40% - Accent4 9 3 4 6" xfId="28645" xr:uid="{00000000-0005-0000-0000-000026600000}"/>
    <cellStyle name="40% - Accent4 9 3 4 7" xfId="28646" xr:uid="{00000000-0005-0000-0000-000027600000}"/>
    <cellStyle name="40% - Accent4 9 3 4 8" xfId="28627" xr:uid="{00000000-0005-0000-0000-000028600000}"/>
    <cellStyle name="40% - Accent4 9 3 4 9" xfId="6097" xr:uid="{00000000-0005-0000-0000-000029600000}"/>
    <cellStyle name="40% - Accent4 9 3 5" xfId="3121" xr:uid="{00000000-0005-0000-0000-00002A600000}"/>
    <cellStyle name="40% - Accent4 9 3 5 2" xfId="28648" xr:uid="{00000000-0005-0000-0000-00002B600000}"/>
    <cellStyle name="40% - Accent4 9 3 5 2 2" xfId="28649" xr:uid="{00000000-0005-0000-0000-00002C600000}"/>
    <cellStyle name="40% - Accent4 9 3 5 2 2 2" xfId="28650" xr:uid="{00000000-0005-0000-0000-00002D600000}"/>
    <cellStyle name="40% - Accent4 9 3 5 2 2 3" xfId="28651" xr:uid="{00000000-0005-0000-0000-00002E600000}"/>
    <cellStyle name="40% - Accent4 9 3 5 2 3" xfId="28652" xr:uid="{00000000-0005-0000-0000-00002F600000}"/>
    <cellStyle name="40% - Accent4 9 3 5 2 3 2" xfId="28653" xr:uid="{00000000-0005-0000-0000-000030600000}"/>
    <cellStyle name="40% - Accent4 9 3 5 2 4" xfId="28654" xr:uid="{00000000-0005-0000-0000-000031600000}"/>
    <cellStyle name="40% - Accent4 9 3 5 2 5" xfId="28655" xr:uid="{00000000-0005-0000-0000-000032600000}"/>
    <cellStyle name="40% - Accent4 9 3 5 2 6" xfId="28656" xr:uid="{00000000-0005-0000-0000-000033600000}"/>
    <cellStyle name="40% - Accent4 9 3 5 3" xfId="28657" xr:uid="{00000000-0005-0000-0000-000034600000}"/>
    <cellStyle name="40% - Accent4 9 3 5 3 2" xfId="28658" xr:uid="{00000000-0005-0000-0000-000035600000}"/>
    <cellStyle name="40% - Accent4 9 3 5 3 3" xfId="28659" xr:uid="{00000000-0005-0000-0000-000036600000}"/>
    <cellStyle name="40% - Accent4 9 3 5 3 4" xfId="28660" xr:uid="{00000000-0005-0000-0000-000037600000}"/>
    <cellStyle name="40% - Accent4 9 3 5 4" xfId="28661" xr:uid="{00000000-0005-0000-0000-000038600000}"/>
    <cellStyle name="40% - Accent4 9 3 5 4 2" xfId="28662" xr:uid="{00000000-0005-0000-0000-000039600000}"/>
    <cellStyle name="40% - Accent4 9 3 5 5" xfId="28663" xr:uid="{00000000-0005-0000-0000-00003A600000}"/>
    <cellStyle name="40% - Accent4 9 3 5 5 2" xfId="28664" xr:uid="{00000000-0005-0000-0000-00003B600000}"/>
    <cellStyle name="40% - Accent4 9 3 5 6" xfId="28665" xr:uid="{00000000-0005-0000-0000-00003C600000}"/>
    <cellStyle name="40% - Accent4 9 3 5 7" xfId="28666" xr:uid="{00000000-0005-0000-0000-00003D600000}"/>
    <cellStyle name="40% - Accent4 9 3 5 8" xfId="28647" xr:uid="{00000000-0005-0000-0000-00003E600000}"/>
    <cellStyle name="40% - Accent4 9 3 5 9" xfId="6451" xr:uid="{00000000-0005-0000-0000-00003F600000}"/>
    <cellStyle name="40% - Accent4 9 3 6" xfId="2517" xr:uid="{00000000-0005-0000-0000-000040600000}"/>
    <cellStyle name="40% - Accent4 9 3 6 2" xfId="28668" xr:uid="{00000000-0005-0000-0000-000041600000}"/>
    <cellStyle name="40% - Accent4 9 3 6 2 2" xfId="28669" xr:uid="{00000000-0005-0000-0000-000042600000}"/>
    <cellStyle name="40% - Accent4 9 3 6 2 3" xfId="28670" xr:uid="{00000000-0005-0000-0000-000043600000}"/>
    <cellStyle name="40% - Accent4 9 3 6 2 4" xfId="28671" xr:uid="{00000000-0005-0000-0000-000044600000}"/>
    <cellStyle name="40% - Accent4 9 3 6 2 5" xfId="28672" xr:uid="{00000000-0005-0000-0000-000045600000}"/>
    <cellStyle name="40% - Accent4 9 3 6 3" xfId="28673" xr:uid="{00000000-0005-0000-0000-000046600000}"/>
    <cellStyle name="40% - Accent4 9 3 6 3 2" xfId="28674" xr:uid="{00000000-0005-0000-0000-000047600000}"/>
    <cellStyle name="40% - Accent4 9 3 6 3 3" xfId="28675" xr:uid="{00000000-0005-0000-0000-000048600000}"/>
    <cellStyle name="40% - Accent4 9 3 6 3 4" xfId="28676" xr:uid="{00000000-0005-0000-0000-000049600000}"/>
    <cellStyle name="40% - Accent4 9 3 6 4" xfId="28677" xr:uid="{00000000-0005-0000-0000-00004A600000}"/>
    <cellStyle name="40% - Accent4 9 3 6 4 2" xfId="28678" xr:uid="{00000000-0005-0000-0000-00004B600000}"/>
    <cellStyle name="40% - Accent4 9 3 6 5" xfId="28679" xr:uid="{00000000-0005-0000-0000-00004C600000}"/>
    <cellStyle name="40% - Accent4 9 3 6 6" xfId="28680" xr:uid="{00000000-0005-0000-0000-00004D600000}"/>
    <cellStyle name="40% - Accent4 9 3 6 7" xfId="28681" xr:uid="{00000000-0005-0000-0000-00004E600000}"/>
    <cellStyle name="40% - Accent4 9 3 6 8" xfId="28667" xr:uid="{00000000-0005-0000-0000-00004F600000}"/>
    <cellStyle name="40% - Accent4 9 3 6 9" xfId="5883" xr:uid="{00000000-0005-0000-0000-000050600000}"/>
    <cellStyle name="40% - Accent4 9 3 7" xfId="28682" xr:uid="{00000000-0005-0000-0000-000051600000}"/>
    <cellStyle name="40% - Accent4 9 3 7 2" xfId="28683" xr:uid="{00000000-0005-0000-0000-000052600000}"/>
    <cellStyle name="40% - Accent4 9 3 7 2 2" xfId="28684" xr:uid="{00000000-0005-0000-0000-000053600000}"/>
    <cellStyle name="40% - Accent4 9 3 7 2 3" xfId="28685" xr:uid="{00000000-0005-0000-0000-000054600000}"/>
    <cellStyle name="40% - Accent4 9 3 7 2 4" xfId="28686" xr:uid="{00000000-0005-0000-0000-000055600000}"/>
    <cellStyle name="40% - Accent4 9 3 7 3" xfId="28687" xr:uid="{00000000-0005-0000-0000-000056600000}"/>
    <cellStyle name="40% - Accent4 9 3 7 3 2" xfId="28688" xr:uid="{00000000-0005-0000-0000-000057600000}"/>
    <cellStyle name="40% - Accent4 9 3 7 4" xfId="28689" xr:uid="{00000000-0005-0000-0000-000058600000}"/>
    <cellStyle name="40% - Accent4 9 3 7 5" xfId="28690" xr:uid="{00000000-0005-0000-0000-000059600000}"/>
    <cellStyle name="40% - Accent4 9 3 7 6" xfId="28691" xr:uid="{00000000-0005-0000-0000-00005A600000}"/>
    <cellStyle name="40% - Accent4 9 3 8" xfId="28692" xr:uid="{00000000-0005-0000-0000-00005B600000}"/>
    <cellStyle name="40% - Accent4 9 3 8 2" xfId="28693" xr:uid="{00000000-0005-0000-0000-00005C600000}"/>
    <cellStyle name="40% - Accent4 9 3 8 2 2" xfId="28694" xr:uid="{00000000-0005-0000-0000-00005D600000}"/>
    <cellStyle name="40% - Accent4 9 3 8 3" xfId="28695" xr:uid="{00000000-0005-0000-0000-00005E600000}"/>
    <cellStyle name="40% - Accent4 9 3 8 3 2" xfId="28696" xr:uid="{00000000-0005-0000-0000-00005F600000}"/>
    <cellStyle name="40% - Accent4 9 3 8 4" xfId="28697" xr:uid="{00000000-0005-0000-0000-000060600000}"/>
    <cellStyle name="40% - Accent4 9 3 9" xfId="28698" xr:uid="{00000000-0005-0000-0000-000061600000}"/>
    <cellStyle name="40% - Accent4 9 3 9 2" xfId="28699" xr:uid="{00000000-0005-0000-0000-000062600000}"/>
    <cellStyle name="40% - Accent4 9 3 9 3" xfId="28700" xr:uid="{00000000-0005-0000-0000-000063600000}"/>
    <cellStyle name="40% - Accent4 9 3 9 4" xfId="28701" xr:uid="{00000000-0005-0000-0000-000064600000}"/>
    <cellStyle name="40% - Accent4 9 4" xfId="587" xr:uid="{00000000-0005-0000-0000-000065600000}"/>
    <cellStyle name="40% - Accent4 9 4 10" xfId="28703" xr:uid="{00000000-0005-0000-0000-000066600000}"/>
    <cellStyle name="40% - Accent4 9 4 10 2" xfId="28704" xr:uid="{00000000-0005-0000-0000-000067600000}"/>
    <cellStyle name="40% - Accent4 9 4 11" xfId="28705" xr:uid="{00000000-0005-0000-0000-000068600000}"/>
    <cellStyle name="40% - Accent4 9 4 12" xfId="28706" xr:uid="{00000000-0005-0000-0000-000069600000}"/>
    <cellStyle name="40% - Accent4 9 4 13" xfId="28707" xr:uid="{00000000-0005-0000-0000-00006A600000}"/>
    <cellStyle name="40% - Accent4 9 4 14" xfId="28708" xr:uid="{00000000-0005-0000-0000-00006B600000}"/>
    <cellStyle name="40% - Accent4 9 4 15" xfId="28702" xr:uid="{00000000-0005-0000-0000-00006C600000}"/>
    <cellStyle name="40% - Accent4 9 4 16" xfId="4327" xr:uid="{00000000-0005-0000-0000-00006D600000}"/>
    <cellStyle name="40% - Accent4 9 4 2" xfId="588" xr:uid="{00000000-0005-0000-0000-00006E600000}"/>
    <cellStyle name="40% - Accent4 9 4 2 10" xfId="28710" xr:uid="{00000000-0005-0000-0000-00006F600000}"/>
    <cellStyle name="40% - Accent4 9 4 2 11" xfId="28711" xr:uid="{00000000-0005-0000-0000-000070600000}"/>
    <cellStyle name="40% - Accent4 9 4 2 12" xfId="28712" xr:uid="{00000000-0005-0000-0000-000071600000}"/>
    <cellStyle name="40% - Accent4 9 4 2 13" xfId="28709" xr:uid="{00000000-0005-0000-0000-000072600000}"/>
    <cellStyle name="40% - Accent4 9 4 2 14" xfId="4328" xr:uid="{00000000-0005-0000-0000-000073600000}"/>
    <cellStyle name="40% - Accent4 9 4 2 2" xfId="2925" xr:uid="{00000000-0005-0000-0000-000074600000}"/>
    <cellStyle name="40% - Accent4 9 4 2 2 2" xfId="28714" xr:uid="{00000000-0005-0000-0000-000075600000}"/>
    <cellStyle name="40% - Accent4 9 4 2 2 2 2" xfId="28715" xr:uid="{00000000-0005-0000-0000-000076600000}"/>
    <cellStyle name="40% - Accent4 9 4 2 2 2 2 2" xfId="28716" xr:uid="{00000000-0005-0000-0000-000077600000}"/>
    <cellStyle name="40% - Accent4 9 4 2 2 2 2 3" xfId="28717" xr:uid="{00000000-0005-0000-0000-000078600000}"/>
    <cellStyle name="40% - Accent4 9 4 2 2 2 3" xfId="28718" xr:uid="{00000000-0005-0000-0000-000079600000}"/>
    <cellStyle name="40% - Accent4 9 4 2 2 2 3 2" xfId="28719" xr:uid="{00000000-0005-0000-0000-00007A600000}"/>
    <cellStyle name="40% - Accent4 9 4 2 2 2 4" xfId="28720" xr:uid="{00000000-0005-0000-0000-00007B600000}"/>
    <cellStyle name="40% - Accent4 9 4 2 2 2 5" xfId="28721" xr:uid="{00000000-0005-0000-0000-00007C600000}"/>
    <cellStyle name="40% - Accent4 9 4 2 2 2 6" xfId="28722" xr:uid="{00000000-0005-0000-0000-00007D600000}"/>
    <cellStyle name="40% - Accent4 9 4 2 2 3" xfId="28723" xr:uid="{00000000-0005-0000-0000-00007E600000}"/>
    <cellStyle name="40% - Accent4 9 4 2 2 3 2" xfId="28724" xr:uid="{00000000-0005-0000-0000-00007F600000}"/>
    <cellStyle name="40% - Accent4 9 4 2 2 3 3" xfId="28725" xr:uid="{00000000-0005-0000-0000-000080600000}"/>
    <cellStyle name="40% - Accent4 9 4 2 2 3 4" xfId="28726" xr:uid="{00000000-0005-0000-0000-000081600000}"/>
    <cellStyle name="40% - Accent4 9 4 2 2 4" xfId="28727" xr:uid="{00000000-0005-0000-0000-000082600000}"/>
    <cellStyle name="40% - Accent4 9 4 2 2 4 2" xfId="28728" xr:uid="{00000000-0005-0000-0000-000083600000}"/>
    <cellStyle name="40% - Accent4 9 4 2 2 5" xfId="28729" xr:uid="{00000000-0005-0000-0000-000084600000}"/>
    <cellStyle name="40% - Accent4 9 4 2 2 5 2" xfId="28730" xr:uid="{00000000-0005-0000-0000-000085600000}"/>
    <cellStyle name="40% - Accent4 9 4 2 2 6" xfId="28731" xr:uid="{00000000-0005-0000-0000-000086600000}"/>
    <cellStyle name="40% - Accent4 9 4 2 2 7" xfId="28732" xr:uid="{00000000-0005-0000-0000-000087600000}"/>
    <cellStyle name="40% - Accent4 9 4 2 2 8" xfId="28713" xr:uid="{00000000-0005-0000-0000-000088600000}"/>
    <cellStyle name="40% - Accent4 9 4 2 2 9" xfId="6259" xr:uid="{00000000-0005-0000-0000-000089600000}"/>
    <cellStyle name="40% - Accent4 9 4 2 3" xfId="3303" xr:uid="{00000000-0005-0000-0000-00008A600000}"/>
    <cellStyle name="40% - Accent4 9 4 2 3 2" xfId="28734" xr:uid="{00000000-0005-0000-0000-00008B600000}"/>
    <cellStyle name="40% - Accent4 9 4 2 3 2 2" xfId="28735" xr:uid="{00000000-0005-0000-0000-00008C600000}"/>
    <cellStyle name="40% - Accent4 9 4 2 3 2 2 2" xfId="28736" xr:uid="{00000000-0005-0000-0000-00008D600000}"/>
    <cellStyle name="40% - Accent4 9 4 2 3 2 2 3" xfId="28737" xr:uid="{00000000-0005-0000-0000-00008E600000}"/>
    <cellStyle name="40% - Accent4 9 4 2 3 2 3" xfId="28738" xr:uid="{00000000-0005-0000-0000-00008F600000}"/>
    <cellStyle name="40% - Accent4 9 4 2 3 2 3 2" xfId="28739" xr:uid="{00000000-0005-0000-0000-000090600000}"/>
    <cellStyle name="40% - Accent4 9 4 2 3 2 4" xfId="28740" xr:uid="{00000000-0005-0000-0000-000091600000}"/>
    <cellStyle name="40% - Accent4 9 4 2 3 2 5" xfId="28741" xr:uid="{00000000-0005-0000-0000-000092600000}"/>
    <cellStyle name="40% - Accent4 9 4 2 3 2 6" xfId="28742" xr:uid="{00000000-0005-0000-0000-000093600000}"/>
    <cellStyle name="40% - Accent4 9 4 2 3 3" xfId="28743" xr:uid="{00000000-0005-0000-0000-000094600000}"/>
    <cellStyle name="40% - Accent4 9 4 2 3 3 2" xfId="28744" xr:uid="{00000000-0005-0000-0000-000095600000}"/>
    <cellStyle name="40% - Accent4 9 4 2 3 3 3" xfId="28745" xr:uid="{00000000-0005-0000-0000-000096600000}"/>
    <cellStyle name="40% - Accent4 9 4 2 3 3 4" xfId="28746" xr:uid="{00000000-0005-0000-0000-000097600000}"/>
    <cellStyle name="40% - Accent4 9 4 2 3 4" xfId="28747" xr:uid="{00000000-0005-0000-0000-000098600000}"/>
    <cellStyle name="40% - Accent4 9 4 2 3 4 2" xfId="28748" xr:uid="{00000000-0005-0000-0000-000099600000}"/>
    <cellStyle name="40% - Accent4 9 4 2 3 5" xfId="28749" xr:uid="{00000000-0005-0000-0000-00009A600000}"/>
    <cellStyle name="40% - Accent4 9 4 2 3 5 2" xfId="28750" xr:uid="{00000000-0005-0000-0000-00009B600000}"/>
    <cellStyle name="40% - Accent4 9 4 2 3 6" xfId="28751" xr:uid="{00000000-0005-0000-0000-00009C600000}"/>
    <cellStyle name="40% - Accent4 9 4 2 3 7" xfId="28752" xr:uid="{00000000-0005-0000-0000-00009D600000}"/>
    <cellStyle name="40% - Accent4 9 4 2 3 8" xfId="28733" xr:uid="{00000000-0005-0000-0000-00009E600000}"/>
    <cellStyle name="40% - Accent4 9 4 2 3 9" xfId="6633" xr:uid="{00000000-0005-0000-0000-00009F600000}"/>
    <cellStyle name="40% - Accent4 9 4 2 4" xfId="2521" xr:uid="{00000000-0005-0000-0000-0000A0600000}"/>
    <cellStyle name="40% - Accent4 9 4 2 4 2" xfId="28754" xr:uid="{00000000-0005-0000-0000-0000A1600000}"/>
    <cellStyle name="40% - Accent4 9 4 2 4 2 2" xfId="28755" xr:uid="{00000000-0005-0000-0000-0000A2600000}"/>
    <cellStyle name="40% - Accent4 9 4 2 4 2 3" xfId="28756" xr:uid="{00000000-0005-0000-0000-0000A3600000}"/>
    <cellStyle name="40% - Accent4 9 4 2 4 2 4" xfId="28757" xr:uid="{00000000-0005-0000-0000-0000A4600000}"/>
    <cellStyle name="40% - Accent4 9 4 2 4 2 5" xfId="28758" xr:uid="{00000000-0005-0000-0000-0000A5600000}"/>
    <cellStyle name="40% - Accent4 9 4 2 4 3" xfId="28759" xr:uid="{00000000-0005-0000-0000-0000A6600000}"/>
    <cellStyle name="40% - Accent4 9 4 2 4 3 2" xfId="28760" xr:uid="{00000000-0005-0000-0000-0000A7600000}"/>
    <cellStyle name="40% - Accent4 9 4 2 4 3 3" xfId="28761" xr:uid="{00000000-0005-0000-0000-0000A8600000}"/>
    <cellStyle name="40% - Accent4 9 4 2 4 3 4" xfId="28762" xr:uid="{00000000-0005-0000-0000-0000A9600000}"/>
    <cellStyle name="40% - Accent4 9 4 2 4 4" xfId="28763" xr:uid="{00000000-0005-0000-0000-0000AA600000}"/>
    <cellStyle name="40% - Accent4 9 4 2 4 4 2" xfId="28764" xr:uid="{00000000-0005-0000-0000-0000AB600000}"/>
    <cellStyle name="40% - Accent4 9 4 2 4 5" xfId="28765" xr:uid="{00000000-0005-0000-0000-0000AC600000}"/>
    <cellStyle name="40% - Accent4 9 4 2 4 6" xfId="28766" xr:uid="{00000000-0005-0000-0000-0000AD600000}"/>
    <cellStyle name="40% - Accent4 9 4 2 4 7" xfId="28767" xr:uid="{00000000-0005-0000-0000-0000AE600000}"/>
    <cellStyle name="40% - Accent4 9 4 2 4 8" xfId="28753" xr:uid="{00000000-0005-0000-0000-0000AF600000}"/>
    <cellStyle name="40% - Accent4 9 4 2 4 9" xfId="5887" xr:uid="{00000000-0005-0000-0000-0000B0600000}"/>
    <cellStyle name="40% - Accent4 9 4 2 5" xfId="28768" xr:uid="{00000000-0005-0000-0000-0000B1600000}"/>
    <cellStyle name="40% - Accent4 9 4 2 5 2" xfId="28769" xr:uid="{00000000-0005-0000-0000-0000B2600000}"/>
    <cellStyle name="40% - Accent4 9 4 2 5 2 2" xfId="28770" xr:uid="{00000000-0005-0000-0000-0000B3600000}"/>
    <cellStyle name="40% - Accent4 9 4 2 5 2 3" xfId="28771" xr:uid="{00000000-0005-0000-0000-0000B4600000}"/>
    <cellStyle name="40% - Accent4 9 4 2 5 2 4" xfId="28772" xr:uid="{00000000-0005-0000-0000-0000B5600000}"/>
    <cellStyle name="40% - Accent4 9 4 2 5 3" xfId="28773" xr:uid="{00000000-0005-0000-0000-0000B6600000}"/>
    <cellStyle name="40% - Accent4 9 4 2 5 3 2" xfId="28774" xr:uid="{00000000-0005-0000-0000-0000B7600000}"/>
    <cellStyle name="40% - Accent4 9 4 2 5 4" xfId="28775" xr:uid="{00000000-0005-0000-0000-0000B8600000}"/>
    <cellStyle name="40% - Accent4 9 4 2 5 5" xfId="28776" xr:uid="{00000000-0005-0000-0000-0000B9600000}"/>
    <cellStyle name="40% - Accent4 9 4 2 5 6" xfId="28777" xr:uid="{00000000-0005-0000-0000-0000BA600000}"/>
    <cellStyle name="40% - Accent4 9 4 2 6" xfId="28778" xr:uid="{00000000-0005-0000-0000-0000BB600000}"/>
    <cellStyle name="40% - Accent4 9 4 2 6 2" xfId="28779" xr:uid="{00000000-0005-0000-0000-0000BC600000}"/>
    <cellStyle name="40% - Accent4 9 4 2 6 2 2" xfId="28780" xr:uid="{00000000-0005-0000-0000-0000BD600000}"/>
    <cellStyle name="40% - Accent4 9 4 2 6 3" xfId="28781" xr:uid="{00000000-0005-0000-0000-0000BE600000}"/>
    <cellStyle name="40% - Accent4 9 4 2 6 3 2" xfId="28782" xr:uid="{00000000-0005-0000-0000-0000BF600000}"/>
    <cellStyle name="40% - Accent4 9 4 2 6 4" xfId="28783" xr:uid="{00000000-0005-0000-0000-0000C0600000}"/>
    <cellStyle name="40% - Accent4 9 4 2 7" xfId="28784" xr:uid="{00000000-0005-0000-0000-0000C1600000}"/>
    <cellStyle name="40% - Accent4 9 4 2 7 2" xfId="28785" xr:uid="{00000000-0005-0000-0000-0000C2600000}"/>
    <cellStyle name="40% - Accent4 9 4 2 7 3" xfId="28786" xr:uid="{00000000-0005-0000-0000-0000C3600000}"/>
    <cellStyle name="40% - Accent4 9 4 2 7 4" xfId="28787" xr:uid="{00000000-0005-0000-0000-0000C4600000}"/>
    <cellStyle name="40% - Accent4 9 4 2 8" xfId="28788" xr:uid="{00000000-0005-0000-0000-0000C5600000}"/>
    <cellStyle name="40% - Accent4 9 4 2 8 2" xfId="28789" xr:uid="{00000000-0005-0000-0000-0000C6600000}"/>
    <cellStyle name="40% - Accent4 9 4 2 9" xfId="28790" xr:uid="{00000000-0005-0000-0000-0000C7600000}"/>
    <cellStyle name="40% - Accent4 9 4 3" xfId="589" xr:uid="{00000000-0005-0000-0000-0000C8600000}"/>
    <cellStyle name="40% - Accent4 9 4 3 10" xfId="28792" xr:uid="{00000000-0005-0000-0000-0000C9600000}"/>
    <cellStyle name="40% - Accent4 9 4 3 11" xfId="28793" xr:uid="{00000000-0005-0000-0000-0000CA600000}"/>
    <cellStyle name="40% - Accent4 9 4 3 12" xfId="28794" xr:uid="{00000000-0005-0000-0000-0000CB600000}"/>
    <cellStyle name="40% - Accent4 9 4 3 13" xfId="28791" xr:uid="{00000000-0005-0000-0000-0000CC600000}"/>
    <cellStyle name="40% - Accent4 9 4 3 14" xfId="4329" xr:uid="{00000000-0005-0000-0000-0000CD600000}"/>
    <cellStyle name="40% - Accent4 9 4 3 2" xfId="3017" xr:uid="{00000000-0005-0000-0000-0000CE600000}"/>
    <cellStyle name="40% - Accent4 9 4 3 2 2" xfId="28796" xr:uid="{00000000-0005-0000-0000-0000CF600000}"/>
    <cellStyle name="40% - Accent4 9 4 3 2 2 2" xfId="28797" xr:uid="{00000000-0005-0000-0000-0000D0600000}"/>
    <cellStyle name="40% - Accent4 9 4 3 2 2 2 2" xfId="28798" xr:uid="{00000000-0005-0000-0000-0000D1600000}"/>
    <cellStyle name="40% - Accent4 9 4 3 2 2 2 3" xfId="28799" xr:uid="{00000000-0005-0000-0000-0000D2600000}"/>
    <cellStyle name="40% - Accent4 9 4 3 2 2 3" xfId="28800" xr:uid="{00000000-0005-0000-0000-0000D3600000}"/>
    <cellStyle name="40% - Accent4 9 4 3 2 2 3 2" xfId="28801" xr:uid="{00000000-0005-0000-0000-0000D4600000}"/>
    <cellStyle name="40% - Accent4 9 4 3 2 2 4" xfId="28802" xr:uid="{00000000-0005-0000-0000-0000D5600000}"/>
    <cellStyle name="40% - Accent4 9 4 3 2 2 5" xfId="28803" xr:uid="{00000000-0005-0000-0000-0000D6600000}"/>
    <cellStyle name="40% - Accent4 9 4 3 2 2 6" xfId="28804" xr:uid="{00000000-0005-0000-0000-0000D7600000}"/>
    <cellStyle name="40% - Accent4 9 4 3 2 3" xfId="28805" xr:uid="{00000000-0005-0000-0000-0000D8600000}"/>
    <cellStyle name="40% - Accent4 9 4 3 2 3 2" xfId="28806" xr:uid="{00000000-0005-0000-0000-0000D9600000}"/>
    <cellStyle name="40% - Accent4 9 4 3 2 3 3" xfId="28807" xr:uid="{00000000-0005-0000-0000-0000DA600000}"/>
    <cellStyle name="40% - Accent4 9 4 3 2 3 4" xfId="28808" xr:uid="{00000000-0005-0000-0000-0000DB600000}"/>
    <cellStyle name="40% - Accent4 9 4 3 2 4" xfId="28809" xr:uid="{00000000-0005-0000-0000-0000DC600000}"/>
    <cellStyle name="40% - Accent4 9 4 3 2 4 2" xfId="28810" xr:uid="{00000000-0005-0000-0000-0000DD600000}"/>
    <cellStyle name="40% - Accent4 9 4 3 2 5" xfId="28811" xr:uid="{00000000-0005-0000-0000-0000DE600000}"/>
    <cellStyle name="40% - Accent4 9 4 3 2 5 2" xfId="28812" xr:uid="{00000000-0005-0000-0000-0000DF600000}"/>
    <cellStyle name="40% - Accent4 9 4 3 2 6" xfId="28813" xr:uid="{00000000-0005-0000-0000-0000E0600000}"/>
    <cellStyle name="40% - Accent4 9 4 3 2 7" xfId="28814" xr:uid="{00000000-0005-0000-0000-0000E1600000}"/>
    <cellStyle name="40% - Accent4 9 4 3 2 8" xfId="28795" xr:uid="{00000000-0005-0000-0000-0000E2600000}"/>
    <cellStyle name="40% - Accent4 9 4 3 2 9" xfId="6351" xr:uid="{00000000-0005-0000-0000-0000E3600000}"/>
    <cellStyle name="40% - Accent4 9 4 3 3" xfId="3395" xr:uid="{00000000-0005-0000-0000-0000E4600000}"/>
    <cellStyle name="40% - Accent4 9 4 3 3 2" xfId="28816" xr:uid="{00000000-0005-0000-0000-0000E5600000}"/>
    <cellStyle name="40% - Accent4 9 4 3 3 2 2" xfId="28817" xr:uid="{00000000-0005-0000-0000-0000E6600000}"/>
    <cellStyle name="40% - Accent4 9 4 3 3 2 2 2" xfId="28818" xr:uid="{00000000-0005-0000-0000-0000E7600000}"/>
    <cellStyle name="40% - Accent4 9 4 3 3 2 2 3" xfId="28819" xr:uid="{00000000-0005-0000-0000-0000E8600000}"/>
    <cellStyle name="40% - Accent4 9 4 3 3 2 3" xfId="28820" xr:uid="{00000000-0005-0000-0000-0000E9600000}"/>
    <cellStyle name="40% - Accent4 9 4 3 3 2 3 2" xfId="28821" xr:uid="{00000000-0005-0000-0000-0000EA600000}"/>
    <cellStyle name="40% - Accent4 9 4 3 3 2 4" xfId="28822" xr:uid="{00000000-0005-0000-0000-0000EB600000}"/>
    <cellStyle name="40% - Accent4 9 4 3 3 2 5" xfId="28823" xr:uid="{00000000-0005-0000-0000-0000EC600000}"/>
    <cellStyle name="40% - Accent4 9 4 3 3 2 6" xfId="28824" xr:uid="{00000000-0005-0000-0000-0000ED600000}"/>
    <cellStyle name="40% - Accent4 9 4 3 3 3" xfId="28825" xr:uid="{00000000-0005-0000-0000-0000EE600000}"/>
    <cellStyle name="40% - Accent4 9 4 3 3 3 2" xfId="28826" xr:uid="{00000000-0005-0000-0000-0000EF600000}"/>
    <cellStyle name="40% - Accent4 9 4 3 3 3 3" xfId="28827" xr:uid="{00000000-0005-0000-0000-0000F0600000}"/>
    <cellStyle name="40% - Accent4 9 4 3 3 3 4" xfId="28828" xr:uid="{00000000-0005-0000-0000-0000F1600000}"/>
    <cellStyle name="40% - Accent4 9 4 3 3 4" xfId="28829" xr:uid="{00000000-0005-0000-0000-0000F2600000}"/>
    <cellStyle name="40% - Accent4 9 4 3 3 4 2" xfId="28830" xr:uid="{00000000-0005-0000-0000-0000F3600000}"/>
    <cellStyle name="40% - Accent4 9 4 3 3 5" xfId="28831" xr:uid="{00000000-0005-0000-0000-0000F4600000}"/>
    <cellStyle name="40% - Accent4 9 4 3 3 5 2" xfId="28832" xr:uid="{00000000-0005-0000-0000-0000F5600000}"/>
    <cellStyle name="40% - Accent4 9 4 3 3 6" xfId="28833" xr:uid="{00000000-0005-0000-0000-0000F6600000}"/>
    <cellStyle name="40% - Accent4 9 4 3 3 7" xfId="28834" xr:uid="{00000000-0005-0000-0000-0000F7600000}"/>
    <cellStyle name="40% - Accent4 9 4 3 3 8" xfId="28815" xr:uid="{00000000-0005-0000-0000-0000F8600000}"/>
    <cellStyle name="40% - Accent4 9 4 3 3 9" xfId="6725" xr:uid="{00000000-0005-0000-0000-0000F9600000}"/>
    <cellStyle name="40% - Accent4 9 4 3 4" xfId="2522" xr:uid="{00000000-0005-0000-0000-0000FA600000}"/>
    <cellStyle name="40% - Accent4 9 4 3 4 2" xfId="28836" xr:uid="{00000000-0005-0000-0000-0000FB600000}"/>
    <cellStyle name="40% - Accent4 9 4 3 4 2 2" xfId="28837" xr:uid="{00000000-0005-0000-0000-0000FC600000}"/>
    <cellStyle name="40% - Accent4 9 4 3 4 2 3" xfId="28838" xr:uid="{00000000-0005-0000-0000-0000FD600000}"/>
    <cellStyle name="40% - Accent4 9 4 3 4 2 4" xfId="28839" xr:uid="{00000000-0005-0000-0000-0000FE600000}"/>
    <cellStyle name="40% - Accent4 9 4 3 4 2 5" xfId="28840" xr:uid="{00000000-0005-0000-0000-0000FF600000}"/>
    <cellStyle name="40% - Accent4 9 4 3 4 3" xfId="28841" xr:uid="{00000000-0005-0000-0000-000000610000}"/>
    <cellStyle name="40% - Accent4 9 4 3 4 3 2" xfId="28842" xr:uid="{00000000-0005-0000-0000-000001610000}"/>
    <cellStyle name="40% - Accent4 9 4 3 4 3 3" xfId="28843" xr:uid="{00000000-0005-0000-0000-000002610000}"/>
    <cellStyle name="40% - Accent4 9 4 3 4 3 4" xfId="28844" xr:uid="{00000000-0005-0000-0000-000003610000}"/>
    <cellStyle name="40% - Accent4 9 4 3 4 4" xfId="28845" xr:uid="{00000000-0005-0000-0000-000004610000}"/>
    <cellStyle name="40% - Accent4 9 4 3 4 4 2" xfId="28846" xr:uid="{00000000-0005-0000-0000-000005610000}"/>
    <cellStyle name="40% - Accent4 9 4 3 4 5" xfId="28847" xr:uid="{00000000-0005-0000-0000-000006610000}"/>
    <cellStyle name="40% - Accent4 9 4 3 4 6" xfId="28848" xr:uid="{00000000-0005-0000-0000-000007610000}"/>
    <cellStyle name="40% - Accent4 9 4 3 4 7" xfId="28849" xr:uid="{00000000-0005-0000-0000-000008610000}"/>
    <cellStyle name="40% - Accent4 9 4 3 4 8" xfId="28835" xr:uid="{00000000-0005-0000-0000-000009610000}"/>
    <cellStyle name="40% - Accent4 9 4 3 4 9" xfId="5888" xr:uid="{00000000-0005-0000-0000-00000A610000}"/>
    <cellStyle name="40% - Accent4 9 4 3 5" xfId="28850" xr:uid="{00000000-0005-0000-0000-00000B610000}"/>
    <cellStyle name="40% - Accent4 9 4 3 5 2" xfId="28851" xr:uid="{00000000-0005-0000-0000-00000C610000}"/>
    <cellStyle name="40% - Accent4 9 4 3 5 2 2" xfId="28852" xr:uid="{00000000-0005-0000-0000-00000D610000}"/>
    <cellStyle name="40% - Accent4 9 4 3 5 2 3" xfId="28853" xr:uid="{00000000-0005-0000-0000-00000E610000}"/>
    <cellStyle name="40% - Accent4 9 4 3 5 2 4" xfId="28854" xr:uid="{00000000-0005-0000-0000-00000F610000}"/>
    <cellStyle name="40% - Accent4 9 4 3 5 3" xfId="28855" xr:uid="{00000000-0005-0000-0000-000010610000}"/>
    <cellStyle name="40% - Accent4 9 4 3 5 3 2" xfId="28856" xr:uid="{00000000-0005-0000-0000-000011610000}"/>
    <cellStyle name="40% - Accent4 9 4 3 5 4" xfId="28857" xr:uid="{00000000-0005-0000-0000-000012610000}"/>
    <cellStyle name="40% - Accent4 9 4 3 5 5" xfId="28858" xr:uid="{00000000-0005-0000-0000-000013610000}"/>
    <cellStyle name="40% - Accent4 9 4 3 5 6" xfId="28859" xr:uid="{00000000-0005-0000-0000-000014610000}"/>
    <cellStyle name="40% - Accent4 9 4 3 6" xfId="28860" xr:uid="{00000000-0005-0000-0000-000015610000}"/>
    <cellStyle name="40% - Accent4 9 4 3 6 2" xfId="28861" xr:uid="{00000000-0005-0000-0000-000016610000}"/>
    <cellStyle name="40% - Accent4 9 4 3 6 2 2" xfId="28862" xr:uid="{00000000-0005-0000-0000-000017610000}"/>
    <cellStyle name="40% - Accent4 9 4 3 6 3" xfId="28863" xr:uid="{00000000-0005-0000-0000-000018610000}"/>
    <cellStyle name="40% - Accent4 9 4 3 6 3 2" xfId="28864" xr:uid="{00000000-0005-0000-0000-000019610000}"/>
    <cellStyle name="40% - Accent4 9 4 3 6 4" xfId="28865" xr:uid="{00000000-0005-0000-0000-00001A610000}"/>
    <cellStyle name="40% - Accent4 9 4 3 7" xfId="28866" xr:uid="{00000000-0005-0000-0000-00001B610000}"/>
    <cellStyle name="40% - Accent4 9 4 3 7 2" xfId="28867" xr:uid="{00000000-0005-0000-0000-00001C610000}"/>
    <cellStyle name="40% - Accent4 9 4 3 7 3" xfId="28868" xr:uid="{00000000-0005-0000-0000-00001D610000}"/>
    <cellStyle name="40% - Accent4 9 4 3 7 4" xfId="28869" xr:uid="{00000000-0005-0000-0000-00001E610000}"/>
    <cellStyle name="40% - Accent4 9 4 3 8" xfId="28870" xr:uid="{00000000-0005-0000-0000-00001F610000}"/>
    <cellStyle name="40% - Accent4 9 4 3 8 2" xfId="28871" xr:uid="{00000000-0005-0000-0000-000020610000}"/>
    <cellStyle name="40% - Accent4 9 4 3 9" xfId="28872" xr:uid="{00000000-0005-0000-0000-000021610000}"/>
    <cellStyle name="40% - Accent4 9 4 4" xfId="2787" xr:uid="{00000000-0005-0000-0000-000022610000}"/>
    <cellStyle name="40% - Accent4 9 4 4 2" xfId="28874" xr:uid="{00000000-0005-0000-0000-000023610000}"/>
    <cellStyle name="40% - Accent4 9 4 4 2 2" xfId="28875" xr:uid="{00000000-0005-0000-0000-000024610000}"/>
    <cellStyle name="40% - Accent4 9 4 4 2 2 2" xfId="28876" xr:uid="{00000000-0005-0000-0000-000025610000}"/>
    <cellStyle name="40% - Accent4 9 4 4 2 2 3" xfId="28877" xr:uid="{00000000-0005-0000-0000-000026610000}"/>
    <cellStyle name="40% - Accent4 9 4 4 2 3" xfId="28878" xr:uid="{00000000-0005-0000-0000-000027610000}"/>
    <cellStyle name="40% - Accent4 9 4 4 2 3 2" xfId="28879" xr:uid="{00000000-0005-0000-0000-000028610000}"/>
    <cellStyle name="40% - Accent4 9 4 4 2 4" xfId="28880" xr:uid="{00000000-0005-0000-0000-000029610000}"/>
    <cellStyle name="40% - Accent4 9 4 4 2 5" xfId="28881" xr:uid="{00000000-0005-0000-0000-00002A610000}"/>
    <cellStyle name="40% - Accent4 9 4 4 2 6" xfId="28882" xr:uid="{00000000-0005-0000-0000-00002B610000}"/>
    <cellStyle name="40% - Accent4 9 4 4 3" xfId="28883" xr:uid="{00000000-0005-0000-0000-00002C610000}"/>
    <cellStyle name="40% - Accent4 9 4 4 3 2" xfId="28884" xr:uid="{00000000-0005-0000-0000-00002D610000}"/>
    <cellStyle name="40% - Accent4 9 4 4 3 3" xfId="28885" xr:uid="{00000000-0005-0000-0000-00002E610000}"/>
    <cellStyle name="40% - Accent4 9 4 4 3 4" xfId="28886" xr:uid="{00000000-0005-0000-0000-00002F610000}"/>
    <cellStyle name="40% - Accent4 9 4 4 4" xfId="28887" xr:uid="{00000000-0005-0000-0000-000030610000}"/>
    <cellStyle name="40% - Accent4 9 4 4 4 2" xfId="28888" xr:uid="{00000000-0005-0000-0000-000031610000}"/>
    <cellStyle name="40% - Accent4 9 4 4 5" xfId="28889" xr:uid="{00000000-0005-0000-0000-000032610000}"/>
    <cellStyle name="40% - Accent4 9 4 4 5 2" xfId="28890" xr:uid="{00000000-0005-0000-0000-000033610000}"/>
    <cellStyle name="40% - Accent4 9 4 4 6" xfId="28891" xr:uid="{00000000-0005-0000-0000-000034610000}"/>
    <cellStyle name="40% - Accent4 9 4 4 7" xfId="28892" xr:uid="{00000000-0005-0000-0000-000035610000}"/>
    <cellStyle name="40% - Accent4 9 4 4 8" xfId="28873" xr:uid="{00000000-0005-0000-0000-000036610000}"/>
    <cellStyle name="40% - Accent4 9 4 4 9" xfId="6121" xr:uid="{00000000-0005-0000-0000-000037610000}"/>
    <cellStyle name="40% - Accent4 9 4 5" xfId="3145" xr:uid="{00000000-0005-0000-0000-000038610000}"/>
    <cellStyle name="40% - Accent4 9 4 5 2" xfId="28894" xr:uid="{00000000-0005-0000-0000-000039610000}"/>
    <cellStyle name="40% - Accent4 9 4 5 2 2" xfId="28895" xr:uid="{00000000-0005-0000-0000-00003A610000}"/>
    <cellStyle name="40% - Accent4 9 4 5 2 2 2" xfId="28896" xr:uid="{00000000-0005-0000-0000-00003B610000}"/>
    <cellStyle name="40% - Accent4 9 4 5 2 2 3" xfId="28897" xr:uid="{00000000-0005-0000-0000-00003C610000}"/>
    <cellStyle name="40% - Accent4 9 4 5 2 3" xfId="28898" xr:uid="{00000000-0005-0000-0000-00003D610000}"/>
    <cellStyle name="40% - Accent4 9 4 5 2 3 2" xfId="28899" xr:uid="{00000000-0005-0000-0000-00003E610000}"/>
    <cellStyle name="40% - Accent4 9 4 5 2 4" xfId="28900" xr:uid="{00000000-0005-0000-0000-00003F610000}"/>
    <cellStyle name="40% - Accent4 9 4 5 2 5" xfId="28901" xr:uid="{00000000-0005-0000-0000-000040610000}"/>
    <cellStyle name="40% - Accent4 9 4 5 2 6" xfId="28902" xr:uid="{00000000-0005-0000-0000-000041610000}"/>
    <cellStyle name="40% - Accent4 9 4 5 3" xfId="28903" xr:uid="{00000000-0005-0000-0000-000042610000}"/>
    <cellStyle name="40% - Accent4 9 4 5 3 2" xfId="28904" xr:uid="{00000000-0005-0000-0000-000043610000}"/>
    <cellStyle name="40% - Accent4 9 4 5 3 3" xfId="28905" xr:uid="{00000000-0005-0000-0000-000044610000}"/>
    <cellStyle name="40% - Accent4 9 4 5 3 4" xfId="28906" xr:uid="{00000000-0005-0000-0000-000045610000}"/>
    <cellStyle name="40% - Accent4 9 4 5 4" xfId="28907" xr:uid="{00000000-0005-0000-0000-000046610000}"/>
    <cellStyle name="40% - Accent4 9 4 5 4 2" xfId="28908" xr:uid="{00000000-0005-0000-0000-000047610000}"/>
    <cellStyle name="40% - Accent4 9 4 5 5" xfId="28909" xr:uid="{00000000-0005-0000-0000-000048610000}"/>
    <cellStyle name="40% - Accent4 9 4 5 5 2" xfId="28910" xr:uid="{00000000-0005-0000-0000-000049610000}"/>
    <cellStyle name="40% - Accent4 9 4 5 6" xfId="28911" xr:uid="{00000000-0005-0000-0000-00004A610000}"/>
    <cellStyle name="40% - Accent4 9 4 5 7" xfId="28912" xr:uid="{00000000-0005-0000-0000-00004B610000}"/>
    <cellStyle name="40% - Accent4 9 4 5 8" xfId="28893" xr:uid="{00000000-0005-0000-0000-00004C610000}"/>
    <cellStyle name="40% - Accent4 9 4 5 9" xfId="6475" xr:uid="{00000000-0005-0000-0000-00004D610000}"/>
    <cellStyle name="40% - Accent4 9 4 6" xfId="2520" xr:uid="{00000000-0005-0000-0000-00004E610000}"/>
    <cellStyle name="40% - Accent4 9 4 6 2" xfId="28914" xr:uid="{00000000-0005-0000-0000-00004F610000}"/>
    <cellStyle name="40% - Accent4 9 4 6 2 2" xfId="28915" xr:uid="{00000000-0005-0000-0000-000050610000}"/>
    <cellStyle name="40% - Accent4 9 4 6 2 3" xfId="28916" xr:uid="{00000000-0005-0000-0000-000051610000}"/>
    <cellStyle name="40% - Accent4 9 4 6 2 4" xfId="28917" xr:uid="{00000000-0005-0000-0000-000052610000}"/>
    <cellStyle name="40% - Accent4 9 4 6 2 5" xfId="28918" xr:uid="{00000000-0005-0000-0000-000053610000}"/>
    <cellStyle name="40% - Accent4 9 4 6 3" xfId="28919" xr:uid="{00000000-0005-0000-0000-000054610000}"/>
    <cellStyle name="40% - Accent4 9 4 6 3 2" xfId="28920" xr:uid="{00000000-0005-0000-0000-000055610000}"/>
    <cellStyle name="40% - Accent4 9 4 6 3 3" xfId="28921" xr:uid="{00000000-0005-0000-0000-000056610000}"/>
    <cellStyle name="40% - Accent4 9 4 6 3 4" xfId="28922" xr:uid="{00000000-0005-0000-0000-000057610000}"/>
    <cellStyle name="40% - Accent4 9 4 6 4" xfId="28923" xr:uid="{00000000-0005-0000-0000-000058610000}"/>
    <cellStyle name="40% - Accent4 9 4 6 4 2" xfId="28924" xr:uid="{00000000-0005-0000-0000-000059610000}"/>
    <cellStyle name="40% - Accent4 9 4 6 5" xfId="28925" xr:uid="{00000000-0005-0000-0000-00005A610000}"/>
    <cellStyle name="40% - Accent4 9 4 6 6" xfId="28926" xr:uid="{00000000-0005-0000-0000-00005B610000}"/>
    <cellStyle name="40% - Accent4 9 4 6 7" xfId="28927" xr:uid="{00000000-0005-0000-0000-00005C610000}"/>
    <cellStyle name="40% - Accent4 9 4 6 8" xfId="28913" xr:uid="{00000000-0005-0000-0000-00005D610000}"/>
    <cellStyle name="40% - Accent4 9 4 6 9" xfId="5886" xr:uid="{00000000-0005-0000-0000-00005E610000}"/>
    <cellStyle name="40% - Accent4 9 4 7" xfId="28928" xr:uid="{00000000-0005-0000-0000-00005F610000}"/>
    <cellStyle name="40% - Accent4 9 4 7 2" xfId="28929" xr:uid="{00000000-0005-0000-0000-000060610000}"/>
    <cellStyle name="40% - Accent4 9 4 7 2 2" xfId="28930" xr:uid="{00000000-0005-0000-0000-000061610000}"/>
    <cellStyle name="40% - Accent4 9 4 7 2 3" xfId="28931" xr:uid="{00000000-0005-0000-0000-000062610000}"/>
    <cellStyle name="40% - Accent4 9 4 7 2 4" xfId="28932" xr:uid="{00000000-0005-0000-0000-000063610000}"/>
    <cellStyle name="40% - Accent4 9 4 7 3" xfId="28933" xr:uid="{00000000-0005-0000-0000-000064610000}"/>
    <cellStyle name="40% - Accent4 9 4 7 3 2" xfId="28934" xr:uid="{00000000-0005-0000-0000-000065610000}"/>
    <cellStyle name="40% - Accent4 9 4 7 4" xfId="28935" xr:uid="{00000000-0005-0000-0000-000066610000}"/>
    <cellStyle name="40% - Accent4 9 4 7 5" xfId="28936" xr:uid="{00000000-0005-0000-0000-000067610000}"/>
    <cellStyle name="40% - Accent4 9 4 7 6" xfId="28937" xr:uid="{00000000-0005-0000-0000-000068610000}"/>
    <cellStyle name="40% - Accent4 9 4 8" xfId="28938" xr:uid="{00000000-0005-0000-0000-000069610000}"/>
    <cellStyle name="40% - Accent4 9 4 8 2" xfId="28939" xr:uid="{00000000-0005-0000-0000-00006A610000}"/>
    <cellStyle name="40% - Accent4 9 4 8 2 2" xfId="28940" xr:uid="{00000000-0005-0000-0000-00006B610000}"/>
    <cellStyle name="40% - Accent4 9 4 8 3" xfId="28941" xr:uid="{00000000-0005-0000-0000-00006C610000}"/>
    <cellStyle name="40% - Accent4 9 4 8 3 2" xfId="28942" xr:uid="{00000000-0005-0000-0000-00006D610000}"/>
    <cellStyle name="40% - Accent4 9 4 8 4" xfId="28943" xr:uid="{00000000-0005-0000-0000-00006E610000}"/>
    <cellStyle name="40% - Accent4 9 4 9" xfId="28944" xr:uid="{00000000-0005-0000-0000-00006F610000}"/>
    <cellStyle name="40% - Accent4 9 4 9 2" xfId="28945" xr:uid="{00000000-0005-0000-0000-000070610000}"/>
    <cellStyle name="40% - Accent4 9 4 9 3" xfId="28946" xr:uid="{00000000-0005-0000-0000-000071610000}"/>
    <cellStyle name="40% - Accent4 9 4 9 4" xfId="28947" xr:uid="{00000000-0005-0000-0000-000072610000}"/>
    <cellStyle name="40% - Accent4 9 5" xfId="590" xr:uid="{00000000-0005-0000-0000-000073610000}"/>
    <cellStyle name="40% - Accent4 9 5 10" xfId="28949" xr:uid="{00000000-0005-0000-0000-000074610000}"/>
    <cellStyle name="40% - Accent4 9 5 10 2" xfId="28950" xr:uid="{00000000-0005-0000-0000-000075610000}"/>
    <cellStyle name="40% - Accent4 9 5 11" xfId="28951" xr:uid="{00000000-0005-0000-0000-000076610000}"/>
    <cellStyle name="40% - Accent4 9 5 12" xfId="28952" xr:uid="{00000000-0005-0000-0000-000077610000}"/>
    <cellStyle name="40% - Accent4 9 5 13" xfId="28953" xr:uid="{00000000-0005-0000-0000-000078610000}"/>
    <cellStyle name="40% - Accent4 9 5 14" xfId="28954" xr:uid="{00000000-0005-0000-0000-000079610000}"/>
    <cellStyle name="40% - Accent4 9 5 15" xfId="28948" xr:uid="{00000000-0005-0000-0000-00007A610000}"/>
    <cellStyle name="40% - Accent4 9 5 16" xfId="4330" xr:uid="{00000000-0005-0000-0000-00007B610000}"/>
    <cellStyle name="40% - Accent4 9 5 2" xfId="591" xr:uid="{00000000-0005-0000-0000-00007C610000}"/>
    <cellStyle name="40% - Accent4 9 5 2 10" xfId="28956" xr:uid="{00000000-0005-0000-0000-00007D610000}"/>
    <cellStyle name="40% - Accent4 9 5 2 11" xfId="28957" xr:uid="{00000000-0005-0000-0000-00007E610000}"/>
    <cellStyle name="40% - Accent4 9 5 2 12" xfId="28958" xr:uid="{00000000-0005-0000-0000-00007F610000}"/>
    <cellStyle name="40% - Accent4 9 5 2 13" xfId="28955" xr:uid="{00000000-0005-0000-0000-000080610000}"/>
    <cellStyle name="40% - Accent4 9 5 2 14" xfId="4331" xr:uid="{00000000-0005-0000-0000-000081610000}"/>
    <cellStyle name="40% - Accent4 9 5 2 2" xfId="2949" xr:uid="{00000000-0005-0000-0000-000082610000}"/>
    <cellStyle name="40% - Accent4 9 5 2 2 2" xfId="28960" xr:uid="{00000000-0005-0000-0000-000083610000}"/>
    <cellStyle name="40% - Accent4 9 5 2 2 2 2" xfId="28961" xr:uid="{00000000-0005-0000-0000-000084610000}"/>
    <cellStyle name="40% - Accent4 9 5 2 2 2 2 2" xfId="28962" xr:uid="{00000000-0005-0000-0000-000085610000}"/>
    <cellStyle name="40% - Accent4 9 5 2 2 2 2 3" xfId="28963" xr:uid="{00000000-0005-0000-0000-000086610000}"/>
    <cellStyle name="40% - Accent4 9 5 2 2 2 3" xfId="28964" xr:uid="{00000000-0005-0000-0000-000087610000}"/>
    <cellStyle name="40% - Accent4 9 5 2 2 2 3 2" xfId="28965" xr:uid="{00000000-0005-0000-0000-000088610000}"/>
    <cellStyle name="40% - Accent4 9 5 2 2 2 4" xfId="28966" xr:uid="{00000000-0005-0000-0000-000089610000}"/>
    <cellStyle name="40% - Accent4 9 5 2 2 2 5" xfId="28967" xr:uid="{00000000-0005-0000-0000-00008A610000}"/>
    <cellStyle name="40% - Accent4 9 5 2 2 2 6" xfId="28968" xr:uid="{00000000-0005-0000-0000-00008B610000}"/>
    <cellStyle name="40% - Accent4 9 5 2 2 3" xfId="28969" xr:uid="{00000000-0005-0000-0000-00008C610000}"/>
    <cellStyle name="40% - Accent4 9 5 2 2 3 2" xfId="28970" xr:uid="{00000000-0005-0000-0000-00008D610000}"/>
    <cellStyle name="40% - Accent4 9 5 2 2 3 3" xfId="28971" xr:uid="{00000000-0005-0000-0000-00008E610000}"/>
    <cellStyle name="40% - Accent4 9 5 2 2 3 4" xfId="28972" xr:uid="{00000000-0005-0000-0000-00008F610000}"/>
    <cellStyle name="40% - Accent4 9 5 2 2 4" xfId="28973" xr:uid="{00000000-0005-0000-0000-000090610000}"/>
    <cellStyle name="40% - Accent4 9 5 2 2 4 2" xfId="28974" xr:uid="{00000000-0005-0000-0000-000091610000}"/>
    <cellStyle name="40% - Accent4 9 5 2 2 5" xfId="28975" xr:uid="{00000000-0005-0000-0000-000092610000}"/>
    <cellStyle name="40% - Accent4 9 5 2 2 5 2" xfId="28976" xr:uid="{00000000-0005-0000-0000-000093610000}"/>
    <cellStyle name="40% - Accent4 9 5 2 2 6" xfId="28977" xr:uid="{00000000-0005-0000-0000-000094610000}"/>
    <cellStyle name="40% - Accent4 9 5 2 2 7" xfId="28978" xr:uid="{00000000-0005-0000-0000-000095610000}"/>
    <cellStyle name="40% - Accent4 9 5 2 2 8" xfId="28959" xr:uid="{00000000-0005-0000-0000-000096610000}"/>
    <cellStyle name="40% - Accent4 9 5 2 2 9" xfId="6283" xr:uid="{00000000-0005-0000-0000-000097610000}"/>
    <cellStyle name="40% - Accent4 9 5 2 3" xfId="3327" xr:uid="{00000000-0005-0000-0000-000098610000}"/>
    <cellStyle name="40% - Accent4 9 5 2 3 2" xfId="28980" xr:uid="{00000000-0005-0000-0000-000099610000}"/>
    <cellStyle name="40% - Accent4 9 5 2 3 2 2" xfId="28981" xr:uid="{00000000-0005-0000-0000-00009A610000}"/>
    <cellStyle name="40% - Accent4 9 5 2 3 2 2 2" xfId="28982" xr:uid="{00000000-0005-0000-0000-00009B610000}"/>
    <cellStyle name="40% - Accent4 9 5 2 3 2 2 3" xfId="28983" xr:uid="{00000000-0005-0000-0000-00009C610000}"/>
    <cellStyle name="40% - Accent4 9 5 2 3 2 3" xfId="28984" xr:uid="{00000000-0005-0000-0000-00009D610000}"/>
    <cellStyle name="40% - Accent4 9 5 2 3 2 3 2" xfId="28985" xr:uid="{00000000-0005-0000-0000-00009E610000}"/>
    <cellStyle name="40% - Accent4 9 5 2 3 2 4" xfId="28986" xr:uid="{00000000-0005-0000-0000-00009F610000}"/>
    <cellStyle name="40% - Accent4 9 5 2 3 2 5" xfId="28987" xr:uid="{00000000-0005-0000-0000-0000A0610000}"/>
    <cellStyle name="40% - Accent4 9 5 2 3 2 6" xfId="28988" xr:uid="{00000000-0005-0000-0000-0000A1610000}"/>
    <cellStyle name="40% - Accent4 9 5 2 3 3" xfId="28989" xr:uid="{00000000-0005-0000-0000-0000A2610000}"/>
    <cellStyle name="40% - Accent4 9 5 2 3 3 2" xfId="28990" xr:uid="{00000000-0005-0000-0000-0000A3610000}"/>
    <cellStyle name="40% - Accent4 9 5 2 3 3 3" xfId="28991" xr:uid="{00000000-0005-0000-0000-0000A4610000}"/>
    <cellStyle name="40% - Accent4 9 5 2 3 3 4" xfId="28992" xr:uid="{00000000-0005-0000-0000-0000A5610000}"/>
    <cellStyle name="40% - Accent4 9 5 2 3 4" xfId="28993" xr:uid="{00000000-0005-0000-0000-0000A6610000}"/>
    <cellStyle name="40% - Accent4 9 5 2 3 4 2" xfId="28994" xr:uid="{00000000-0005-0000-0000-0000A7610000}"/>
    <cellStyle name="40% - Accent4 9 5 2 3 5" xfId="28995" xr:uid="{00000000-0005-0000-0000-0000A8610000}"/>
    <cellStyle name="40% - Accent4 9 5 2 3 5 2" xfId="28996" xr:uid="{00000000-0005-0000-0000-0000A9610000}"/>
    <cellStyle name="40% - Accent4 9 5 2 3 6" xfId="28997" xr:uid="{00000000-0005-0000-0000-0000AA610000}"/>
    <cellStyle name="40% - Accent4 9 5 2 3 7" xfId="28998" xr:uid="{00000000-0005-0000-0000-0000AB610000}"/>
    <cellStyle name="40% - Accent4 9 5 2 3 8" xfId="28979" xr:uid="{00000000-0005-0000-0000-0000AC610000}"/>
    <cellStyle name="40% - Accent4 9 5 2 3 9" xfId="6657" xr:uid="{00000000-0005-0000-0000-0000AD610000}"/>
    <cellStyle name="40% - Accent4 9 5 2 4" xfId="2524" xr:uid="{00000000-0005-0000-0000-0000AE610000}"/>
    <cellStyle name="40% - Accent4 9 5 2 4 2" xfId="29000" xr:uid="{00000000-0005-0000-0000-0000AF610000}"/>
    <cellStyle name="40% - Accent4 9 5 2 4 2 2" xfId="29001" xr:uid="{00000000-0005-0000-0000-0000B0610000}"/>
    <cellStyle name="40% - Accent4 9 5 2 4 2 3" xfId="29002" xr:uid="{00000000-0005-0000-0000-0000B1610000}"/>
    <cellStyle name="40% - Accent4 9 5 2 4 2 4" xfId="29003" xr:uid="{00000000-0005-0000-0000-0000B2610000}"/>
    <cellStyle name="40% - Accent4 9 5 2 4 2 5" xfId="29004" xr:uid="{00000000-0005-0000-0000-0000B3610000}"/>
    <cellStyle name="40% - Accent4 9 5 2 4 3" xfId="29005" xr:uid="{00000000-0005-0000-0000-0000B4610000}"/>
    <cellStyle name="40% - Accent4 9 5 2 4 3 2" xfId="29006" xr:uid="{00000000-0005-0000-0000-0000B5610000}"/>
    <cellStyle name="40% - Accent4 9 5 2 4 3 3" xfId="29007" xr:uid="{00000000-0005-0000-0000-0000B6610000}"/>
    <cellStyle name="40% - Accent4 9 5 2 4 3 4" xfId="29008" xr:uid="{00000000-0005-0000-0000-0000B7610000}"/>
    <cellStyle name="40% - Accent4 9 5 2 4 4" xfId="29009" xr:uid="{00000000-0005-0000-0000-0000B8610000}"/>
    <cellStyle name="40% - Accent4 9 5 2 4 4 2" xfId="29010" xr:uid="{00000000-0005-0000-0000-0000B9610000}"/>
    <cellStyle name="40% - Accent4 9 5 2 4 5" xfId="29011" xr:uid="{00000000-0005-0000-0000-0000BA610000}"/>
    <cellStyle name="40% - Accent4 9 5 2 4 6" xfId="29012" xr:uid="{00000000-0005-0000-0000-0000BB610000}"/>
    <cellStyle name="40% - Accent4 9 5 2 4 7" xfId="29013" xr:uid="{00000000-0005-0000-0000-0000BC610000}"/>
    <cellStyle name="40% - Accent4 9 5 2 4 8" xfId="28999" xr:uid="{00000000-0005-0000-0000-0000BD610000}"/>
    <cellStyle name="40% - Accent4 9 5 2 4 9" xfId="5890" xr:uid="{00000000-0005-0000-0000-0000BE610000}"/>
    <cellStyle name="40% - Accent4 9 5 2 5" xfId="29014" xr:uid="{00000000-0005-0000-0000-0000BF610000}"/>
    <cellStyle name="40% - Accent4 9 5 2 5 2" xfId="29015" xr:uid="{00000000-0005-0000-0000-0000C0610000}"/>
    <cellStyle name="40% - Accent4 9 5 2 5 2 2" xfId="29016" xr:uid="{00000000-0005-0000-0000-0000C1610000}"/>
    <cellStyle name="40% - Accent4 9 5 2 5 2 3" xfId="29017" xr:uid="{00000000-0005-0000-0000-0000C2610000}"/>
    <cellStyle name="40% - Accent4 9 5 2 5 2 4" xfId="29018" xr:uid="{00000000-0005-0000-0000-0000C3610000}"/>
    <cellStyle name="40% - Accent4 9 5 2 5 3" xfId="29019" xr:uid="{00000000-0005-0000-0000-0000C4610000}"/>
    <cellStyle name="40% - Accent4 9 5 2 5 3 2" xfId="29020" xr:uid="{00000000-0005-0000-0000-0000C5610000}"/>
    <cellStyle name="40% - Accent4 9 5 2 5 4" xfId="29021" xr:uid="{00000000-0005-0000-0000-0000C6610000}"/>
    <cellStyle name="40% - Accent4 9 5 2 5 5" xfId="29022" xr:uid="{00000000-0005-0000-0000-0000C7610000}"/>
    <cellStyle name="40% - Accent4 9 5 2 5 6" xfId="29023" xr:uid="{00000000-0005-0000-0000-0000C8610000}"/>
    <cellStyle name="40% - Accent4 9 5 2 6" xfId="29024" xr:uid="{00000000-0005-0000-0000-0000C9610000}"/>
    <cellStyle name="40% - Accent4 9 5 2 6 2" xfId="29025" xr:uid="{00000000-0005-0000-0000-0000CA610000}"/>
    <cellStyle name="40% - Accent4 9 5 2 6 2 2" xfId="29026" xr:uid="{00000000-0005-0000-0000-0000CB610000}"/>
    <cellStyle name="40% - Accent4 9 5 2 6 3" xfId="29027" xr:uid="{00000000-0005-0000-0000-0000CC610000}"/>
    <cellStyle name="40% - Accent4 9 5 2 6 3 2" xfId="29028" xr:uid="{00000000-0005-0000-0000-0000CD610000}"/>
    <cellStyle name="40% - Accent4 9 5 2 6 4" xfId="29029" xr:uid="{00000000-0005-0000-0000-0000CE610000}"/>
    <cellStyle name="40% - Accent4 9 5 2 7" xfId="29030" xr:uid="{00000000-0005-0000-0000-0000CF610000}"/>
    <cellStyle name="40% - Accent4 9 5 2 7 2" xfId="29031" xr:uid="{00000000-0005-0000-0000-0000D0610000}"/>
    <cellStyle name="40% - Accent4 9 5 2 7 3" xfId="29032" xr:uid="{00000000-0005-0000-0000-0000D1610000}"/>
    <cellStyle name="40% - Accent4 9 5 2 7 4" xfId="29033" xr:uid="{00000000-0005-0000-0000-0000D2610000}"/>
    <cellStyle name="40% - Accent4 9 5 2 8" xfId="29034" xr:uid="{00000000-0005-0000-0000-0000D3610000}"/>
    <cellStyle name="40% - Accent4 9 5 2 8 2" xfId="29035" xr:uid="{00000000-0005-0000-0000-0000D4610000}"/>
    <cellStyle name="40% - Accent4 9 5 2 9" xfId="29036" xr:uid="{00000000-0005-0000-0000-0000D5610000}"/>
    <cellStyle name="40% - Accent4 9 5 3" xfId="592" xr:uid="{00000000-0005-0000-0000-0000D6610000}"/>
    <cellStyle name="40% - Accent4 9 5 3 10" xfId="29038" xr:uid="{00000000-0005-0000-0000-0000D7610000}"/>
    <cellStyle name="40% - Accent4 9 5 3 11" xfId="29039" xr:uid="{00000000-0005-0000-0000-0000D8610000}"/>
    <cellStyle name="40% - Accent4 9 5 3 12" xfId="29040" xr:uid="{00000000-0005-0000-0000-0000D9610000}"/>
    <cellStyle name="40% - Accent4 9 5 3 13" xfId="29037" xr:uid="{00000000-0005-0000-0000-0000DA610000}"/>
    <cellStyle name="40% - Accent4 9 5 3 14" xfId="4332" xr:uid="{00000000-0005-0000-0000-0000DB610000}"/>
    <cellStyle name="40% - Accent4 9 5 3 2" xfId="3041" xr:uid="{00000000-0005-0000-0000-0000DC610000}"/>
    <cellStyle name="40% - Accent4 9 5 3 2 2" xfId="29042" xr:uid="{00000000-0005-0000-0000-0000DD610000}"/>
    <cellStyle name="40% - Accent4 9 5 3 2 2 2" xfId="29043" xr:uid="{00000000-0005-0000-0000-0000DE610000}"/>
    <cellStyle name="40% - Accent4 9 5 3 2 2 2 2" xfId="29044" xr:uid="{00000000-0005-0000-0000-0000DF610000}"/>
    <cellStyle name="40% - Accent4 9 5 3 2 2 2 3" xfId="29045" xr:uid="{00000000-0005-0000-0000-0000E0610000}"/>
    <cellStyle name="40% - Accent4 9 5 3 2 2 3" xfId="29046" xr:uid="{00000000-0005-0000-0000-0000E1610000}"/>
    <cellStyle name="40% - Accent4 9 5 3 2 2 3 2" xfId="29047" xr:uid="{00000000-0005-0000-0000-0000E2610000}"/>
    <cellStyle name="40% - Accent4 9 5 3 2 2 4" xfId="29048" xr:uid="{00000000-0005-0000-0000-0000E3610000}"/>
    <cellStyle name="40% - Accent4 9 5 3 2 2 5" xfId="29049" xr:uid="{00000000-0005-0000-0000-0000E4610000}"/>
    <cellStyle name="40% - Accent4 9 5 3 2 2 6" xfId="29050" xr:uid="{00000000-0005-0000-0000-0000E5610000}"/>
    <cellStyle name="40% - Accent4 9 5 3 2 3" xfId="29051" xr:uid="{00000000-0005-0000-0000-0000E6610000}"/>
    <cellStyle name="40% - Accent4 9 5 3 2 3 2" xfId="29052" xr:uid="{00000000-0005-0000-0000-0000E7610000}"/>
    <cellStyle name="40% - Accent4 9 5 3 2 3 3" xfId="29053" xr:uid="{00000000-0005-0000-0000-0000E8610000}"/>
    <cellStyle name="40% - Accent4 9 5 3 2 3 4" xfId="29054" xr:uid="{00000000-0005-0000-0000-0000E9610000}"/>
    <cellStyle name="40% - Accent4 9 5 3 2 4" xfId="29055" xr:uid="{00000000-0005-0000-0000-0000EA610000}"/>
    <cellStyle name="40% - Accent4 9 5 3 2 4 2" xfId="29056" xr:uid="{00000000-0005-0000-0000-0000EB610000}"/>
    <cellStyle name="40% - Accent4 9 5 3 2 5" xfId="29057" xr:uid="{00000000-0005-0000-0000-0000EC610000}"/>
    <cellStyle name="40% - Accent4 9 5 3 2 5 2" xfId="29058" xr:uid="{00000000-0005-0000-0000-0000ED610000}"/>
    <cellStyle name="40% - Accent4 9 5 3 2 6" xfId="29059" xr:uid="{00000000-0005-0000-0000-0000EE610000}"/>
    <cellStyle name="40% - Accent4 9 5 3 2 7" xfId="29060" xr:uid="{00000000-0005-0000-0000-0000EF610000}"/>
    <cellStyle name="40% - Accent4 9 5 3 2 8" xfId="29041" xr:uid="{00000000-0005-0000-0000-0000F0610000}"/>
    <cellStyle name="40% - Accent4 9 5 3 2 9" xfId="6375" xr:uid="{00000000-0005-0000-0000-0000F1610000}"/>
    <cellStyle name="40% - Accent4 9 5 3 3" xfId="3419" xr:uid="{00000000-0005-0000-0000-0000F2610000}"/>
    <cellStyle name="40% - Accent4 9 5 3 3 2" xfId="29062" xr:uid="{00000000-0005-0000-0000-0000F3610000}"/>
    <cellStyle name="40% - Accent4 9 5 3 3 2 2" xfId="29063" xr:uid="{00000000-0005-0000-0000-0000F4610000}"/>
    <cellStyle name="40% - Accent4 9 5 3 3 2 2 2" xfId="29064" xr:uid="{00000000-0005-0000-0000-0000F5610000}"/>
    <cellStyle name="40% - Accent4 9 5 3 3 2 2 3" xfId="29065" xr:uid="{00000000-0005-0000-0000-0000F6610000}"/>
    <cellStyle name="40% - Accent4 9 5 3 3 2 3" xfId="29066" xr:uid="{00000000-0005-0000-0000-0000F7610000}"/>
    <cellStyle name="40% - Accent4 9 5 3 3 2 3 2" xfId="29067" xr:uid="{00000000-0005-0000-0000-0000F8610000}"/>
    <cellStyle name="40% - Accent4 9 5 3 3 2 4" xfId="29068" xr:uid="{00000000-0005-0000-0000-0000F9610000}"/>
    <cellStyle name="40% - Accent4 9 5 3 3 2 5" xfId="29069" xr:uid="{00000000-0005-0000-0000-0000FA610000}"/>
    <cellStyle name="40% - Accent4 9 5 3 3 2 6" xfId="29070" xr:uid="{00000000-0005-0000-0000-0000FB610000}"/>
    <cellStyle name="40% - Accent4 9 5 3 3 3" xfId="29071" xr:uid="{00000000-0005-0000-0000-0000FC610000}"/>
    <cellStyle name="40% - Accent4 9 5 3 3 3 2" xfId="29072" xr:uid="{00000000-0005-0000-0000-0000FD610000}"/>
    <cellStyle name="40% - Accent4 9 5 3 3 3 3" xfId="29073" xr:uid="{00000000-0005-0000-0000-0000FE610000}"/>
    <cellStyle name="40% - Accent4 9 5 3 3 3 4" xfId="29074" xr:uid="{00000000-0005-0000-0000-0000FF610000}"/>
    <cellStyle name="40% - Accent4 9 5 3 3 4" xfId="29075" xr:uid="{00000000-0005-0000-0000-000000620000}"/>
    <cellStyle name="40% - Accent4 9 5 3 3 4 2" xfId="29076" xr:uid="{00000000-0005-0000-0000-000001620000}"/>
    <cellStyle name="40% - Accent4 9 5 3 3 5" xfId="29077" xr:uid="{00000000-0005-0000-0000-000002620000}"/>
    <cellStyle name="40% - Accent4 9 5 3 3 5 2" xfId="29078" xr:uid="{00000000-0005-0000-0000-000003620000}"/>
    <cellStyle name="40% - Accent4 9 5 3 3 6" xfId="29079" xr:uid="{00000000-0005-0000-0000-000004620000}"/>
    <cellStyle name="40% - Accent4 9 5 3 3 7" xfId="29080" xr:uid="{00000000-0005-0000-0000-000005620000}"/>
    <cellStyle name="40% - Accent4 9 5 3 3 8" xfId="29061" xr:uid="{00000000-0005-0000-0000-000006620000}"/>
    <cellStyle name="40% - Accent4 9 5 3 3 9" xfId="6749" xr:uid="{00000000-0005-0000-0000-000007620000}"/>
    <cellStyle name="40% - Accent4 9 5 3 4" xfId="2525" xr:uid="{00000000-0005-0000-0000-000008620000}"/>
    <cellStyle name="40% - Accent4 9 5 3 4 2" xfId="29082" xr:uid="{00000000-0005-0000-0000-000009620000}"/>
    <cellStyle name="40% - Accent4 9 5 3 4 2 2" xfId="29083" xr:uid="{00000000-0005-0000-0000-00000A620000}"/>
    <cellStyle name="40% - Accent4 9 5 3 4 2 3" xfId="29084" xr:uid="{00000000-0005-0000-0000-00000B620000}"/>
    <cellStyle name="40% - Accent4 9 5 3 4 2 4" xfId="29085" xr:uid="{00000000-0005-0000-0000-00000C620000}"/>
    <cellStyle name="40% - Accent4 9 5 3 4 2 5" xfId="29086" xr:uid="{00000000-0005-0000-0000-00000D620000}"/>
    <cellStyle name="40% - Accent4 9 5 3 4 3" xfId="29087" xr:uid="{00000000-0005-0000-0000-00000E620000}"/>
    <cellStyle name="40% - Accent4 9 5 3 4 3 2" xfId="29088" xr:uid="{00000000-0005-0000-0000-00000F620000}"/>
    <cellStyle name="40% - Accent4 9 5 3 4 3 3" xfId="29089" xr:uid="{00000000-0005-0000-0000-000010620000}"/>
    <cellStyle name="40% - Accent4 9 5 3 4 3 4" xfId="29090" xr:uid="{00000000-0005-0000-0000-000011620000}"/>
    <cellStyle name="40% - Accent4 9 5 3 4 4" xfId="29091" xr:uid="{00000000-0005-0000-0000-000012620000}"/>
    <cellStyle name="40% - Accent4 9 5 3 4 4 2" xfId="29092" xr:uid="{00000000-0005-0000-0000-000013620000}"/>
    <cellStyle name="40% - Accent4 9 5 3 4 5" xfId="29093" xr:uid="{00000000-0005-0000-0000-000014620000}"/>
    <cellStyle name="40% - Accent4 9 5 3 4 6" xfId="29094" xr:uid="{00000000-0005-0000-0000-000015620000}"/>
    <cellStyle name="40% - Accent4 9 5 3 4 7" xfId="29095" xr:uid="{00000000-0005-0000-0000-000016620000}"/>
    <cellStyle name="40% - Accent4 9 5 3 4 8" xfId="29081" xr:uid="{00000000-0005-0000-0000-000017620000}"/>
    <cellStyle name="40% - Accent4 9 5 3 4 9" xfId="5891" xr:uid="{00000000-0005-0000-0000-000018620000}"/>
    <cellStyle name="40% - Accent4 9 5 3 5" xfId="29096" xr:uid="{00000000-0005-0000-0000-000019620000}"/>
    <cellStyle name="40% - Accent4 9 5 3 5 2" xfId="29097" xr:uid="{00000000-0005-0000-0000-00001A620000}"/>
    <cellStyle name="40% - Accent4 9 5 3 5 2 2" xfId="29098" xr:uid="{00000000-0005-0000-0000-00001B620000}"/>
    <cellStyle name="40% - Accent4 9 5 3 5 2 3" xfId="29099" xr:uid="{00000000-0005-0000-0000-00001C620000}"/>
    <cellStyle name="40% - Accent4 9 5 3 5 2 4" xfId="29100" xr:uid="{00000000-0005-0000-0000-00001D620000}"/>
    <cellStyle name="40% - Accent4 9 5 3 5 3" xfId="29101" xr:uid="{00000000-0005-0000-0000-00001E620000}"/>
    <cellStyle name="40% - Accent4 9 5 3 5 3 2" xfId="29102" xr:uid="{00000000-0005-0000-0000-00001F620000}"/>
    <cellStyle name="40% - Accent4 9 5 3 5 4" xfId="29103" xr:uid="{00000000-0005-0000-0000-000020620000}"/>
    <cellStyle name="40% - Accent4 9 5 3 5 5" xfId="29104" xr:uid="{00000000-0005-0000-0000-000021620000}"/>
    <cellStyle name="40% - Accent4 9 5 3 5 6" xfId="29105" xr:uid="{00000000-0005-0000-0000-000022620000}"/>
    <cellStyle name="40% - Accent4 9 5 3 6" xfId="29106" xr:uid="{00000000-0005-0000-0000-000023620000}"/>
    <cellStyle name="40% - Accent4 9 5 3 6 2" xfId="29107" xr:uid="{00000000-0005-0000-0000-000024620000}"/>
    <cellStyle name="40% - Accent4 9 5 3 6 2 2" xfId="29108" xr:uid="{00000000-0005-0000-0000-000025620000}"/>
    <cellStyle name="40% - Accent4 9 5 3 6 3" xfId="29109" xr:uid="{00000000-0005-0000-0000-000026620000}"/>
    <cellStyle name="40% - Accent4 9 5 3 6 3 2" xfId="29110" xr:uid="{00000000-0005-0000-0000-000027620000}"/>
    <cellStyle name="40% - Accent4 9 5 3 6 4" xfId="29111" xr:uid="{00000000-0005-0000-0000-000028620000}"/>
    <cellStyle name="40% - Accent4 9 5 3 7" xfId="29112" xr:uid="{00000000-0005-0000-0000-000029620000}"/>
    <cellStyle name="40% - Accent4 9 5 3 7 2" xfId="29113" xr:uid="{00000000-0005-0000-0000-00002A620000}"/>
    <cellStyle name="40% - Accent4 9 5 3 7 3" xfId="29114" xr:uid="{00000000-0005-0000-0000-00002B620000}"/>
    <cellStyle name="40% - Accent4 9 5 3 7 4" xfId="29115" xr:uid="{00000000-0005-0000-0000-00002C620000}"/>
    <cellStyle name="40% - Accent4 9 5 3 8" xfId="29116" xr:uid="{00000000-0005-0000-0000-00002D620000}"/>
    <cellStyle name="40% - Accent4 9 5 3 8 2" xfId="29117" xr:uid="{00000000-0005-0000-0000-00002E620000}"/>
    <cellStyle name="40% - Accent4 9 5 3 9" xfId="29118" xr:uid="{00000000-0005-0000-0000-00002F620000}"/>
    <cellStyle name="40% - Accent4 9 5 4" xfId="2811" xr:uid="{00000000-0005-0000-0000-000030620000}"/>
    <cellStyle name="40% - Accent4 9 5 4 2" xfId="29120" xr:uid="{00000000-0005-0000-0000-000031620000}"/>
    <cellStyle name="40% - Accent4 9 5 4 2 2" xfId="29121" xr:uid="{00000000-0005-0000-0000-000032620000}"/>
    <cellStyle name="40% - Accent4 9 5 4 2 2 2" xfId="29122" xr:uid="{00000000-0005-0000-0000-000033620000}"/>
    <cellStyle name="40% - Accent4 9 5 4 2 2 3" xfId="29123" xr:uid="{00000000-0005-0000-0000-000034620000}"/>
    <cellStyle name="40% - Accent4 9 5 4 2 3" xfId="29124" xr:uid="{00000000-0005-0000-0000-000035620000}"/>
    <cellStyle name="40% - Accent4 9 5 4 2 3 2" xfId="29125" xr:uid="{00000000-0005-0000-0000-000036620000}"/>
    <cellStyle name="40% - Accent4 9 5 4 2 4" xfId="29126" xr:uid="{00000000-0005-0000-0000-000037620000}"/>
    <cellStyle name="40% - Accent4 9 5 4 2 5" xfId="29127" xr:uid="{00000000-0005-0000-0000-000038620000}"/>
    <cellStyle name="40% - Accent4 9 5 4 2 6" xfId="29128" xr:uid="{00000000-0005-0000-0000-000039620000}"/>
    <cellStyle name="40% - Accent4 9 5 4 3" xfId="29129" xr:uid="{00000000-0005-0000-0000-00003A620000}"/>
    <cellStyle name="40% - Accent4 9 5 4 3 2" xfId="29130" xr:uid="{00000000-0005-0000-0000-00003B620000}"/>
    <cellStyle name="40% - Accent4 9 5 4 3 3" xfId="29131" xr:uid="{00000000-0005-0000-0000-00003C620000}"/>
    <cellStyle name="40% - Accent4 9 5 4 3 4" xfId="29132" xr:uid="{00000000-0005-0000-0000-00003D620000}"/>
    <cellStyle name="40% - Accent4 9 5 4 4" xfId="29133" xr:uid="{00000000-0005-0000-0000-00003E620000}"/>
    <cellStyle name="40% - Accent4 9 5 4 4 2" xfId="29134" xr:uid="{00000000-0005-0000-0000-00003F620000}"/>
    <cellStyle name="40% - Accent4 9 5 4 5" xfId="29135" xr:uid="{00000000-0005-0000-0000-000040620000}"/>
    <cellStyle name="40% - Accent4 9 5 4 5 2" xfId="29136" xr:uid="{00000000-0005-0000-0000-000041620000}"/>
    <cellStyle name="40% - Accent4 9 5 4 6" xfId="29137" xr:uid="{00000000-0005-0000-0000-000042620000}"/>
    <cellStyle name="40% - Accent4 9 5 4 7" xfId="29138" xr:uid="{00000000-0005-0000-0000-000043620000}"/>
    <cellStyle name="40% - Accent4 9 5 4 8" xfId="29119" xr:uid="{00000000-0005-0000-0000-000044620000}"/>
    <cellStyle name="40% - Accent4 9 5 4 9" xfId="6145" xr:uid="{00000000-0005-0000-0000-000045620000}"/>
    <cellStyle name="40% - Accent4 9 5 5" xfId="3169" xr:uid="{00000000-0005-0000-0000-000046620000}"/>
    <cellStyle name="40% - Accent4 9 5 5 2" xfId="29140" xr:uid="{00000000-0005-0000-0000-000047620000}"/>
    <cellStyle name="40% - Accent4 9 5 5 2 2" xfId="29141" xr:uid="{00000000-0005-0000-0000-000048620000}"/>
    <cellStyle name="40% - Accent4 9 5 5 2 2 2" xfId="29142" xr:uid="{00000000-0005-0000-0000-000049620000}"/>
    <cellStyle name="40% - Accent4 9 5 5 2 2 3" xfId="29143" xr:uid="{00000000-0005-0000-0000-00004A620000}"/>
    <cellStyle name="40% - Accent4 9 5 5 2 3" xfId="29144" xr:uid="{00000000-0005-0000-0000-00004B620000}"/>
    <cellStyle name="40% - Accent4 9 5 5 2 3 2" xfId="29145" xr:uid="{00000000-0005-0000-0000-00004C620000}"/>
    <cellStyle name="40% - Accent4 9 5 5 2 4" xfId="29146" xr:uid="{00000000-0005-0000-0000-00004D620000}"/>
    <cellStyle name="40% - Accent4 9 5 5 2 5" xfId="29147" xr:uid="{00000000-0005-0000-0000-00004E620000}"/>
    <cellStyle name="40% - Accent4 9 5 5 2 6" xfId="29148" xr:uid="{00000000-0005-0000-0000-00004F620000}"/>
    <cellStyle name="40% - Accent4 9 5 5 3" xfId="29149" xr:uid="{00000000-0005-0000-0000-000050620000}"/>
    <cellStyle name="40% - Accent4 9 5 5 3 2" xfId="29150" xr:uid="{00000000-0005-0000-0000-000051620000}"/>
    <cellStyle name="40% - Accent4 9 5 5 3 3" xfId="29151" xr:uid="{00000000-0005-0000-0000-000052620000}"/>
    <cellStyle name="40% - Accent4 9 5 5 3 4" xfId="29152" xr:uid="{00000000-0005-0000-0000-000053620000}"/>
    <cellStyle name="40% - Accent4 9 5 5 4" xfId="29153" xr:uid="{00000000-0005-0000-0000-000054620000}"/>
    <cellStyle name="40% - Accent4 9 5 5 4 2" xfId="29154" xr:uid="{00000000-0005-0000-0000-000055620000}"/>
    <cellStyle name="40% - Accent4 9 5 5 5" xfId="29155" xr:uid="{00000000-0005-0000-0000-000056620000}"/>
    <cellStyle name="40% - Accent4 9 5 5 5 2" xfId="29156" xr:uid="{00000000-0005-0000-0000-000057620000}"/>
    <cellStyle name="40% - Accent4 9 5 5 6" xfId="29157" xr:uid="{00000000-0005-0000-0000-000058620000}"/>
    <cellStyle name="40% - Accent4 9 5 5 7" xfId="29158" xr:uid="{00000000-0005-0000-0000-000059620000}"/>
    <cellStyle name="40% - Accent4 9 5 5 8" xfId="29139" xr:uid="{00000000-0005-0000-0000-00005A620000}"/>
    <cellStyle name="40% - Accent4 9 5 5 9" xfId="6499" xr:uid="{00000000-0005-0000-0000-00005B620000}"/>
    <cellStyle name="40% - Accent4 9 5 6" xfId="2523" xr:uid="{00000000-0005-0000-0000-00005C620000}"/>
    <cellStyle name="40% - Accent4 9 5 6 2" xfId="29160" xr:uid="{00000000-0005-0000-0000-00005D620000}"/>
    <cellStyle name="40% - Accent4 9 5 6 2 2" xfId="29161" xr:uid="{00000000-0005-0000-0000-00005E620000}"/>
    <cellStyle name="40% - Accent4 9 5 6 2 3" xfId="29162" xr:uid="{00000000-0005-0000-0000-00005F620000}"/>
    <cellStyle name="40% - Accent4 9 5 6 2 4" xfId="29163" xr:uid="{00000000-0005-0000-0000-000060620000}"/>
    <cellStyle name="40% - Accent4 9 5 6 2 5" xfId="29164" xr:uid="{00000000-0005-0000-0000-000061620000}"/>
    <cellStyle name="40% - Accent4 9 5 6 3" xfId="29165" xr:uid="{00000000-0005-0000-0000-000062620000}"/>
    <cellStyle name="40% - Accent4 9 5 6 3 2" xfId="29166" xr:uid="{00000000-0005-0000-0000-000063620000}"/>
    <cellStyle name="40% - Accent4 9 5 6 3 3" xfId="29167" xr:uid="{00000000-0005-0000-0000-000064620000}"/>
    <cellStyle name="40% - Accent4 9 5 6 3 4" xfId="29168" xr:uid="{00000000-0005-0000-0000-000065620000}"/>
    <cellStyle name="40% - Accent4 9 5 6 4" xfId="29169" xr:uid="{00000000-0005-0000-0000-000066620000}"/>
    <cellStyle name="40% - Accent4 9 5 6 4 2" xfId="29170" xr:uid="{00000000-0005-0000-0000-000067620000}"/>
    <cellStyle name="40% - Accent4 9 5 6 5" xfId="29171" xr:uid="{00000000-0005-0000-0000-000068620000}"/>
    <cellStyle name="40% - Accent4 9 5 6 6" xfId="29172" xr:uid="{00000000-0005-0000-0000-000069620000}"/>
    <cellStyle name="40% - Accent4 9 5 6 7" xfId="29173" xr:uid="{00000000-0005-0000-0000-00006A620000}"/>
    <cellStyle name="40% - Accent4 9 5 6 8" xfId="29159" xr:uid="{00000000-0005-0000-0000-00006B620000}"/>
    <cellStyle name="40% - Accent4 9 5 6 9" xfId="5889" xr:uid="{00000000-0005-0000-0000-00006C620000}"/>
    <cellStyle name="40% - Accent4 9 5 7" xfId="29174" xr:uid="{00000000-0005-0000-0000-00006D620000}"/>
    <cellStyle name="40% - Accent4 9 5 7 2" xfId="29175" xr:uid="{00000000-0005-0000-0000-00006E620000}"/>
    <cellStyle name="40% - Accent4 9 5 7 2 2" xfId="29176" xr:uid="{00000000-0005-0000-0000-00006F620000}"/>
    <cellStyle name="40% - Accent4 9 5 7 2 3" xfId="29177" xr:uid="{00000000-0005-0000-0000-000070620000}"/>
    <cellStyle name="40% - Accent4 9 5 7 2 4" xfId="29178" xr:uid="{00000000-0005-0000-0000-000071620000}"/>
    <cellStyle name="40% - Accent4 9 5 7 3" xfId="29179" xr:uid="{00000000-0005-0000-0000-000072620000}"/>
    <cellStyle name="40% - Accent4 9 5 7 3 2" xfId="29180" xr:uid="{00000000-0005-0000-0000-000073620000}"/>
    <cellStyle name="40% - Accent4 9 5 7 4" xfId="29181" xr:uid="{00000000-0005-0000-0000-000074620000}"/>
    <cellStyle name="40% - Accent4 9 5 7 5" xfId="29182" xr:uid="{00000000-0005-0000-0000-000075620000}"/>
    <cellStyle name="40% - Accent4 9 5 7 6" xfId="29183" xr:uid="{00000000-0005-0000-0000-000076620000}"/>
    <cellStyle name="40% - Accent4 9 5 8" xfId="29184" xr:uid="{00000000-0005-0000-0000-000077620000}"/>
    <cellStyle name="40% - Accent4 9 5 8 2" xfId="29185" xr:uid="{00000000-0005-0000-0000-000078620000}"/>
    <cellStyle name="40% - Accent4 9 5 8 2 2" xfId="29186" xr:uid="{00000000-0005-0000-0000-000079620000}"/>
    <cellStyle name="40% - Accent4 9 5 8 3" xfId="29187" xr:uid="{00000000-0005-0000-0000-00007A620000}"/>
    <cellStyle name="40% - Accent4 9 5 8 3 2" xfId="29188" xr:uid="{00000000-0005-0000-0000-00007B620000}"/>
    <cellStyle name="40% - Accent4 9 5 8 4" xfId="29189" xr:uid="{00000000-0005-0000-0000-00007C620000}"/>
    <cellStyle name="40% - Accent4 9 5 9" xfId="29190" xr:uid="{00000000-0005-0000-0000-00007D620000}"/>
    <cellStyle name="40% - Accent4 9 5 9 2" xfId="29191" xr:uid="{00000000-0005-0000-0000-00007E620000}"/>
    <cellStyle name="40% - Accent4 9 5 9 3" xfId="29192" xr:uid="{00000000-0005-0000-0000-00007F620000}"/>
    <cellStyle name="40% - Accent4 9 5 9 4" xfId="29193" xr:uid="{00000000-0005-0000-0000-000080620000}"/>
    <cellStyle name="40% - Accent4 9 6" xfId="4320" xr:uid="{00000000-0005-0000-0000-000081620000}"/>
    <cellStyle name="40% - Accent5 10" xfId="594" xr:uid="{00000000-0005-0000-0000-000082620000}"/>
    <cellStyle name="40% - Accent5 10 2" xfId="4334" xr:uid="{00000000-0005-0000-0000-000083620000}"/>
    <cellStyle name="40% - Accent5 11" xfId="595" xr:uid="{00000000-0005-0000-0000-000084620000}"/>
    <cellStyle name="40% - Accent5 11 2" xfId="4335" xr:uid="{00000000-0005-0000-0000-000085620000}"/>
    <cellStyle name="40% - Accent5 12" xfId="596" xr:uid="{00000000-0005-0000-0000-000086620000}"/>
    <cellStyle name="40% - Accent5 12 2" xfId="4336" xr:uid="{00000000-0005-0000-0000-000087620000}"/>
    <cellStyle name="40% - Accent5 13" xfId="597" xr:uid="{00000000-0005-0000-0000-000088620000}"/>
    <cellStyle name="40% - Accent5 13 2" xfId="4337" xr:uid="{00000000-0005-0000-0000-000089620000}"/>
    <cellStyle name="40% - Accent5 14" xfId="598" xr:uid="{00000000-0005-0000-0000-00008A620000}"/>
    <cellStyle name="40% - Accent5 14 2" xfId="4338" xr:uid="{00000000-0005-0000-0000-00008B620000}"/>
    <cellStyle name="40% - Accent5 15" xfId="599" xr:uid="{00000000-0005-0000-0000-00008C620000}"/>
    <cellStyle name="40% - Accent5 15 2" xfId="4339" xr:uid="{00000000-0005-0000-0000-00008D620000}"/>
    <cellStyle name="40% - Accent5 16" xfId="600" xr:uid="{00000000-0005-0000-0000-00008E620000}"/>
    <cellStyle name="40% - Accent5 16 10" xfId="29194" xr:uid="{00000000-0005-0000-0000-00008F620000}"/>
    <cellStyle name="40% - Accent5 16 11" xfId="29195" xr:uid="{00000000-0005-0000-0000-000090620000}"/>
    <cellStyle name="40% - Accent5 16 12" xfId="4340" xr:uid="{00000000-0005-0000-0000-000091620000}"/>
    <cellStyle name="40% - Accent5 16 2" xfId="601" xr:uid="{00000000-0005-0000-0000-000092620000}"/>
    <cellStyle name="40% - Accent5 16 2 2" xfId="2848" xr:uid="{00000000-0005-0000-0000-000093620000}"/>
    <cellStyle name="40% - Accent5 16 2 2 2" xfId="29197" xr:uid="{00000000-0005-0000-0000-000094620000}"/>
    <cellStyle name="40% - Accent5 16 2 2 2 2" xfId="29198" xr:uid="{00000000-0005-0000-0000-000095620000}"/>
    <cellStyle name="40% - Accent5 16 2 2 2 3" xfId="29199" xr:uid="{00000000-0005-0000-0000-000096620000}"/>
    <cellStyle name="40% - Accent5 16 2 2 2 4" xfId="29200" xr:uid="{00000000-0005-0000-0000-000097620000}"/>
    <cellStyle name="40% - Accent5 16 2 2 2 5" xfId="29201" xr:uid="{00000000-0005-0000-0000-000098620000}"/>
    <cellStyle name="40% - Accent5 16 2 2 3" xfId="29202" xr:uid="{00000000-0005-0000-0000-000099620000}"/>
    <cellStyle name="40% - Accent5 16 2 2 3 2" xfId="29203" xr:uid="{00000000-0005-0000-0000-00009A620000}"/>
    <cellStyle name="40% - Accent5 16 2 2 3 3" xfId="29204" xr:uid="{00000000-0005-0000-0000-00009B620000}"/>
    <cellStyle name="40% - Accent5 16 2 2 3 4" xfId="29205" xr:uid="{00000000-0005-0000-0000-00009C620000}"/>
    <cellStyle name="40% - Accent5 16 2 2 4" xfId="29206" xr:uid="{00000000-0005-0000-0000-00009D620000}"/>
    <cellStyle name="40% - Accent5 16 2 2 4 2" xfId="29207" xr:uid="{00000000-0005-0000-0000-00009E620000}"/>
    <cellStyle name="40% - Accent5 16 2 2 5" xfId="29208" xr:uid="{00000000-0005-0000-0000-00009F620000}"/>
    <cellStyle name="40% - Accent5 16 2 2 6" xfId="29209" xr:uid="{00000000-0005-0000-0000-0000A0620000}"/>
    <cellStyle name="40% - Accent5 16 2 2 7" xfId="29210" xr:uid="{00000000-0005-0000-0000-0000A1620000}"/>
    <cellStyle name="40% - Accent5 16 2 2 8" xfId="29196" xr:uid="{00000000-0005-0000-0000-0000A2620000}"/>
    <cellStyle name="40% - Accent5 16 2 2 9" xfId="6182" xr:uid="{00000000-0005-0000-0000-0000A3620000}"/>
    <cellStyle name="40% - Accent5 16 2 3" xfId="29211" xr:uid="{00000000-0005-0000-0000-0000A4620000}"/>
    <cellStyle name="40% - Accent5 16 2 3 2" xfId="29212" xr:uid="{00000000-0005-0000-0000-0000A5620000}"/>
    <cellStyle name="40% - Accent5 16 2 3 3" xfId="29213" xr:uid="{00000000-0005-0000-0000-0000A6620000}"/>
    <cellStyle name="40% - Accent5 16 2 4" xfId="29214" xr:uid="{00000000-0005-0000-0000-0000A7620000}"/>
    <cellStyle name="40% - Accent5 16 2 5" xfId="29215" xr:uid="{00000000-0005-0000-0000-0000A8620000}"/>
    <cellStyle name="40% - Accent5 16 2 6" xfId="29216" xr:uid="{00000000-0005-0000-0000-0000A9620000}"/>
    <cellStyle name="40% - Accent5 16 2 7" xfId="4341" xr:uid="{00000000-0005-0000-0000-0000AA620000}"/>
    <cellStyle name="40% - Accent5 16 3" xfId="3226" xr:uid="{00000000-0005-0000-0000-0000AB620000}"/>
    <cellStyle name="40% - Accent5 16 3 2" xfId="29218" xr:uid="{00000000-0005-0000-0000-0000AC620000}"/>
    <cellStyle name="40% - Accent5 16 3 2 2" xfId="29219" xr:uid="{00000000-0005-0000-0000-0000AD620000}"/>
    <cellStyle name="40% - Accent5 16 3 2 2 2" xfId="29220" xr:uid="{00000000-0005-0000-0000-0000AE620000}"/>
    <cellStyle name="40% - Accent5 16 3 2 2 3" xfId="29221" xr:uid="{00000000-0005-0000-0000-0000AF620000}"/>
    <cellStyle name="40% - Accent5 16 3 2 3" xfId="29222" xr:uid="{00000000-0005-0000-0000-0000B0620000}"/>
    <cellStyle name="40% - Accent5 16 3 2 3 2" xfId="29223" xr:uid="{00000000-0005-0000-0000-0000B1620000}"/>
    <cellStyle name="40% - Accent5 16 3 2 4" xfId="29224" xr:uid="{00000000-0005-0000-0000-0000B2620000}"/>
    <cellStyle name="40% - Accent5 16 3 2 5" xfId="29225" xr:uid="{00000000-0005-0000-0000-0000B3620000}"/>
    <cellStyle name="40% - Accent5 16 3 2 6" xfId="29226" xr:uid="{00000000-0005-0000-0000-0000B4620000}"/>
    <cellStyle name="40% - Accent5 16 3 3" xfId="29227" xr:uid="{00000000-0005-0000-0000-0000B5620000}"/>
    <cellStyle name="40% - Accent5 16 3 3 2" xfId="29228" xr:uid="{00000000-0005-0000-0000-0000B6620000}"/>
    <cellStyle name="40% - Accent5 16 3 3 3" xfId="29229" xr:uid="{00000000-0005-0000-0000-0000B7620000}"/>
    <cellStyle name="40% - Accent5 16 3 3 4" xfId="29230" xr:uid="{00000000-0005-0000-0000-0000B8620000}"/>
    <cellStyle name="40% - Accent5 16 3 4" xfId="29231" xr:uid="{00000000-0005-0000-0000-0000B9620000}"/>
    <cellStyle name="40% - Accent5 16 3 4 2" xfId="29232" xr:uid="{00000000-0005-0000-0000-0000BA620000}"/>
    <cellStyle name="40% - Accent5 16 3 5" xfId="29233" xr:uid="{00000000-0005-0000-0000-0000BB620000}"/>
    <cellStyle name="40% - Accent5 16 3 5 2" xfId="29234" xr:uid="{00000000-0005-0000-0000-0000BC620000}"/>
    <cellStyle name="40% - Accent5 16 3 6" xfId="29235" xr:uid="{00000000-0005-0000-0000-0000BD620000}"/>
    <cellStyle name="40% - Accent5 16 3 7" xfId="29236" xr:uid="{00000000-0005-0000-0000-0000BE620000}"/>
    <cellStyle name="40% - Accent5 16 3 8" xfId="29217" xr:uid="{00000000-0005-0000-0000-0000BF620000}"/>
    <cellStyle name="40% - Accent5 16 3 9" xfId="6556" xr:uid="{00000000-0005-0000-0000-0000C0620000}"/>
    <cellStyle name="40% - Accent5 16 4" xfId="2526" xr:uid="{00000000-0005-0000-0000-0000C1620000}"/>
    <cellStyle name="40% - Accent5 16 4 2" xfId="29238" xr:uid="{00000000-0005-0000-0000-0000C2620000}"/>
    <cellStyle name="40% - Accent5 16 4 2 2" xfId="29239" xr:uid="{00000000-0005-0000-0000-0000C3620000}"/>
    <cellStyle name="40% - Accent5 16 4 2 3" xfId="29240" xr:uid="{00000000-0005-0000-0000-0000C4620000}"/>
    <cellStyle name="40% - Accent5 16 4 2 4" xfId="29241" xr:uid="{00000000-0005-0000-0000-0000C5620000}"/>
    <cellStyle name="40% - Accent5 16 4 2 5" xfId="29242" xr:uid="{00000000-0005-0000-0000-0000C6620000}"/>
    <cellStyle name="40% - Accent5 16 4 3" xfId="29243" xr:uid="{00000000-0005-0000-0000-0000C7620000}"/>
    <cellStyle name="40% - Accent5 16 4 3 2" xfId="29244" xr:uid="{00000000-0005-0000-0000-0000C8620000}"/>
    <cellStyle name="40% - Accent5 16 4 3 3" xfId="29245" xr:uid="{00000000-0005-0000-0000-0000C9620000}"/>
    <cellStyle name="40% - Accent5 16 4 3 4" xfId="29246" xr:uid="{00000000-0005-0000-0000-0000CA620000}"/>
    <cellStyle name="40% - Accent5 16 4 4" xfId="29247" xr:uid="{00000000-0005-0000-0000-0000CB620000}"/>
    <cellStyle name="40% - Accent5 16 4 4 2" xfId="29248" xr:uid="{00000000-0005-0000-0000-0000CC620000}"/>
    <cellStyle name="40% - Accent5 16 4 5" xfId="29249" xr:uid="{00000000-0005-0000-0000-0000CD620000}"/>
    <cellStyle name="40% - Accent5 16 4 6" xfId="29250" xr:uid="{00000000-0005-0000-0000-0000CE620000}"/>
    <cellStyle name="40% - Accent5 16 4 7" xfId="29251" xr:uid="{00000000-0005-0000-0000-0000CF620000}"/>
    <cellStyle name="40% - Accent5 16 4 8" xfId="29237" xr:uid="{00000000-0005-0000-0000-0000D0620000}"/>
    <cellStyle name="40% - Accent5 16 4 9" xfId="5892" xr:uid="{00000000-0005-0000-0000-0000D1620000}"/>
    <cellStyle name="40% - Accent5 16 5" xfId="29252" xr:uid="{00000000-0005-0000-0000-0000D2620000}"/>
    <cellStyle name="40% - Accent5 16 5 2" xfId="29253" xr:uid="{00000000-0005-0000-0000-0000D3620000}"/>
    <cellStyle name="40% - Accent5 16 5 2 2" xfId="29254" xr:uid="{00000000-0005-0000-0000-0000D4620000}"/>
    <cellStyle name="40% - Accent5 16 5 2 3" xfId="29255" xr:uid="{00000000-0005-0000-0000-0000D5620000}"/>
    <cellStyle name="40% - Accent5 16 5 2 4" xfId="29256" xr:uid="{00000000-0005-0000-0000-0000D6620000}"/>
    <cellStyle name="40% - Accent5 16 5 3" xfId="29257" xr:uid="{00000000-0005-0000-0000-0000D7620000}"/>
    <cellStyle name="40% - Accent5 16 5 3 2" xfId="29258" xr:uid="{00000000-0005-0000-0000-0000D8620000}"/>
    <cellStyle name="40% - Accent5 16 5 4" xfId="29259" xr:uid="{00000000-0005-0000-0000-0000D9620000}"/>
    <cellStyle name="40% - Accent5 16 5 4 2" xfId="29260" xr:uid="{00000000-0005-0000-0000-0000DA620000}"/>
    <cellStyle name="40% - Accent5 16 5 5" xfId="29261" xr:uid="{00000000-0005-0000-0000-0000DB620000}"/>
    <cellStyle name="40% - Accent5 16 5 6" xfId="29262" xr:uid="{00000000-0005-0000-0000-0000DC620000}"/>
    <cellStyle name="40% - Accent5 16 6" xfId="29263" xr:uid="{00000000-0005-0000-0000-0000DD620000}"/>
    <cellStyle name="40% - Accent5 16 6 2" xfId="29264" xr:uid="{00000000-0005-0000-0000-0000DE620000}"/>
    <cellStyle name="40% - Accent5 16 6 2 2" xfId="29265" xr:uid="{00000000-0005-0000-0000-0000DF620000}"/>
    <cellStyle name="40% - Accent5 16 6 2 3" xfId="29266" xr:uid="{00000000-0005-0000-0000-0000E0620000}"/>
    <cellStyle name="40% - Accent5 16 6 2 4" xfId="29267" xr:uid="{00000000-0005-0000-0000-0000E1620000}"/>
    <cellStyle name="40% - Accent5 16 6 3" xfId="29268" xr:uid="{00000000-0005-0000-0000-0000E2620000}"/>
    <cellStyle name="40% - Accent5 16 6 3 2" xfId="29269" xr:uid="{00000000-0005-0000-0000-0000E3620000}"/>
    <cellStyle name="40% - Accent5 16 6 4" xfId="29270" xr:uid="{00000000-0005-0000-0000-0000E4620000}"/>
    <cellStyle name="40% - Accent5 16 6 5" xfId="29271" xr:uid="{00000000-0005-0000-0000-0000E5620000}"/>
    <cellStyle name="40% - Accent5 16 7" xfId="29272" xr:uid="{00000000-0005-0000-0000-0000E6620000}"/>
    <cellStyle name="40% - Accent5 16 7 2" xfId="29273" xr:uid="{00000000-0005-0000-0000-0000E7620000}"/>
    <cellStyle name="40% - Accent5 16 7 3" xfId="29274" xr:uid="{00000000-0005-0000-0000-0000E8620000}"/>
    <cellStyle name="40% - Accent5 16 8" xfId="29275" xr:uid="{00000000-0005-0000-0000-0000E9620000}"/>
    <cellStyle name="40% - Accent5 16 9" xfId="29276" xr:uid="{00000000-0005-0000-0000-0000EA620000}"/>
    <cellStyle name="40% - Accent5 17" xfId="602" xr:uid="{00000000-0005-0000-0000-0000EB620000}"/>
    <cellStyle name="40% - Accent5 17 10" xfId="29278" xr:uid="{00000000-0005-0000-0000-0000EC620000}"/>
    <cellStyle name="40% - Accent5 17 11" xfId="29279" xr:uid="{00000000-0005-0000-0000-0000ED620000}"/>
    <cellStyle name="40% - Accent5 17 12" xfId="29280" xr:uid="{00000000-0005-0000-0000-0000EE620000}"/>
    <cellStyle name="40% - Accent5 17 13" xfId="29277" xr:uid="{00000000-0005-0000-0000-0000EF620000}"/>
    <cellStyle name="40% - Accent5 17 14" xfId="4342" xr:uid="{00000000-0005-0000-0000-0000F0620000}"/>
    <cellStyle name="40% - Accent5 17 2" xfId="2829" xr:uid="{00000000-0005-0000-0000-0000F1620000}"/>
    <cellStyle name="40% - Accent5 17 2 2" xfId="29282" xr:uid="{00000000-0005-0000-0000-0000F2620000}"/>
    <cellStyle name="40% - Accent5 17 2 2 2" xfId="29283" xr:uid="{00000000-0005-0000-0000-0000F3620000}"/>
    <cellStyle name="40% - Accent5 17 2 2 2 2" xfId="29284" xr:uid="{00000000-0005-0000-0000-0000F4620000}"/>
    <cellStyle name="40% - Accent5 17 2 2 2 3" xfId="29285" xr:uid="{00000000-0005-0000-0000-0000F5620000}"/>
    <cellStyle name="40% - Accent5 17 2 2 3" xfId="29286" xr:uid="{00000000-0005-0000-0000-0000F6620000}"/>
    <cellStyle name="40% - Accent5 17 2 2 3 2" xfId="29287" xr:uid="{00000000-0005-0000-0000-0000F7620000}"/>
    <cellStyle name="40% - Accent5 17 2 2 4" xfId="29288" xr:uid="{00000000-0005-0000-0000-0000F8620000}"/>
    <cellStyle name="40% - Accent5 17 2 2 5" xfId="29289" xr:uid="{00000000-0005-0000-0000-0000F9620000}"/>
    <cellStyle name="40% - Accent5 17 2 2 6" xfId="29290" xr:uid="{00000000-0005-0000-0000-0000FA620000}"/>
    <cellStyle name="40% - Accent5 17 2 3" xfId="29291" xr:uid="{00000000-0005-0000-0000-0000FB620000}"/>
    <cellStyle name="40% - Accent5 17 2 3 2" xfId="29292" xr:uid="{00000000-0005-0000-0000-0000FC620000}"/>
    <cellStyle name="40% - Accent5 17 2 3 3" xfId="29293" xr:uid="{00000000-0005-0000-0000-0000FD620000}"/>
    <cellStyle name="40% - Accent5 17 2 3 4" xfId="29294" xr:uid="{00000000-0005-0000-0000-0000FE620000}"/>
    <cellStyle name="40% - Accent5 17 2 4" xfId="29295" xr:uid="{00000000-0005-0000-0000-0000FF620000}"/>
    <cellStyle name="40% - Accent5 17 2 4 2" xfId="29296" xr:uid="{00000000-0005-0000-0000-000000630000}"/>
    <cellStyle name="40% - Accent5 17 2 5" xfId="29297" xr:uid="{00000000-0005-0000-0000-000001630000}"/>
    <cellStyle name="40% - Accent5 17 2 5 2" xfId="29298" xr:uid="{00000000-0005-0000-0000-000002630000}"/>
    <cellStyle name="40% - Accent5 17 2 6" xfId="29299" xr:uid="{00000000-0005-0000-0000-000003630000}"/>
    <cellStyle name="40% - Accent5 17 2 7" xfId="29300" xr:uid="{00000000-0005-0000-0000-000004630000}"/>
    <cellStyle name="40% - Accent5 17 2 8" xfId="29281" xr:uid="{00000000-0005-0000-0000-000005630000}"/>
    <cellStyle name="40% - Accent5 17 2 9" xfId="6163" xr:uid="{00000000-0005-0000-0000-000006630000}"/>
    <cellStyle name="40% - Accent5 17 3" xfId="3207" xr:uid="{00000000-0005-0000-0000-000007630000}"/>
    <cellStyle name="40% - Accent5 17 3 2" xfId="29302" xr:uid="{00000000-0005-0000-0000-000008630000}"/>
    <cellStyle name="40% - Accent5 17 3 2 2" xfId="29303" xr:uid="{00000000-0005-0000-0000-000009630000}"/>
    <cellStyle name="40% - Accent5 17 3 2 2 2" xfId="29304" xr:uid="{00000000-0005-0000-0000-00000A630000}"/>
    <cellStyle name="40% - Accent5 17 3 2 2 3" xfId="29305" xr:uid="{00000000-0005-0000-0000-00000B630000}"/>
    <cellStyle name="40% - Accent5 17 3 2 3" xfId="29306" xr:uid="{00000000-0005-0000-0000-00000C630000}"/>
    <cellStyle name="40% - Accent5 17 3 2 3 2" xfId="29307" xr:uid="{00000000-0005-0000-0000-00000D630000}"/>
    <cellStyle name="40% - Accent5 17 3 2 4" xfId="29308" xr:uid="{00000000-0005-0000-0000-00000E630000}"/>
    <cellStyle name="40% - Accent5 17 3 2 5" xfId="29309" xr:uid="{00000000-0005-0000-0000-00000F630000}"/>
    <cellStyle name="40% - Accent5 17 3 2 6" xfId="29310" xr:uid="{00000000-0005-0000-0000-000010630000}"/>
    <cellStyle name="40% - Accent5 17 3 3" xfId="29311" xr:uid="{00000000-0005-0000-0000-000011630000}"/>
    <cellStyle name="40% - Accent5 17 3 3 2" xfId="29312" xr:uid="{00000000-0005-0000-0000-000012630000}"/>
    <cellStyle name="40% - Accent5 17 3 3 3" xfId="29313" xr:uid="{00000000-0005-0000-0000-000013630000}"/>
    <cellStyle name="40% - Accent5 17 3 3 4" xfId="29314" xr:uid="{00000000-0005-0000-0000-000014630000}"/>
    <cellStyle name="40% - Accent5 17 3 4" xfId="29315" xr:uid="{00000000-0005-0000-0000-000015630000}"/>
    <cellStyle name="40% - Accent5 17 3 4 2" xfId="29316" xr:uid="{00000000-0005-0000-0000-000016630000}"/>
    <cellStyle name="40% - Accent5 17 3 5" xfId="29317" xr:uid="{00000000-0005-0000-0000-000017630000}"/>
    <cellStyle name="40% - Accent5 17 3 5 2" xfId="29318" xr:uid="{00000000-0005-0000-0000-000018630000}"/>
    <cellStyle name="40% - Accent5 17 3 6" xfId="29319" xr:uid="{00000000-0005-0000-0000-000019630000}"/>
    <cellStyle name="40% - Accent5 17 3 7" xfId="29320" xr:uid="{00000000-0005-0000-0000-00001A630000}"/>
    <cellStyle name="40% - Accent5 17 3 8" xfId="29301" xr:uid="{00000000-0005-0000-0000-00001B630000}"/>
    <cellStyle name="40% - Accent5 17 3 9" xfId="6537" xr:uid="{00000000-0005-0000-0000-00001C630000}"/>
    <cellStyle name="40% - Accent5 17 4" xfId="2527" xr:uid="{00000000-0005-0000-0000-00001D630000}"/>
    <cellStyle name="40% - Accent5 17 4 2" xfId="29322" xr:uid="{00000000-0005-0000-0000-00001E630000}"/>
    <cellStyle name="40% - Accent5 17 4 2 2" xfId="29323" xr:uid="{00000000-0005-0000-0000-00001F630000}"/>
    <cellStyle name="40% - Accent5 17 4 2 3" xfId="29324" xr:uid="{00000000-0005-0000-0000-000020630000}"/>
    <cellStyle name="40% - Accent5 17 4 2 4" xfId="29325" xr:uid="{00000000-0005-0000-0000-000021630000}"/>
    <cellStyle name="40% - Accent5 17 4 2 5" xfId="29326" xr:uid="{00000000-0005-0000-0000-000022630000}"/>
    <cellStyle name="40% - Accent5 17 4 3" xfId="29327" xr:uid="{00000000-0005-0000-0000-000023630000}"/>
    <cellStyle name="40% - Accent5 17 4 3 2" xfId="29328" xr:uid="{00000000-0005-0000-0000-000024630000}"/>
    <cellStyle name="40% - Accent5 17 4 3 3" xfId="29329" xr:uid="{00000000-0005-0000-0000-000025630000}"/>
    <cellStyle name="40% - Accent5 17 4 3 4" xfId="29330" xr:uid="{00000000-0005-0000-0000-000026630000}"/>
    <cellStyle name="40% - Accent5 17 4 4" xfId="29331" xr:uid="{00000000-0005-0000-0000-000027630000}"/>
    <cellStyle name="40% - Accent5 17 4 4 2" xfId="29332" xr:uid="{00000000-0005-0000-0000-000028630000}"/>
    <cellStyle name="40% - Accent5 17 4 5" xfId="29333" xr:uid="{00000000-0005-0000-0000-000029630000}"/>
    <cellStyle name="40% - Accent5 17 4 6" xfId="29334" xr:uid="{00000000-0005-0000-0000-00002A630000}"/>
    <cellStyle name="40% - Accent5 17 4 7" xfId="29335" xr:uid="{00000000-0005-0000-0000-00002B630000}"/>
    <cellStyle name="40% - Accent5 17 4 8" xfId="29321" xr:uid="{00000000-0005-0000-0000-00002C630000}"/>
    <cellStyle name="40% - Accent5 17 4 9" xfId="5893" xr:uid="{00000000-0005-0000-0000-00002D630000}"/>
    <cellStyle name="40% - Accent5 17 5" xfId="29336" xr:uid="{00000000-0005-0000-0000-00002E630000}"/>
    <cellStyle name="40% - Accent5 17 5 2" xfId="29337" xr:uid="{00000000-0005-0000-0000-00002F630000}"/>
    <cellStyle name="40% - Accent5 17 5 2 2" xfId="29338" xr:uid="{00000000-0005-0000-0000-000030630000}"/>
    <cellStyle name="40% - Accent5 17 5 2 3" xfId="29339" xr:uid="{00000000-0005-0000-0000-000031630000}"/>
    <cellStyle name="40% - Accent5 17 5 2 4" xfId="29340" xr:uid="{00000000-0005-0000-0000-000032630000}"/>
    <cellStyle name="40% - Accent5 17 5 3" xfId="29341" xr:uid="{00000000-0005-0000-0000-000033630000}"/>
    <cellStyle name="40% - Accent5 17 5 3 2" xfId="29342" xr:uid="{00000000-0005-0000-0000-000034630000}"/>
    <cellStyle name="40% - Accent5 17 5 4" xfId="29343" xr:uid="{00000000-0005-0000-0000-000035630000}"/>
    <cellStyle name="40% - Accent5 17 5 5" xfId="29344" xr:uid="{00000000-0005-0000-0000-000036630000}"/>
    <cellStyle name="40% - Accent5 17 5 6" xfId="29345" xr:uid="{00000000-0005-0000-0000-000037630000}"/>
    <cellStyle name="40% - Accent5 17 6" xfId="29346" xr:uid="{00000000-0005-0000-0000-000038630000}"/>
    <cellStyle name="40% - Accent5 17 6 2" xfId="29347" xr:uid="{00000000-0005-0000-0000-000039630000}"/>
    <cellStyle name="40% - Accent5 17 6 2 2" xfId="29348" xr:uid="{00000000-0005-0000-0000-00003A630000}"/>
    <cellStyle name="40% - Accent5 17 6 3" xfId="29349" xr:uid="{00000000-0005-0000-0000-00003B630000}"/>
    <cellStyle name="40% - Accent5 17 6 3 2" xfId="29350" xr:uid="{00000000-0005-0000-0000-00003C630000}"/>
    <cellStyle name="40% - Accent5 17 6 4" xfId="29351" xr:uid="{00000000-0005-0000-0000-00003D630000}"/>
    <cellStyle name="40% - Accent5 17 7" xfId="29352" xr:uid="{00000000-0005-0000-0000-00003E630000}"/>
    <cellStyle name="40% - Accent5 17 7 2" xfId="29353" xr:uid="{00000000-0005-0000-0000-00003F630000}"/>
    <cellStyle name="40% - Accent5 17 7 3" xfId="29354" xr:uid="{00000000-0005-0000-0000-000040630000}"/>
    <cellStyle name="40% - Accent5 17 7 4" xfId="29355" xr:uid="{00000000-0005-0000-0000-000041630000}"/>
    <cellStyle name="40% - Accent5 17 8" xfId="29356" xr:uid="{00000000-0005-0000-0000-000042630000}"/>
    <cellStyle name="40% - Accent5 17 8 2" xfId="29357" xr:uid="{00000000-0005-0000-0000-000043630000}"/>
    <cellStyle name="40% - Accent5 17 9" xfId="29358" xr:uid="{00000000-0005-0000-0000-000044630000}"/>
    <cellStyle name="40% - Accent5 18" xfId="603" xr:uid="{00000000-0005-0000-0000-000045630000}"/>
    <cellStyle name="40% - Accent5 18 10" xfId="4343" xr:uid="{00000000-0005-0000-0000-000046630000}"/>
    <cellStyle name="40% - Accent5 18 2" xfId="2528" xr:uid="{00000000-0005-0000-0000-000047630000}"/>
    <cellStyle name="40% - Accent5 18 2 2" xfId="29361" xr:uid="{00000000-0005-0000-0000-000048630000}"/>
    <cellStyle name="40% - Accent5 18 2 2 2" xfId="29362" xr:uid="{00000000-0005-0000-0000-000049630000}"/>
    <cellStyle name="40% - Accent5 18 2 2 3" xfId="29363" xr:uid="{00000000-0005-0000-0000-00004A630000}"/>
    <cellStyle name="40% - Accent5 18 2 2 4" xfId="29364" xr:uid="{00000000-0005-0000-0000-00004B630000}"/>
    <cellStyle name="40% - Accent5 18 2 2 5" xfId="29365" xr:uid="{00000000-0005-0000-0000-00004C630000}"/>
    <cellStyle name="40% - Accent5 18 2 3" xfId="29366" xr:uid="{00000000-0005-0000-0000-00004D630000}"/>
    <cellStyle name="40% - Accent5 18 2 3 2" xfId="29367" xr:uid="{00000000-0005-0000-0000-00004E630000}"/>
    <cellStyle name="40% - Accent5 18 2 3 3" xfId="29368" xr:uid="{00000000-0005-0000-0000-00004F630000}"/>
    <cellStyle name="40% - Accent5 18 2 3 4" xfId="29369" xr:uid="{00000000-0005-0000-0000-000050630000}"/>
    <cellStyle name="40% - Accent5 18 2 4" xfId="29370" xr:uid="{00000000-0005-0000-0000-000051630000}"/>
    <cellStyle name="40% - Accent5 18 2 4 2" xfId="29371" xr:uid="{00000000-0005-0000-0000-000052630000}"/>
    <cellStyle name="40% - Accent5 18 2 5" xfId="29372" xr:uid="{00000000-0005-0000-0000-000053630000}"/>
    <cellStyle name="40% - Accent5 18 2 6" xfId="29373" xr:uid="{00000000-0005-0000-0000-000054630000}"/>
    <cellStyle name="40% - Accent5 18 2 7" xfId="29374" xr:uid="{00000000-0005-0000-0000-000055630000}"/>
    <cellStyle name="40% - Accent5 18 2 8" xfId="29360" xr:uid="{00000000-0005-0000-0000-000056630000}"/>
    <cellStyle name="40% - Accent5 18 2 9" xfId="5894" xr:uid="{00000000-0005-0000-0000-000057630000}"/>
    <cellStyle name="40% - Accent5 18 3" xfId="29375" xr:uid="{00000000-0005-0000-0000-000058630000}"/>
    <cellStyle name="40% - Accent5 18 3 2" xfId="29376" xr:uid="{00000000-0005-0000-0000-000059630000}"/>
    <cellStyle name="40% - Accent5 18 3 3" xfId="29377" xr:uid="{00000000-0005-0000-0000-00005A630000}"/>
    <cellStyle name="40% - Accent5 18 3 4" xfId="29378" xr:uid="{00000000-0005-0000-0000-00005B630000}"/>
    <cellStyle name="40% - Accent5 18 3 5" xfId="29379" xr:uid="{00000000-0005-0000-0000-00005C630000}"/>
    <cellStyle name="40% - Accent5 18 4" xfId="29380" xr:uid="{00000000-0005-0000-0000-00005D630000}"/>
    <cellStyle name="40% - Accent5 18 4 2" xfId="29381" xr:uid="{00000000-0005-0000-0000-00005E630000}"/>
    <cellStyle name="40% - Accent5 18 4 3" xfId="29382" xr:uid="{00000000-0005-0000-0000-00005F630000}"/>
    <cellStyle name="40% - Accent5 18 4 4" xfId="29383" xr:uid="{00000000-0005-0000-0000-000060630000}"/>
    <cellStyle name="40% - Accent5 18 5" xfId="29384" xr:uid="{00000000-0005-0000-0000-000061630000}"/>
    <cellStyle name="40% - Accent5 18 5 2" xfId="29385" xr:uid="{00000000-0005-0000-0000-000062630000}"/>
    <cellStyle name="40% - Accent5 18 6" xfId="29386" xr:uid="{00000000-0005-0000-0000-000063630000}"/>
    <cellStyle name="40% - Accent5 18 7" xfId="29387" xr:uid="{00000000-0005-0000-0000-000064630000}"/>
    <cellStyle name="40% - Accent5 18 8" xfId="29388" xr:uid="{00000000-0005-0000-0000-000065630000}"/>
    <cellStyle name="40% - Accent5 18 9" xfId="29359" xr:uid="{00000000-0005-0000-0000-000066630000}"/>
    <cellStyle name="40% - Accent5 19" xfId="2710" xr:uid="{00000000-0005-0000-0000-000067630000}"/>
    <cellStyle name="40% - Accent5 19 2" xfId="29390" xr:uid="{00000000-0005-0000-0000-000068630000}"/>
    <cellStyle name="40% - Accent5 19 2 2" xfId="29391" xr:uid="{00000000-0005-0000-0000-000069630000}"/>
    <cellStyle name="40% - Accent5 19 2 2 2" xfId="29392" xr:uid="{00000000-0005-0000-0000-00006A630000}"/>
    <cellStyle name="40% - Accent5 19 2 2 3" xfId="29393" xr:uid="{00000000-0005-0000-0000-00006B630000}"/>
    <cellStyle name="40% - Accent5 19 2 3" xfId="29394" xr:uid="{00000000-0005-0000-0000-00006C630000}"/>
    <cellStyle name="40% - Accent5 19 2 3 2" xfId="29395" xr:uid="{00000000-0005-0000-0000-00006D630000}"/>
    <cellStyle name="40% - Accent5 19 2 4" xfId="29396" xr:uid="{00000000-0005-0000-0000-00006E630000}"/>
    <cellStyle name="40% - Accent5 19 2 5" xfId="29397" xr:uid="{00000000-0005-0000-0000-00006F630000}"/>
    <cellStyle name="40% - Accent5 19 2 6" xfId="29398" xr:uid="{00000000-0005-0000-0000-000070630000}"/>
    <cellStyle name="40% - Accent5 19 3" xfId="29399" xr:uid="{00000000-0005-0000-0000-000071630000}"/>
    <cellStyle name="40% - Accent5 19 3 2" xfId="29400" xr:uid="{00000000-0005-0000-0000-000072630000}"/>
    <cellStyle name="40% - Accent5 19 3 3" xfId="29401" xr:uid="{00000000-0005-0000-0000-000073630000}"/>
    <cellStyle name="40% - Accent5 19 3 4" xfId="29402" xr:uid="{00000000-0005-0000-0000-000074630000}"/>
    <cellStyle name="40% - Accent5 19 4" xfId="29403" xr:uid="{00000000-0005-0000-0000-000075630000}"/>
    <cellStyle name="40% - Accent5 19 4 2" xfId="29404" xr:uid="{00000000-0005-0000-0000-000076630000}"/>
    <cellStyle name="40% - Accent5 19 5" xfId="29405" xr:uid="{00000000-0005-0000-0000-000077630000}"/>
    <cellStyle name="40% - Accent5 19 5 2" xfId="29406" xr:uid="{00000000-0005-0000-0000-000078630000}"/>
    <cellStyle name="40% - Accent5 19 6" xfId="29407" xr:uid="{00000000-0005-0000-0000-000079630000}"/>
    <cellStyle name="40% - Accent5 19 7" xfId="29408" xr:uid="{00000000-0005-0000-0000-00007A630000}"/>
    <cellStyle name="40% - Accent5 19 8" xfId="29389" xr:uid="{00000000-0005-0000-0000-00007B630000}"/>
    <cellStyle name="40% - Accent5 19 9" xfId="6044" xr:uid="{00000000-0005-0000-0000-00007C630000}"/>
    <cellStyle name="40% - Accent5 2" xfId="604" xr:uid="{00000000-0005-0000-0000-00007D630000}"/>
    <cellStyle name="40% - Accent5 2 10" xfId="605" xr:uid="{00000000-0005-0000-0000-00007E630000}"/>
    <cellStyle name="40% - Accent5 2 10 2" xfId="4345" xr:uid="{00000000-0005-0000-0000-00007F630000}"/>
    <cellStyle name="40% - Accent5 2 11" xfId="29409" xr:uid="{00000000-0005-0000-0000-000080630000}"/>
    <cellStyle name="40% - Accent5 2 12" xfId="29410" xr:uid="{00000000-0005-0000-0000-000081630000}"/>
    <cellStyle name="40% - Accent5 2 13" xfId="29411" xr:uid="{00000000-0005-0000-0000-000082630000}"/>
    <cellStyle name="40% - Accent5 2 14" xfId="29412" xr:uid="{00000000-0005-0000-0000-000083630000}"/>
    <cellStyle name="40% - Accent5 2 15" xfId="29413" xr:uid="{00000000-0005-0000-0000-000084630000}"/>
    <cellStyle name="40% - Accent5 2 16" xfId="29414" xr:uid="{00000000-0005-0000-0000-000085630000}"/>
    <cellStyle name="40% - Accent5 2 17" xfId="29415" xr:uid="{00000000-0005-0000-0000-000086630000}"/>
    <cellStyle name="40% - Accent5 2 18" xfId="29416" xr:uid="{00000000-0005-0000-0000-000087630000}"/>
    <cellStyle name="40% - Accent5 2 19" xfId="29417" xr:uid="{00000000-0005-0000-0000-000088630000}"/>
    <cellStyle name="40% - Accent5 2 2" xfId="606" xr:uid="{00000000-0005-0000-0000-000089630000}"/>
    <cellStyle name="40% - Accent5 2 2 2" xfId="4346" xr:uid="{00000000-0005-0000-0000-00008A630000}"/>
    <cellStyle name="40% - Accent5 2 20" xfId="4344" xr:uid="{00000000-0005-0000-0000-00008B630000}"/>
    <cellStyle name="40% - Accent5 2 3" xfId="607" xr:uid="{00000000-0005-0000-0000-00008C630000}"/>
    <cellStyle name="40% - Accent5 2 3 2" xfId="4347" xr:uid="{00000000-0005-0000-0000-00008D630000}"/>
    <cellStyle name="40% - Accent5 2 4" xfId="608" xr:uid="{00000000-0005-0000-0000-00008E630000}"/>
    <cellStyle name="40% - Accent5 2 4 2" xfId="4348" xr:uid="{00000000-0005-0000-0000-00008F630000}"/>
    <cellStyle name="40% - Accent5 2 5" xfId="609" xr:uid="{00000000-0005-0000-0000-000090630000}"/>
    <cellStyle name="40% - Accent5 2 5 2" xfId="4349" xr:uid="{00000000-0005-0000-0000-000091630000}"/>
    <cellStyle name="40% - Accent5 2 6" xfId="610" xr:uid="{00000000-0005-0000-0000-000092630000}"/>
    <cellStyle name="40% - Accent5 2 6 2" xfId="4350" xr:uid="{00000000-0005-0000-0000-000093630000}"/>
    <cellStyle name="40% - Accent5 2 7" xfId="611" xr:uid="{00000000-0005-0000-0000-000094630000}"/>
    <cellStyle name="40% - Accent5 2 7 2" xfId="4351" xr:uid="{00000000-0005-0000-0000-000095630000}"/>
    <cellStyle name="40% - Accent5 2 8" xfId="612" xr:uid="{00000000-0005-0000-0000-000096630000}"/>
    <cellStyle name="40% - Accent5 2 8 2" xfId="4352" xr:uid="{00000000-0005-0000-0000-000097630000}"/>
    <cellStyle name="40% - Accent5 2 9" xfId="613" xr:uid="{00000000-0005-0000-0000-000098630000}"/>
    <cellStyle name="40% - Accent5 2 9 2" xfId="29418" xr:uid="{00000000-0005-0000-0000-000099630000}"/>
    <cellStyle name="40% - Accent5 2 9 3" xfId="4353" xr:uid="{00000000-0005-0000-0000-00009A630000}"/>
    <cellStyle name="40% - Accent5 20" xfId="3059" xr:uid="{00000000-0005-0000-0000-00009B630000}"/>
    <cellStyle name="40% - Accent5 20 2" xfId="29420" xr:uid="{00000000-0005-0000-0000-00009C630000}"/>
    <cellStyle name="40% - Accent5 20 2 2" xfId="29421" xr:uid="{00000000-0005-0000-0000-00009D630000}"/>
    <cellStyle name="40% - Accent5 20 2 2 2" xfId="29422" xr:uid="{00000000-0005-0000-0000-00009E630000}"/>
    <cellStyle name="40% - Accent5 20 2 2 3" xfId="29423" xr:uid="{00000000-0005-0000-0000-00009F630000}"/>
    <cellStyle name="40% - Accent5 20 2 3" xfId="29424" xr:uid="{00000000-0005-0000-0000-0000A0630000}"/>
    <cellStyle name="40% - Accent5 20 2 3 2" xfId="29425" xr:uid="{00000000-0005-0000-0000-0000A1630000}"/>
    <cellStyle name="40% - Accent5 20 2 4" xfId="29426" xr:uid="{00000000-0005-0000-0000-0000A2630000}"/>
    <cellStyle name="40% - Accent5 20 2 5" xfId="29427" xr:uid="{00000000-0005-0000-0000-0000A3630000}"/>
    <cellStyle name="40% - Accent5 20 2 6" xfId="29428" xr:uid="{00000000-0005-0000-0000-0000A4630000}"/>
    <cellStyle name="40% - Accent5 20 3" xfId="29429" xr:uid="{00000000-0005-0000-0000-0000A5630000}"/>
    <cellStyle name="40% - Accent5 20 3 2" xfId="29430" xr:uid="{00000000-0005-0000-0000-0000A6630000}"/>
    <cellStyle name="40% - Accent5 20 3 3" xfId="29431" xr:uid="{00000000-0005-0000-0000-0000A7630000}"/>
    <cellStyle name="40% - Accent5 20 3 4" xfId="29432" xr:uid="{00000000-0005-0000-0000-0000A8630000}"/>
    <cellStyle name="40% - Accent5 20 4" xfId="29433" xr:uid="{00000000-0005-0000-0000-0000A9630000}"/>
    <cellStyle name="40% - Accent5 20 4 2" xfId="29434" xr:uid="{00000000-0005-0000-0000-0000AA630000}"/>
    <cellStyle name="40% - Accent5 20 5" xfId="29435" xr:uid="{00000000-0005-0000-0000-0000AB630000}"/>
    <cellStyle name="40% - Accent5 20 5 2" xfId="29436" xr:uid="{00000000-0005-0000-0000-0000AC630000}"/>
    <cellStyle name="40% - Accent5 20 6" xfId="29437" xr:uid="{00000000-0005-0000-0000-0000AD630000}"/>
    <cellStyle name="40% - Accent5 20 7" xfId="29438" xr:uid="{00000000-0005-0000-0000-0000AE630000}"/>
    <cellStyle name="40% - Accent5 20 8" xfId="29419" xr:uid="{00000000-0005-0000-0000-0000AF630000}"/>
    <cellStyle name="40% - Accent5 20 9" xfId="6392" xr:uid="{00000000-0005-0000-0000-0000B0630000}"/>
    <cellStyle name="40% - Accent5 21" xfId="593" xr:uid="{00000000-0005-0000-0000-0000B1630000}"/>
    <cellStyle name="40% - Accent5 21 2" xfId="29440" xr:uid="{00000000-0005-0000-0000-0000B2630000}"/>
    <cellStyle name="40% - Accent5 21 2 2" xfId="29441" xr:uid="{00000000-0005-0000-0000-0000B3630000}"/>
    <cellStyle name="40% - Accent5 21 3" xfId="29442" xr:uid="{00000000-0005-0000-0000-0000B4630000}"/>
    <cellStyle name="40% - Accent5 21 4" xfId="29443" xr:uid="{00000000-0005-0000-0000-0000B5630000}"/>
    <cellStyle name="40% - Accent5 21 5" xfId="29444" xr:uid="{00000000-0005-0000-0000-0000B6630000}"/>
    <cellStyle name="40% - Accent5 21 6" xfId="56052" xr:uid="{00000000-0005-0000-0000-0000B7630000}"/>
    <cellStyle name="40% - Accent5 21 7" xfId="29439" xr:uid="{00000000-0005-0000-0000-0000B8630000}"/>
    <cellStyle name="40% - Accent5 21 8" xfId="4333" xr:uid="{00000000-0005-0000-0000-0000B9630000}"/>
    <cellStyle name="40% - Accent5 22" xfId="29445" xr:uid="{00000000-0005-0000-0000-0000BA630000}"/>
    <cellStyle name="40% - Accent5 22 2" xfId="29446" xr:uid="{00000000-0005-0000-0000-0000BB630000}"/>
    <cellStyle name="40% - Accent5 22 2 2" xfId="29447" xr:uid="{00000000-0005-0000-0000-0000BC630000}"/>
    <cellStyle name="40% - Accent5 22 3" xfId="29448" xr:uid="{00000000-0005-0000-0000-0000BD630000}"/>
    <cellStyle name="40% - Accent5 22 4" xfId="29449" xr:uid="{00000000-0005-0000-0000-0000BE630000}"/>
    <cellStyle name="40% - Accent5 23" xfId="29450" xr:uid="{00000000-0005-0000-0000-0000BF630000}"/>
    <cellStyle name="40% - Accent5 23 2" xfId="29451" xr:uid="{00000000-0005-0000-0000-0000C0630000}"/>
    <cellStyle name="40% - Accent5 24" xfId="29452" xr:uid="{00000000-0005-0000-0000-0000C1630000}"/>
    <cellStyle name="40% - Accent5 25" xfId="29453" xr:uid="{00000000-0005-0000-0000-0000C2630000}"/>
    <cellStyle name="40% - Accent5 26" xfId="29454" xr:uid="{00000000-0005-0000-0000-0000C3630000}"/>
    <cellStyle name="40% - Accent5 27" xfId="29455" xr:uid="{00000000-0005-0000-0000-0000C4630000}"/>
    <cellStyle name="40% - Accent5 3" xfId="614" xr:uid="{00000000-0005-0000-0000-0000C5630000}"/>
    <cellStyle name="40% - Accent5 3 2" xfId="4354" xr:uid="{00000000-0005-0000-0000-0000C6630000}"/>
    <cellStyle name="40% - Accent5 4" xfId="615" xr:uid="{00000000-0005-0000-0000-0000C7630000}"/>
    <cellStyle name="40% - Accent5 4 2" xfId="4355" xr:uid="{00000000-0005-0000-0000-0000C8630000}"/>
    <cellStyle name="40% - Accent5 5" xfId="616" xr:uid="{00000000-0005-0000-0000-0000C9630000}"/>
    <cellStyle name="40% - Accent5 5 2" xfId="4356" xr:uid="{00000000-0005-0000-0000-0000CA630000}"/>
    <cellStyle name="40% - Accent5 6" xfId="617" xr:uid="{00000000-0005-0000-0000-0000CB630000}"/>
    <cellStyle name="40% - Accent5 6 2" xfId="4357" xr:uid="{00000000-0005-0000-0000-0000CC630000}"/>
    <cellStyle name="40% - Accent5 7" xfId="618" xr:uid="{00000000-0005-0000-0000-0000CD630000}"/>
    <cellStyle name="40% - Accent5 7 2" xfId="4358" xr:uid="{00000000-0005-0000-0000-0000CE630000}"/>
    <cellStyle name="40% - Accent5 8" xfId="619" xr:uid="{00000000-0005-0000-0000-0000CF630000}"/>
    <cellStyle name="40% - Accent5 8 2" xfId="620" xr:uid="{00000000-0005-0000-0000-0000D0630000}"/>
    <cellStyle name="40% - Accent5 8 2 10" xfId="29457" xr:uid="{00000000-0005-0000-0000-0000D1630000}"/>
    <cellStyle name="40% - Accent5 8 2 10 2" xfId="29458" xr:uid="{00000000-0005-0000-0000-0000D2630000}"/>
    <cellStyle name="40% - Accent5 8 2 11" xfId="29459" xr:uid="{00000000-0005-0000-0000-0000D3630000}"/>
    <cellStyle name="40% - Accent5 8 2 12" xfId="29460" xr:uid="{00000000-0005-0000-0000-0000D4630000}"/>
    <cellStyle name="40% - Accent5 8 2 13" xfId="29461" xr:uid="{00000000-0005-0000-0000-0000D5630000}"/>
    <cellStyle name="40% - Accent5 8 2 14" xfId="29462" xr:uid="{00000000-0005-0000-0000-0000D6630000}"/>
    <cellStyle name="40% - Accent5 8 2 15" xfId="29456" xr:uid="{00000000-0005-0000-0000-0000D7630000}"/>
    <cellStyle name="40% - Accent5 8 2 16" xfId="4360" xr:uid="{00000000-0005-0000-0000-0000D8630000}"/>
    <cellStyle name="40% - Accent5 8 2 2" xfId="621" xr:uid="{00000000-0005-0000-0000-0000D9630000}"/>
    <cellStyle name="40% - Accent5 8 2 2 10" xfId="29464" xr:uid="{00000000-0005-0000-0000-0000DA630000}"/>
    <cellStyle name="40% - Accent5 8 2 2 11" xfId="29465" xr:uid="{00000000-0005-0000-0000-0000DB630000}"/>
    <cellStyle name="40% - Accent5 8 2 2 12" xfId="29466" xr:uid="{00000000-0005-0000-0000-0000DC630000}"/>
    <cellStyle name="40% - Accent5 8 2 2 13" xfId="29463" xr:uid="{00000000-0005-0000-0000-0000DD630000}"/>
    <cellStyle name="40% - Accent5 8 2 2 14" xfId="4361" xr:uid="{00000000-0005-0000-0000-0000DE630000}"/>
    <cellStyle name="40% - Accent5 8 2 2 2" xfId="2868" xr:uid="{00000000-0005-0000-0000-0000DF630000}"/>
    <cellStyle name="40% - Accent5 8 2 2 2 2" xfId="29468" xr:uid="{00000000-0005-0000-0000-0000E0630000}"/>
    <cellStyle name="40% - Accent5 8 2 2 2 2 2" xfId="29469" xr:uid="{00000000-0005-0000-0000-0000E1630000}"/>
    <cellStyle name="40% - Accent5 8 2 2 2 2 2 2" xfId="29470" xr:uid="{00000000-0005-0000-0000-0000E2630000}"/>
    <cellStyle name="40% - Accent5 8 2 2 2 2 2 3" xfId="29471" xr:uid="{00000000-0005-0000-0000-0000E3630000}"/>
    <cellStyle name="40% - Accent5 8 2 2 2 2 3" xfId="29472" xr:uid="{00000000-0005-0000-0000-0000E4630000}"/>
    <cellStyle name="40% - Accent5 8 2 2 2 2 3 2" xfId="29473" xr:uid="{00000000-0005-0000-0000-0000E5630000}"/>
    <cellStyle name="40% - Accent5 8 2 2 2 2 4" xfId="29474" xr:uid="{00000000-0005-0000-0000-0000E6630000}"/>
    <cellStyle name="40% - Accent5 8 2 2 2 2 5" xfId="29475" xr:uid="{00000000-0005-0000-0000-0000E7630000}"/>
    <cellStyle name="40% - Accent5 8 2 2 2 2 6" xfId="29476" xr:uid="{00000000-0005-0000-0000-0000E8630000}"/>
    <cellStyle name="40% - Accent5 8 2 2 2 3" xfId="29477" xr:uid="{00000000-0005-0000-0000-0000E9630000}"/>
    <cellStyle name="40% - Accent5 8 2 2 2 3 2" xfId="29478" xr:uid="{00000000-0005-0000-0000-0000EA630000}"/>
    <cellStyle name="40% - Accent5 8 2 2 2 3 3" xfId="29479" xr:uid="{00000000-0005-0000-0000-0000EB630000}"/>
    <cellStyle name="40% - Accent5 8 2 2 2 3 4" xfId="29480" xr:uid="{00000000-0005-0000-0000-0000EC630000}"/>
    <cellStyle name="40% - Accent5 8 2 2 2 4" xfId="29481" xr:uid="{00000000-0005-0000-0000-0000ED630000}"/>
    <cellStyle name="40% - Accent5 8 2 2 2 4 2" xfId="29482" xr:uid="{00000000-0005-0000-0000-0000EE630000}"/>
    <cellStyle name="40% - Accent5 8 2 2 2 5" xfId="29483" xr:uid="{00000000-0005-0000-0000-0000EF630000}"/>
    <cellStyle name="40% - Accent5 8 2 2 2 5 2" xfId="29484" xr:uid="{00000000-0005-0000-0000-0000F0630000}"/>
    <cellStyle name="40% - Accent5 8 2 2 2 6" xfId="29485" xr:uid="{00000000-0005-0000-0000-0000F1630000}"/>
    <cellStyle name="40% - Accent5 8 2 2 2 7" xfId="29486" xr:uid="{00000000-0005-0000-0000-0000F2630000}"/>
    <cellStyle name="40% - Accent5 8 2 2 2 8" xfId="29467" xr:uid="{00000000-0005-0000-0000-0000F3630000}"/>
    <cellStyle name="40% - Accent5 8 2 2 2 9" xfId="6202" xr:uid="{00000000-0005-0000-0000-0000F4630000}"/>
    <cellStyle name="40% - Accent5 8 2 2 3" xfId="3246" xr:uid="{00000000-0005-0000-0000-0000F5630000}"/>
    <cellStyle name="40% - Accent5 8 2 2 3 2" xfId="29488" xr:uid="{00000000-0005-0000-0000-0000F6630000}"/>
    <cellStyle name="40% - Accent5 8 2 2 3 2 2" xfId="29489" xr:uid="{00000000-0005-0000-0000-0000F7630000}"/>
    <cellStyle name="40% - Accent5 8 2 2 3 2 2 2" xfId="29490" xr:uid="{00000000-0005-0000-0000-0000F8630000}"/>
    <cellStyle name="40% - Accent5 8 2 2 3 2 2 3" xfId="29491" xr:uid="{00000000-0005-0000-0000-0000F9630000}"/>
    <cellStyle name="40% - Accent5 8 2 2 3 2 3" xfId="29492" xr:uid="{00000000-0005-0000-0000-0000FA630000}"/>
    <cellStyle name="40% - Accent5 8 2 2 3 2 3 2" xfId="29493" xr:uid="{00000000-0005-0000-0000-0000FB630000}"/>
    <cellStyle name="40% - Accent5 8 2 2 3 2 4" xfId="29494" xr:uid="{00000000-0005-0000-0000-0000FC630000}"/>
    <cellStyle name="40% - Accent5 8 2 2 3 2 5" xfId="29495" xr:uid="{00000000-0005-0000-0000-0000FD630000}"/>
    <cellStyle name="40% - Accent5 8 2 2 3 2 6" xfId="29496" xr:uid="{00000000-0005-0000-0000-0000FE630000}"/>
    <cellStyle name="40% - Accent5 8 2 2 3 3" xfId="29497" xr:uid="{00000000-0005-0000-0000-0000FF630000}"/>
    <cellStyle name="40% - Accent5 8 2 2 3 3 2" xfId="29498" xr:uid="{00000000-0005-0000-0000-000000640000}"/>
    <cellStyle name="40% - Accent5 8 2 2 3 3 3" xfId="29499" xr:uid="{00000000-0005-0000-0000-000001640000}"/>
    <cellStyle name="40% - Accent5 8 2 2 3 3 4" xfId="29500" xr:uid="{00000000-0005-0000-0000-000002640000}"/>
    <cellStyle name="40% - Accent5 8 2 2 3 4" xfId="29501" xr:uid="{00000000-0005-0000-0000-000003640000}"/>
    <cellStyle name="40% - Accent5 8 2 2 3 4 2" xfId="29502" xr:uid="{00000000-0005-0000-0000-000004640000}"/>
    <cellStyle name="40% - Accent5 8 2 2 3 5" xfId="29503" xr:uid="{00000000-0005-0000-0000-000005640000}"/>
    <cellStyle name="40% - Accent5 8 2 2 3 5 2" xfId="29504" xr:uid="{00000000-0005-0000-0000-000006640000}"/>
    <cellStyle name="40% - Accent5 8 2 2 3 6" xfId="29505" xr:uid="{00000000-0005-0000-0000-000007640000}"/>
    <cellStyle name="40% - Accent5 8 2 2 3 7" xfId="29506" xr:uid="{00000000-0005-0000-0000-000008640000}"/>
    <cellStyle name="40% - Accent5 8 2 2 3 8" xfId="29487" xr:uid="{00000000-0005-0000-0000-000009640000}"/>
    <cellStyle name="40% - Accent5 8 2 2 3 9" xfId="6576" xr:uid="{00000000-0005-0000-0000-00000A640000}"/>
    <cellStyle name="40% - Accent5 8 2 2 4" xfId="2530" xr:uid="{00000000-0005-0000-0000-00000B640000}"/>
    <cellStyle name="40% - Accent5 8 2 2 4 2" xfId="29508" xr:uid="{00000000-0005-0000-0000-00000C640000}"/>
    <cellStyle name="40% - Accent5 8 2 2 4 2 2" xfId="29509" xr:uid="{00000000-0005-0000-0000-00000D640000}"/>
    <cellStyle name="40% - Accent5 8 2 2 4 2 3" xfId="29510" xr:uid="{00000000-0005-0000-0000-00000E640000}"/>
    <cellStyle name="40% - Accent5 8 2 2 4 2 4" xfId="29511" xr:uid="{00000000-0005-0000-0000-00000F640000}"/>
    <cellStyle name="40% - Accent5 8 2 2 4 2 5" xfId="29512" xr:uid="{00000000-0005-0000-0000-000010640000}"/>
    <cellStyle name="40% - Accent5 8 2 2 4 3" xfId="29513" xr:uid="{00000000-0005-0000-0000-000011640000}"/>
    <cellStyle name="40% - Accent5 8 2 2 4 3 2" xfId="29514" xr:uid="{00000000-0005-0000-0000-000012640000}"/>
    <cellStyle name="40% - Accent5 8 2 2 4 3 3" xfId="29515" xr:uid="{00000000-0005-0000-0000-000013640000}"/>
    <cellStyle name="40% - Accent5 8 2 2 4 3 4" xfId="29516" xr:uid="{00000000-0005-0000-0000-000014640000}"/>
    <cellStyle name="40% - Accent5 8 2 2 4 4" xfId="29517" xr:uid="{00000000-0005-0000-0000-000015640000}"/>
    <cellStyle name="40% - Accent5 8 2 2 4 4 2" xfId="29518" xr:uid="{00000000-0005-0000-0000-000016640000}"/>
    <cellStyle name="40% - Accent5 8 2 2 4 5" xfId="29519" xr:uid="{00000000-0005-0000-0000-000017640000}"/>
    <cellStyle name="40% - Accent5 8 2 2 4 6" xfId="29520" xr:uid="{00000000-0005-0000-0000-000018640000}"/>
    <cellStyle name="40% - Accent5 8 2 2 4 7" xfId="29521" xr:uid="{00000000-0005-0000-0000-000019640000}"/>
    <cellStyle name="40% - Accent5 8 2 2 4 8" xfId="29507" xr:uid="{00000000-0005-0000-0000-00001A640000}"/>
    <cellStyle name="40% - Accent5 8 2 2 4 9" xfId="5896" xr:uid="{00000000-0005-0000-0000-00001B640000}"/>
    <cellStyle name="40% - Accent5 8 2 2 5" xfId="29522" xr:uid="{00000000-0005-0000-0000-00001C640000}"/>
    <cellStyle name="40% - Accent5 8 2 2 5 2" xfId="29523" xr:uid="{00000000-0005-0000-0000-00001D640000}"/>
    <cellStyle name="40% - Accent5 8 2 2 5 2 2" xfId="29524" xr:uid="{00000000-0005-0000-0000-00001E640000}"/>
    <cellStyle name="40% - Accent5 8 2 2 5 2 3" xfId="29525" xr:uid="{00000000-0005-0000-0000-00001F640000}"/>
    <cellStyle name="40% - Accent5 8 2 2 5 2 4" xfId="29526" xr:uid="{00000000-0005-0000-0000-000020640000}"/>
    <cellStyle name="40% - Accent5 8 2 2 5 3" xfId="29527" xr:uid="{00000000-0005-0000-0000-000021640000}"/>
    <cellStyle name="40% - Accent5 8 2 2 5 3 2" xfId="29528" xr:uid="{00000000-0005-0000-0000-000022640000}"/>
    <cellStyle name="40% - Accent5 8 2 2 5 4" xfId="29529" xr:uid="{00000000-0005-0000-0000-000023640000}"/>
    <cellStyle name="40% - Accent5 8 2 2 5 5" xfId="29530" xr:uid="{00000000-0005-0000-0000-000024640000}"/>
    <cellStyle name="40% - Accent5 8 2 2 5 6" xfId="29531" xr:uid="{00000000-0005-0000-0000-000025640000}"/>
    <cellStyle name="40% - Accent5 8 2 2 6" xfId="29532" xr:uid="{00000000-0005-0000-0000-000026640000}"/>
    <cellStyle name="40% - Accent5 8 2 2 6 2" xfId="29533" xr:uid="{00000000-0005-0000-0000-000027640000}"/>
    <cellStyle name="40% - Accent5 8 2 2 6 2 2" xfId="29534" xr:uid="{00000000-0005-0000-0000-000028640000}"/>
    <cellStyle name="40% - Accent5 8 2 2 6 3" xfId="29535" xr:uid="{00000000-0005-0000-0000-000029640000}"/>
    <cellStyle name="40% - Accent5 8 2 2 6 3 2" xfId="29536" xr:uid="{00000000-0005-0000-0000-00002A640000}"/>
    <cellStyle name="40% - Accent5 8 2 2 6 4" xfId="29537" xr:uid="{00000000-0005-0000-0000-00002B640000}"/>
    <cellStyle name="40% - Accent5 8 2 2 7" xfId="29538" xr:uid="{00000000-0005-0000-0000-00002C640000}"/>
    <cellStyle name="40% - Accent5 8 2 2 7 2" xfId="29539" xr:uid="{00000000-0005-0000-0000-00002D640000}"/>
    <cellStyle name="40% - Accent5 8 2 2 7 3" xfId="29540" xr:uid="{00000000-0005-0000-0000-00002E640000}"/>
    <cellStyle name="40% - Accent5 8 2 2 7 4" xfId="29541" xr:uid="{00000000-0005-0000-0000-00002F640000}"/>
    <cellStyle name="40% - Accent5 8 2 2 8" xfId="29542" xr:uid="{00000000-0005-0000-0000-000030640000}"/>
    <cellStyle name="40% - Accent5 8 2 2 8 2" xfId="29543" xr:uid="{00000000-0005-0000-0000-000031640000}"/>
    <cellStyle name="40% - Accent5 8 2 2 9" xfId="29544" xr:uid="{00000000-0005-0000-0000-000032640000}"/>
    <cellStyle name="40% - Accent5 8 2 3" xfId="622" xr:uid="{00000000-0005-0000-0000-000033640000}"/>
    <cellStyle name="40% - Accent5 8 2 3 10" xfId="29546" xr:uid="{00000000-0005-0000-0000-000034640000}"/>
    <cellStyle name="40% - Accent5 8 2 3 11" xfId="29547" xr:uid="{00000000-0005-0000-0000-000035640000}"/>
    <cellStyle name="40% - Accent5 8 2 3 12" xfId="29548" xr:uid="{00000000-0005-0000-0000-000036640000}"/>
    <cellStyle name="40% - Accent5 8 2 3 13" xfId="29545" xr:uid="{00000000-0005-0000-0000-000037640000}"/>
    <cellStyle name="40% - Accent5 8 2 3 14" xfId="4362" xr:uid="{00000000-0005-0000-0000-000038640000}"/>
    <cellStyle name="40% - Accent5 8 2 3 2" xfId="2960" xr:uid="{00000000-0005-0000-0000-000039640000}"/>
    <cellStyle name="40% - Accent5 8 2 3 2 2" xfId="29550" xr:uid="{00000000-0005-0000-0000-00003A640000}"/>
    <cellStyle name="40% - Accent5 8 2 3 2 2 2" xfId="29551" xr:uid="{00000000-0005-0000-0000-00003B640000}"/>
    <cellStyle name="40% - Accent5 8 2 3 2 2 2 2" xfId="29552" xr:uid="{00000000-0005-0000-0000-00003C640000}"/>
    <cellStyle name="40% - Accent5 8 2 3 2 2 2 3" xfId="29553" xr:uid="{00000000-0005-0000-0000-00003D640000}"/>
    <cellStyle name="40% - Accent5 8 2 3 2 2 3" xfId="29554" xr:uid="{00000000-0005-0000-0000-00003E640000}"/>
    <cellStyle name="40% - Accent5 8 2 3 2 2 3 2" xfId="29555" xr:uid="{00000000-0005-0000-0000-00003F640000}"/>
    <cellStyle name="40% - Accent5 8 2 3 2 2 4" xfId="29556" xr:uid="{00000000-0005-0000-0000-000040640000}"/>
    <cellStyle name="40% - Accent5 8 2 3 2 2 5" xfId="29557" xr:uid="{00000000-0005-0000-0000-000041640000}"/>
    <cellStyle name="40% - Accent5 8 2 3 2 2 6" xfId="29558" xr:uid="{00000000-0005-0000-0000-000042640000}"/>
    <cellStyle name="40% - Accent5 8 2 3 2 3" xfId="29559" xr:uid="{00000000-0005-0000-0000-000043640000}"/>
    <cellStyle name="40% - Accent5 8 2 3 2 3 2" xfId="29560" xr:uid="{00000000-0005-0000-0000-000044640000}"/>
    <cellStyle name="40% - Accent5 8 2 3 2 3 3" xfId="29561" xr:uid="{00000000-0005-0000-0000-000045640000}"/>
    <cellStyle name="40% - Accent5 8 2 3 2 3 4" xfId="29562" xr:uid="{00000000-0005-0000-0000-000046640000}"/>
    <cellStyle name="40% - Accent5 8 2 3 2 4" xfId="29563" xr:uid="{00000000-0005-0000-0000-000047640000}"/>
    <cellStyle name="40% - Accent5 8 2 3 2 4 2" xfId="29564" xr:uid="{00000000-0005-0000-0000-000048640000}"/>
    <cellStyle name="40% - Accent5 8 2 3 2 5" xfId="29565" xr:uid="{00000000-0005-0000-0000-000049640000}"/>
    <cellStyle name="40% - Accent5 8 2 3 2 5 2" xfId="29566" xr:uid="{00000000-0005-0000-0000-00004A640000}"/>
    <cellStyle name="40% - Accent5 8 2 3 2 6" xfId="29567" xr:uid="{00000000-0005-0000-0000-00004B640000}"/>
    <cellStyle name="40% - Accent5 8 2 3 2 7" xfId="29568" xr:uid="{00000000-0005-0000-0000-00004C640000}"/>
    <cellStyle name="40% - Accent5 8 2 3 2 8" xfId="29549" xr:uid="{00000000-0005-0000-0000-00004D640000}"/>
    <cellStyle name="40% - Accent5 8 2 3 2 9" xfId="6294" xr:uid="{00000000-0005-0000-0000-00004E640000}"/>
    <cellStyle name="40% - Accent5 8 2 3 3" xfId="3338" xr:uid="{00000000-0005-0000-0000-00004F640000}"/>
    <cellStyle name="40% - Accent5 8 2 3 3 2" xfId="29570" xr:uid="{00000000-0005-0000-0000-000050640000}"/>
    <cellStyle name="40% - Accent5 8 2 3 3 2 2" xfId="29571" xr:uid="{00000000-0005-0000-0000-000051640000}"/>
    <cellStyle name="40% - Accent5 8 2 3 3 2 2 2" xfId="29572" xr:uid="{00000000-0005-0000-0000-000052640000}"/>
    <cellStyle name="40% - Accent5 8 2 3 3 2 2 3" xfId="29573" xr:uid="{00000000-0005-0000-0000-000053640000}"/>
    <cellStyle name="40% - Accent5 8 2 3 3 2 3" xfId="29574" xr:uid="{00000000-0005-0000-0000-000054640000}"/>
    <cellStyle name="40% - Accent5 8 2 3 3 2 3 2" xfId="29575" xr:uid="{00000000-0005-0000-0000-000055640000}"/>
    <cellStyle name="40% - Accent5 8 2 3 3 2 4" xfId="29576" xr:uid="{00000000-0005-0000-0000-000056640000}"/>
    <cellStyle name="40% - Accent5 8 2 3 3 2 5" xfId="29577" xr:uid="{00000000-0005-0000-0000-000057640000}"/>
    <cellStyle name="40% - Accent5 8 2 3 3 2 6" xfId="29578" xr:uid="{00000000-0005-0000-0000-000058640000}"/>
    <cellStyle name="40% - Accent5 8 2 3 3 3" xfId="29579" xr:uid="{00000000-0005-0000-0000-000059640000}"/>
    <cellStyle name="40% - Accent5 8 2 3 3 3 2" xfId="29580" xr:uid="{00000000-0005-0000-0000-00005A640000}"/>
    <cellStyle name="40% - Accent5 8 2 3 3 3 3" xfId="29581" xr:uid="{00000000-0005-0000-0000-00005B640000}"/>
    <cellStyle name="40% - Accent5 8 2 3 3 3 4" xfId="29582" xr:uid="{00000000-0005-0000-0000-00005C640000}"/>
    <cellStyle name="40% - Accent5 8 2 3 3 4" xfId="29583" xr:uid="{00000000-0005-0000-0000-00005D640000}"/>
    <cellStyle name="40% - Accent5 8 2 3 3 4 2" xfId="29584" xr:uid="{00000000-0005-0000-0000-00005E640000}"/>
    <cellStyle name="40% - Accent5 8 2 3 3 5" xfId="29585" xr:uid="{00000000-0005-0000-0000-00005F640000}"/>
    <cellStyle name="40% - Accent5 8 2 3 3 5 2" xfId="29586" xr:uid="{00000000-0005-0000-0000-000060640000}"/>
    <cellStyle name="40% - Accent5 8 2 3 3 6" xfId="29587" xr:uid="{00000000-0005-0000-0000-000061640000}"/>
    <cellStyle name="40% - Accent5 8 2 3 3 7" xfId="29588" xr:uid="{00000000-0005-0000-0000-000062640000}"/>
    <cellStyle name="40% - Accent5 8 2 3 3 8" xfId="29569" xr:uid="{00000000-0005-0000-0000-000063640000}"/>
    <cellStyle name="40% - Accent5 8 2 3 3 9" xfId="6668" xr:uid="{00000000-0005-0000-0000-000064640000}"/>
    <cellStyle name="40% - Accent5 8 2 3 4" xfId="2531" xr:uid="{00000000-0005-0000-0000-000065640000}"/>
    <cellStyle name="40% - Accent5 8 2 3 4 2" xfId="29590" xr:uid="{00000000-0005-0000-0000-000066640000}"/>
    <cellStyle name="40% - Accent5 8 2 3 4 2 2" xfId="29591" xr:uid="{00000000-0005-0000-0000-000067640000}"/>
    <cellStyle name="40% - Accent5 8 2 3 4 2 3" xfId="29592" xr:uid="{00000000-0005-0000-0000-000068640000}"/>
    <cellStyle name="40% - Accent5 8 2 3 4 2 4" xfId="29593" xr:uid="{00000000-0005-0000-0000-000069640000}"/>
    <cellStyle name="40% - Accent5 8 2 3 4 2 5" xfId="29594" xr:uid="{00000000-0005-0000-0000-00006A640000}"/>
    <cellStyle name="40% - Accent5 8 2 3 4 3" xfId="29595" xr:uid="{00000000-0005-0000-0000-00006B640000}"/>
    <cellStyle name="40% - Accent5 8 2 3 4 3 2" xfId="29596" xr:uid="{00000000-0005-0000-0000-00006C640000}"/>
    <cellStyle name="40% - Accent5 8 2 3 4 3 3" xfId="29597" xr:uid="{00000000-0005-0000-0000-00006D640000}"/>
    <cellStyle name="40% - Accent5 8 2 3 4 3 4" xfId="29598" xr:uid="{00000000-0005-0000-0000-00006E640000}"/>
    <cellStyle name="40% - Accent5 8 2 3 4 4" xfId="29599" xr:uid="{00000000-0005-0000-0000-00006F640000}"/>
    <cellStyle name="40% - Accent5 8 2 3 4 4 2" xfId="29600" xr:uid="{00000000-0005-0000-0000-000070640000}"/>
    <cellStyle name="40% - Accent5 8 2 3 4 5" xfId="29601" xr:uid="{00000000-0005-0000-0000-000071640000}"/>
    <cellStyle name="40% - Accent5 8 2 3 4 6" xfId="29602" xr:uid="{00000000-0005-0000-0000-000072640000}"/>
    <cellStyle name="40% - Accent5 8 2 3 4 7" xfId="29603" xr:uid="{00000000-0005-0000-0000-000073640000}"/>
    <cellStyle name="40% - Accent5 8 2 3 4 8" xfId="29589" xr:uid="{00000000-0005-0000-0000-000074640000}"/>
    <cellStyle name="40% - Accent5 8 2 3 4 9" xfId="5897" xr:uid="{00000000-0005-0000-0000-000075640000}"/>
    <cellStyle name="40% - Accent5 8 2 3 5" xfId="29604" xr:uid="{00000000-0005-0000-0000-000076640000}"/>
    <cellStyle name="40% - Accent5 8 2 3 5 2" xfId="29605" xr:uid="{00000000-0005-0000-0000-000077640000}"/>
    <cellStyle name="40% - Accent5 8 2 3 5 2 2" xfId="29606" xr:uid="{00000000-0005-0000-0000-000078640000}"/>
    <cellStyle name="40% - Accent5 8 2 3 5 2 3" xfId="29607" xr:uid="{00000000-0005-0000-0000-000079640000}"/>
    <cellStyle name="40% - Accent5 8 2 3 5 2 4" xfId="29608" xr:uid="{00000000-0005-0000-0000-00007A640000}"/>
    <cellStyle name="40% - Accent5 8 2 3 5 3" xfId="29609" xr:uid="{00000000-0005-0000-0000-00007B640000}"/>
    <cellStyle name="40% - Accent5 8 2 3 5 3 2" xfId="29610" xr:uid="{00000000-0005-0000-0000-00007C640000}"/>
    <cellStyle name="40% - Accent5 8 2 3 5 4" xfId="29611" xr:uid="{00000000-0005-0000-0000-00007D640000}"/>
    <cellStyle name="40% - Accent5 8 2 3 5 5" xfId="29612" xr:uid="{00000000-0005-0000-0000-00007E640000}"/>
    <cellStyle name="40% - Accent5 8 2 3 5 6" xfId="29613" xr:uid="{00000000-0005-0000-0000-00007F640000}"/>
    <cellStyle name="40% - Accent5 8 2 3 6" xfId="29614" xr:uid="{00000000-0005-0000-0000-000080640000}"/>
    <cellStyle name="40% - Accent5 8 2 3 6 2" xfId="29615" xr:uid="{00000000-0005-0000-0000-000081640000}"/>
    <cellStyle name="40% - Accent5 8 2 3 6 2 2" xfId="29616" xr:uid="{00000000-0005-0000-0000-000082640000}"/>
    <cellStyle name="40% - Accent5 8 2 3 6 3" xfId="29617" xr:uid="{00000000-0005-0000-0000-000083640000}"/>
    <cellStyle name="40% - Accent5 8 2 3 6 3 2" xfId="29618" xr:uid="{00000000-0005-0000-0000-000084640000}"/>
    <cellStyle name="40% - Accent5 8 2 3 6 4" xfId="29619" xr:uid="{00000000-0005-0000-0000-000085640000}"/>
    <cellStyle name="40% - Accent5 8 2 3 7" xfId="29620" xr:uid="{00000000-0005-0000-0000-000086640000}"/>
    <cellStyle name="40% - Accent5 8 2 3 7 2" xfId="29621" xr:uid="{00000000-0005-0000-0000-000087640000}"/>
    <cellStyle name="40% - Accent5 8 2 3 7 3" xfId="29622" xr:uid="{00000000-0005-0000-0000-000088640000}"/>
    <cellStyle name="40% - Accent5 8 2 3 7 4" xfId="29623" xr:uid="{00000000-0005-0000-0000-000089640000}"/>
    <cellStyle name="40% - Accent5 8 2 3 8" xfId="29624" xr:uid="{00000000-0005-0000-0000-00008A640000}"/>
    <cellStyle name="40% - Accent5 8 2 3 8 2" xfId="29625" xr:uid="{00000000-0005-0000-0000-00008B640000}"/>
    <cellStyle name="40% - Accent5 8 2 3 9" xfId="29626" xr:uid="{00000000-0005-0000-0000-00008C640000}"/>
    <cellStyle name="40% - Accent5 8 2 4" xfId="2730" xr:uid="{00000000-0005-0000-0000-00008D640000}"/>
    <cellStyle name="40% - Accent5 8 2 4 2" xfId="29628" xr:uid="{00000000-0005-0000-0000-00008E640000}"/>
    <cellStyle name="40% - Accent5 8 2 4 2 2" xfId="29629" xr:uid="{00000000-0005-0000-0000-00008F640000}"/>
    <cellStyle name="40% - Accent5 8 2 4 2 2 2" xfId="29630" xr:uid="{00000000-0005-0000-0000-000090640000}"/>
    <cellStyle name="40% - Accent5 8 2 4 2 2 3" xfId="29631" xr:uid="{00000000-0005-0000-0000-000091640000}"/>
    <cellStyle name="40% - Accent5 8 2 4 2 3" xfId="29632" xr:uid="{00000000-0005-0000-0000-000092640000}"/>
    <cellStyle name="40% - Accent5 8 2 4 2 3 2" xfId="29633" xr:uid="{00000000-0005-0000-0000-000093640000}"/>
    <cellStyle name="40% - Accent5 8 2 4 2 4" xfId="29634" xr:uid="{00000000-0005-0000-0000-000094640000}"/>
    <cellStyle name="40% - Accent5 8 2 4 2 5" xfId="29635" xr:uid="{00000000-0005-0000-0000-000095640000}"/>
    <cellStyle name="40% - Accent5 8 2 4 2 6" xfId="29636" xr:uid="{00000000-0005-0000-0000-000096640000}"/>
    <cellStyle name="40% - Accent5 8 2 4 3" xfId="29637" xr:uid="{00000000-0005-0000-0000-000097640000}"/>
    <cellStyle name="40% - Accent5 8 2 4 3 2" xfId="29638" xr:uid="{00000000-0005-0000-0000-000098640000}"/>
    <cellStyle name="40% - Accent5 8 2 4 3 3" xfId="29639" xr:uid="{00000000-0005-0000-0000-000099640000}"/>
    <cellStyle name="40% - Accent5 8 2 4 3 4" xfId="29640" xr:uid="{00000000-0005-0000-0000-00009A640000}"/>
    <cellStyle name="40% - Accent5 8 2 4 4" xfId="29641" xr:uid="{00000000-0005-0000-0000-00009B640000}"/>
    <cellStyle name="40% - Accent5 8 2 4 4 2" xfId="29642" xr:uid="{00000000-0005-0000-0000-00009C640000}"/>
    <cellStyle name="40% - Accent5 8 2 4 5" xfId="29643" xr:uid="{00000000-0005-0000-0000-00009D640000}"/>
    <cellStyle name="40% - Accent5 8 2 4 5 2" xfId="29644" xr:uid="{00000000-0005-0000-0000-00009E640000}"/>
    <cellStyle name="40% - Accent5 8 2 4 6" xfId="29645" xr:uid="{00000000-0005-0000-0000-00009F640000}"/>
    <cellStyle name="40% - Accent5 8 2 4 7" xfId="29646" xr:uid="{00000000-0005-0000-0000-0000A0640000}"/>
    <cellStyle name="40% - Accent5 8 2 4 8" xfId="29627" xr:uid="{00000000-0005-0000-0000-0000A1640000}"/>
    <cellStyle name="40% - Accent5 8 2 4 9" xfId="6064" xr:uid="{00000000-0005-0000-0000-0000A2640000}"/>
    <cellStyle name="40% - Accent5 8 2 5" xfId="3088" xr:uid="{00000000-0005-0000-0000-0000A3640000}"/>
    <cellStyle name="40% - Accent5 8 2 5 2" xfId="29648" xr:uid="{00000000-0005-0000-0000-0000A4640000}"/>
    <cellStyle name="40% - Accent5 8 2 5 2 2" xfId="29649" xr:uid="{00000000-0005-0000-0000-0000A5640000}"/>
    <cellStyle name="40% - Accent5 8 2 5 2 2 2" xfId="29650" xr:uid="{00000000-0005-0000-0000-0000A6640000}"/>
    <cellStyle name="40% - Accent5 8 2 5 2 2 3" xfId="29651" xr:uid="{00000000-0005-0000-0000-0000A7640000}"/>
    <cellStyle name="40% - Accent5 8 2 5 2 3" xfId="29652" xr:uid="{00000000-0005-0000-0000-0000A8640000}"/>
    <cellStyle name="40% - Accent5 8 2 5 2 3 2" xfId="29653" xr:uid="{00000000-0005-0000-0000-0000A9640000}"/>
    <cellStyle name="40% - Accent5 8 2 5 2 4" xfId="29654" xr:uid="{00000000-0005-0000-0000-0000AA640000}"/>
    <cellStyle name="40% - Accent5 8 2 5 2 5" xfId="29655" xr:uid="{00000000-0005-0000-0000-0000AB640000}"/>
    <cellStyle name="40% - Accent5 8 2 5 2 6" xfId="29656" xr:uid="{00000000-0005-0000-0000-0000AC640000}"/>
    <cellStyle name="40% - Accent5 8 2 5 3" xfId="29657" xr:uid="{00000000-0005-0000-0000-0000AD640000}"/>
    <cellStyle name="40% - Accent5 8 2 5 3 2" xfId="29658" xr:uid="{00000000-0005-0000-0000-0000AE640000}"/>
    <cellStyle name="40% - Accent5 8 2 5 3 3" xfId="29659" xr:uid="{00000000-0005-0000-0000-0000AF640000}"/>
    <cellStyle name="40% - Accent5 8 2 5 3 4" xfId="29660" xr:uid="{00000000-0005-0000-0000-0000B0640000}"/>
    <cellStyle name="40% - Accent5 8 2 5 4" xfId="29661" xr:uid="{00000000-0005-0000-0000-0000B1640000}"/>
    <cellStyle name="40% - Accent5 8 2 5 4 2" xfId="29662" xr:uid="{00000000-0005-0000-0000-0000B2640000}"/>
    <cellStyle name="40% - Accent5 8 2 5 5" xfId="29663" xr:uid="{00000000-0005-0000-0000-0000B3640000}"/>
    <cellStyle name="40% - Accent5 8 2 5 5 2" xfId="29664" xr:uid="{00000000-0005-0000-0000-0000B4640000}"/>
    <cellStyle name="40% - Accent5 8 2 5 6" xfId="29665" xr:uid="{00000000-0005-0000-0000-0000B5640000}"/>
    <cellStyle name="40% - Accent5 8 2 5 7" xfId="29666" xr:uid="{00000000-0005-0000-0000-0000B6640000}"/>
    <cellStyle name="40% - Accent5 8 2 5 8" xfId="29647" xr:uid="{00000000-0005-0000-0000-0000B7640000}"/>
    <cellStyle name="40% - Accent5 8 2 5 9" xfId="6418" xr:uid="{00000000-0005-0000-0000-0000B8640000}"/>
    <cellStyle name="40% - Accent5 8 2 6" xfId="2529" xr:uid="{00000000-0005-0000-0000-0000B9640000}"/>
    <cellStyle name="40% - Accent5 8 2 6 2" xfId="29668" xr:uid="{00000000-0005-0000-0000-0000BA640000}"/>
    <cellStyle name="40% - Accent5 8 2 6 2 2" xfId="29669" xr:uid="{00000000-0005-0000-0000-0000BB640000}"/>
    <cellStyle name="40% - Accent5 8 2 6 2 3" xfId="29670" xr:uid="{00000000-0005-0000-0000-0000BC640000}"/>
    <cellStyle name="40% - Accent5 8 2 6 2 4" xfId="29671" xr:uid="{00000000-0005-0000-0000-0000BD640000}"/>
    <cellStyle name="40% - Accent5 8 2 6 2 5" xfId="29672" xr:uid="{00000000-0005-0000-0000-0000BE640000}"/>
    <cellStyle name="40% - Accent5 8 2 6 3" xfId="29673" xr:uid="{00000000-0005-0000-0000-0000BF640000}"/>
    <cellStyle name="40% - Accent5 8 2 6 3 2" xfId="29674" xr:uid="{00000000-0005-0000-0000-0000C0640000}"/>
    <cellStyle name="40% - Accent5 8 2 6 3 3" xfId="29675" xr:uid="{00000000-0005-0000-0000-0000C1640000}"/>
    <cellStyle name="40% - Accent5 8 2 6 3 4" xfId="29676" xr:uid="{00000000-0005-0000-0000-0000C2640000}"/>
    <cellStyle name="40% - Accent5 8 2 6 4" xfId="29677" xr:uid="{00000000-0005-0000-0000-0000C3640000}"/>
    <cellStyle name="40% - Accent5 8 2 6 4 2" xfId="29678" xr:uid="{00000000-0005-0000-0000-0000C4640000}"/>
    <cellStyle name="40% - Accent5 8 2 6 5" xfId="29679" xr:uid="{00000000-0005-0000-0000-0000C5640000}"/>
    <cellStyle name="40% - Accent5 8 2 6 6" xfId="29680" xr:uid="{00000000-0005-0000-0000-0000C6640000}"/>
    <cellStyle name="40% - Accent5 8 2 6 7" xfId="29681" xr:uid="{00000000-0005-0000-0000-0000C7640000}"/>
    <cellStyle name="40% - Accent5 8 2 6 8" xfId="29667" xr:uid="{00000000-0005-0000-0000-0000C8640000}"/>
    <cellStyle name="40% - Accent5 8 2 6 9" xfId="5895" xr:uid="{00000000-0005-0000-0000-0000C9640000}"/>
    <cellStyle name="40% - Accent5 8 2 7" xfId="29682" xr:uid="{00000000-0005-0000-0000-0000CA640000}"/>
    <cellStyle name="40% - Accent5 8 2 7 2" xfId="29683" xr:uid="{00000000-0005-0000-0000-0000CB640000}"/>
    <cellStyle name="40% - Accent5 8 2 7 2 2" xfId="29684" xr:uid="{00000000-0005-0000-0000-0000CC640000}"/>
    <cellStyle name="40% - Accent5 8 2 7 2 3" xfId="29685" xr:uid="{00000000-0005-0000-0000-0000CD640000}"/>
    <cellStyle name="40% - Accent5 8 2 7 2 4" xfId="29686" xr:uid="{00000000-0005-0000-0000-0000CE640000}"/>
    <cellStyle name="40% - Accent5 8 2 7 3" xfId="29687" xr:uid="{00000000-0005-0000-0000-0000CF640000}"/>
    <cellStyle name="40% - Accent5 8 2 7 3 2" xfId="29688" xr:uid="{00000000-0005-0000-0000-0000D0640000}"/>
    <cellStyle name="40% - Accent5 8 2 7 4" xfId="29689" xr:uid="{00000000-0005-0000-0000-0000D1640000}"/>
    <cellStyle name="40% - Accent5 8 2 7 5" xfId="29690" xr:uid="{00000000-0005-0000-0000-0000D2640000}"/>
    <cellStyle name="40% - Accent5 8 2 7 6" xfId="29691" xr:uid="{00000000-0005-0000-0000-0000D3640000}"/>
    <cellStyle name="40% - Accent5 8 2 8" xfId="29692" xr:uid="{00000000-0005-0000-0000-0000D4640000}"/>
    <cellStyle name="40% - Accent5 8 2 8 2" xfId="29693" xr:uid="{00000000-0005-0000-0000-0000D5640000}"/>
    <cellStyle name="40% - Accent5 8 2 8 2 2" xfId="29694" xr:uid="{00000000-0005-0000-0000-0000D6640000}"/>
    <cellStyle name="40% - Accent5 8 2 8 3" xfId="29695" xr:uid="{00000000-0005-0000-0000-0000D7640000}"/>
    <cellStyle name="40% - Accent5 8 2 8 3 2" xfId="29696" xr:uid="{00000000-0005-0000-0000-0000D8640000}"/>
    <cellStyle name="40% - Accent5 8 2 8 4" xfId="29697" xr:uid="{00000000-0005-0000-0000-0000D9640000}"/>
    <cellStyle name="40% - Accent5 8 2 9" xfId="29698" xr:uid="{00000000-0005-0000-0000-0000DA640000}"/>
    <cellStyle name="40% - Accent5 8 2 9 2" xfId="29699" xr:uid="{00000000-0005-0000-0000-0000DB640000}"/>
    <cellStyle name="40% - Accent5 8 2 9 3" xfId="29700" xr:uid="{00000000-0005-0000-0000-0000DC640000}"/>
    <cellStyle name="40% - Accent5 8 2 9 4" xfId="29701" xr:uid="{00000000-0005-0000-0000-0000DD640000}"/>
    <cellStyle name="40% - Accent5 8 3" xfId="623" xr:uid="{00000000-0005-0000-0000-0000DE640000}"/>
    <cellStyle name="40% - Accent5 8 3 10" xfId="29703" xr:uid="{00000000-0005-0000-0000-0000DF640000}"/>
    <cellStyle name="40% - Accent5 8 3 10 2" xfId="29704" xr:uid="{00000000-0005-0000-0000-0000E0640000}"/>
    <cellStyle name="40% - Accent5 8 3 11" xfId="29705" xr:uid="{00000000-0005-0000-0000-0000E1640000}"/>
    <cellStyle name="40% - Accent5 8 3 12" xfId="29706" xr:uid="{00000000-0005-0000-0000-0000E2640000}"/>
    <cellStyle name="40% - Accent5 8 3 13" xfId="29707" xr:uid="{00000000-0005-0000-0000-0000E3640000}"/>
    <cellStyle name="40% - Accent5 8 3 14" xfId="29708" xr:uid="{00000000-0005-0000-0000-0000E4640000}"/>
    <cellStyle name="40% - Accent5 8 3 15" xfId="29702" xr:uid="{00000000-0005-0000-0000-0000E5640000}"/>
    <cellStyle name="40% - Accent5 8 3 16" xfId="4363" xr:uid="{00000000-0005-0000-0000-0000E6640000}"/>
    <cellStyle name="40% - Accent5 8 3 2" xfId="624" xr:uid="{00000000-0005-0000-0000-0000E7640000}"/>
    <cellStyle name="40% - Accent5 8 3 2 10" xfId="29710" xr:uid="{00000000-0005-0000-0000-0000E8640000}"/>
    <cellStyle name="40% - Accent5 8 3 2 11" xfId="29711" xr:uid="{00000000-0005-0000-0000-0000E9640000}"/>
    <cellStyle name="40% - Accent5 8 3 2 12" xfId="29712" xr:uid="{00000000-0005-0000-0000-0000EA640000}"/>
    <cellStyle name="40% - Accent5 8 3 2 13" xfId="29709" xr:uid="{00000000-0005-0000-0000-0000EB640000}"/>
    <cellStyle name="40% - Accent5 8 3 2 14" xfId="4364" xr:uid="{00000000-0005-0000-0000-0000EC640000}"/>
    <cellStyle name="40% - Accent5 8 3 2 2" xfId="2895" xr:uid="{00000000-0005-0000-0000-0000ED640000}"/>
    <cellStyle name="40% - Accent5 8 3 2 2 2" xfId="29714" xr:uid="{00000000-0005-0000-0000-0000EE640000}"/>
    <cellStyle name="40% - Accent5 8 3 2 2 2 2" xfId="29715" xr:uid="{00000000-0005-0000-0000-0000EF640000}"/>
    <cellStyle name="40% - Accent5 8 3 2 2 2 2 2" xfId="29716" xr:uid="{00000000-0005-0000-0000-0000F0640000}"/>
    <cellStyle name="40% - Accent5 8 3 2 2 2 2 3" xfId="29717" xr:uid="{00000000-0005-0000-0000-0000F1640000}"/>
    <cellStyle name="40% - Accent5 8 3 2 2 2 3" xfId="29718" xr:uid="{00000000-0005-0000-0000-0000F2640000}"/>
    <cellStyle name="40% - Accent5 8 3 2 2 2 3 2" xfId="29719" xr:uid="{00000000-0005-0000-0000-0000F3640000}"/>
    <cellStyle name="40% - Accent5 8 3 2 2 2 4" xfId="29720" xr:uid="{00000000-0005-0000-0000-0000F4640000}"/>
    <cellStyle name="40% - Accent5 8 3 2 2 2 5" xfId="29721" xr:uid="{00000000-0005-0000-0000-0000F5640000}"/>
    <cellStyle name="40% - Accent5 8 3 2 2 2 6" xfId="29722" xr:uid="{00000000-0005-0000-0000-0000F6640000}"/>
    <cellStyle name="40% - Accent5 8 3 2 2 3" xfId="29723" xr:uid="{00000000-0005-0000-0000-0000F7640000}"/>
    <cellStyle name="40% - Accent5 8 3 2 2 3 2" xfId="29724" xr:uid="{00000000-0005-0000-0000-0000F8640000}"/>
    <cellStyle name="40% - Accent5 8 3 2 2 3 3" xfId="29725" xr:uid="{00000000-0005-0000-0000-0000F9640000}"/>
    <cellStyle name="40% - Accent5 8 3 2 2 3 4" xfId="29726" xr:uid="{00000000-0005-0000-0000-0000FA640000}"/>
    <cellStyle name="40% - Accent5 8 3 2 2 4" xfId="29727" xr:uid="{00000000-0005-0000-0000-0000FB640000}"/>
    <cellStyle name="40% - Accent5 8 3 2 2 4 2" xfId="29728" xr:uid="{00000000-0005-0000-0000-0000FC640000}"/>
    <cellStyle name="40% - Accent5 8 3 2 2 5" xfId="29729" xr:uid="{00000000-0005-0000-0000-0000FD640000}"/>
    <cellStyle name="40% - Accent5 8 3 2 2 5 2" xfId="29730" xr:uid="{00000000-0005-0000-0000-0000FE640000}"/>
    <cellStyle name="40% - Accent5 8 3 2 2 6" xfId="29731" xr:uid="{00000000-0005-0000-0000-0000FF640000}"/>
    <cellStyle name="40% - Accent5 8 3 2 2 7" xfId="29732" xr:uid="{00000000-0005-0000-0000-000000650000}"/>
    <cellStyle name="40% - Accent5 8 3 2 2 8" xfId="29713" xr:uid="{00000000-0005-0000-0000-000001650000}"/>
    <cellStyle name="40% - Accent5 8 3 2 2 9" xfId="6229" xr:uid="{00000000-0005-0000-0000-000002650000}"/>
    <cellStyle name="40% - Accent5 8 3 2 3" xfId="3273" xr:uid="{00000000-0005-0000-0000-000003650000}"/>
    <cellStyle name="40% - Accent5 8 3 2 3 2" xfId="29734" xr:uid="{00000000-0005-0000-0000-000004650000}"/>
    <cellStyle name="40% - Accent5 8 3 2 3 2 2" xfId="29735" xr:uid="{00000000-0005-0000-0000-000005650000}"/>
    <cellStyle name="40% - Accent5 8 3 2 3 2 2 2" xfId="29736" xr:uid="{00000000-0005-0000-0000-000006650000}"/>
    <cellStyle name="40% - Accent5 8 3 2 3 2 2 3" xfId="29737" xr:uid="{00000000-0005-0000-0000-000007650000}"/>
    <cellStyle name="40% - Accent5 8 3 2 3 2 3" xfId="29738" xr:uid="{00000000-0005-0000-0000-000008650000}"/>
    <cellStyle name="40% - Accent5 8 3 2 3 2 3 2" xfId="29739" xr:uid="{00000000-0005-0000-0000-000009650000}"/>
    <cellStyle name="40% - Accent5 8 3 2 3 2 4" xfId="29740" xr:uid="{00000000-0005-0000-0000-00000A650000}"/>
    <cellStyle name="40% - Accent5 8 3 2 3 2 5" xfId="29741" xr:uid="{00000000-0005-0000-0000-00000B650000}"/>
    <cellStyle name="40% - Accent5 8 3 2 3 2 6" xfId="29742" xr:uid="{00000000-0005-0000-0000-00000C650000}"/>
    <cellStyle name="40% - Accent5 8 3 2 3 3" xfId="29743" xr:uid="{00000000-0005-0000-0000-00000D650000}"/>
    <cellStyle name="40% - Accent5 8 3 2 3 3 2" xfId="29744" xr:uid="{00000000-0005-0000-0000-00000E650000}"/>
    <cellStyle name="40% - Accent5 8 3 2 3 3 3" xfId="29745" xr:uid="{00000000-0005-0000-0000-00000F650000}"/>
    <cellStyle name="40% - Accent5 8 3 2 3 3 4" xfId="29746" xr:uid="{00000000-0005-0000-0000-000010650000}"/>
    <cellStyle name="40% - Accent5 8 3 2 3 4" xfId="29747" xr:uid="{00000000-0005-0000-0000-000011650000}"/>
    <cellStyle name="40% - Accent5 8 3 2 3 4 2" xfId="29748" xr:uid="{00000000-0005-0000-0000-000012650000}"/>
    <cellStyle name="40% - Accent5 8 3 2 3 5" xfId="29749" xr:uid="{00000000-0005-0000-0000-000013650000}"/>
    <cellStyle name="40% - Accent5 8 3 2 3 5 2" xfId="29750" xr:uid="{00000000-0005-0000-0000-000014650000}"/>
    <cellStyle name="40% - Accent5 8 3 2 3 6" xfId="29751" xr:uid="{00000000-0005-0000-0000-000015650000}"/>
    <cellStyle name="40% - Accent5 8 3 2 3 7" xfId="29752" xr:uid="{00000000-0005-0000-0000-000016650000}"/>
    <cellStyle name="40% - Accent5 8 3 2 3 8" xfId="29733" xr:uid="{00000000-0005-0000-0000-000017650000}"/>
    <cellStyle name="40% - Accent5 8 3 2 3 9" xfId="6603" xr:uid="{00000000-0005-0000-0000-000018650000}"/>
    <cellStyle name="40% - Accent5 8 3 2 4" xfId="2533" xr:uid="{00000000-0005-0000-0000-000019650000}"/>
    <cellStyle name="40% - Accent5 8 3 2 4 2" xfId="29754" xr:uid="{00000000-0005-0000-0000-00001A650000}"/>
    <cellStyle name="40% - Accent5 8 3 2 4 2 2" xfId="29755" xr:uid="{00000000-0005-0000-0000-00001B650000}"/>
    <cellStyle name="40% - Accent5 8 3 2 4 2 3" xfId="29756" xr:uid="{00000000-0005-0000-0000-00001C650000}"/>
    <cellStyle name="40% - Accent5 8 3 2 4 2 4" xfId="29757" xr:uid="{00000000-0005-0000-0000-00001D650000}"/>
    <cellStyle name="40% - Accent5 8 3 2 4 2 5" xfId="29758" xr:uid="{00000000-0005-0000-0000-00001E650000}"/>
    <cellStyle name="40% - Accent5 8 3 2 4 3" xfId="29759" xr:uid="{00000000-0005-0000-0000-00001F650000}"/>
    <cellStyle name="40% - Accent5 8 3 2 4 3 2" xfId="29760" xr:uid="{00000000-0005-0000-0000-000020650000}"/>
    <cellStyle name="40% - Accent5 8 3 2 4 3 3" xfId="29761" xr:uid="{00000000-0005-0000-0000-000021650000}"/>
    <cellStyle name="40% - Accent5 8 3 2 4 3 4" xfId="29762" xr:uid="{00000000-0005-0000-0000-000022650000}"/>
    <cellStyle name="40% - Accent5 8 3 2 4 4" xfId="29763" xr:uid="{00000000-0005-0000-0000-000023650000}"/>
    <cellStyle name="40% - Accent5 8 3 2 4 4 2" xfId="29764" xr:uid="{00000000-0005-0000-0000-000024650000}"/>
    <cellStyle name="40% - Accent5 8 3 2 4 5" xfId="29765" xr:uid="{00000000-0005-0000-0000-000025650000}"/>
    <cellStyle name="40% - Accent5 8 3 2 4 6" xfId="29766" xr:uid="{00000000-0005-0000-0000-000026650000}"/>
    <cellStyle name="40% - Accent5 8 3 2 4 7" xfId="29767" xr:uid="{00000000-0005-0000-0000-000027650000}"/>
    <cellStyle name="40% - Accent5 8 3 2 4 8" xfId="29753" xr:uid="{00000000-0005-0000-0000-000028650000}"/>
    <cellStyle name="40% - Accent5 8 3 2 4 9" xfId="5899" xr:uid="{00000000-0005-0000-0000-000029650000}"/>
    <cellStyle name="40% - Accent5 8 3 2 5" xfId="29768" xr:uid="{00000000-0005-0000-0000-00002A650000}"/>
    <cellStyle name="40% - Accent5 8 3 2 5 2" xfId="29769" xr:uid="{00000000-0005-0000-0000-00002B650000}"/>
    <cellStyle name="40% - Accent5 8 3 2 5 2 2" xfId="29770" xr:uid="{00000000-0005-0000-0000-00002C650000}"/>
    <cellStyle name="40% - Accent5 8 3 2 5 2 3" xfId="29771" xr:uid="{00000000-0005-0000-0000-00002D650000}"/>
    <cellStyle name="40% - Accent5 8 3 2 5 2 4" xfId="29772" xr:uid="{00000000-0005-0000-0000-00002E650000}"/>
    <cellStyle name="40% - Accent5 8 3 2 5 3" xfId="29773" xr:uid="{00000000-0005-0000-0000-00002F650000}"/>
    <cellStyle name="40% - Accent5 8 3 2 5 3 2" xfId="29774" xr:uid="{00000000-0005-0000-0000-000030650000}"/>
    <cellStyle name="40% - Accent5 8 3 2 5 4" xfId="29775" xr:uid="{00000000-0005-0000-0000-000031650000}"/>
    <cellStyle name="40% - Accent5 8 3 2 5 5" xfId="29776" xr:uid="{00000000-0005-0000-0000-000032650000}"/>
    <cellStyle name="40% - Accent5 8 3 2 5 6" xfId="29777" xr:uid="{00000000-0005-0000-0000-000033650000}"/>
    <cellStyle name="40% - Accent5 8 3 2 6" xfId="29778" xr:uid="{00000000-0005-0000-0000-000034650000}"/>
    <cellStyle name="40% - Accent5 8 3 2 6 2" xfId="29779" xr:uid="{00000000-0005-0000-0000-000035650000}"/>
    <cellStyle name="40% - Accent5 8 3 2 6 2 2" xfId="29780" xr:uid="{00000000-0005-0000-0000-000036650000}"/>
    <cellStyle name="40% - Accent5 8 3 2 6 3" xfId="29781" xr:uid="{00000000-0005-0000-0000-000037650000}"/>
    <cellStyle name="40% - Accent5 8 3 2 6 3 2" xfId="29782" xr:uid="{00000000-0005-0000-0000-000038650000}"/>
    <cellStyle name="40% - Accent5 8 3 2 6 4" xfId="29783" xr:uid="{00000000-0005-0000-0000-000039650000}"/>
    <cellStyle name="40% - Accent5 8 3 2 7" xfId="29784" xr:uid="{00000000-0005-0000-0000-00003A650000}"/>
    <cellStyle name="40% - Accent5 8 3 2 7 2" xfId="29785" xr:uid="{00000000-0005-0000-0000-00003B650000}"/>
    <cellStyle name="40% - Accent5 8 3 2 7 3" xfId="29786" xr:uid="{00000000-0005-0000-0000-00003C650000}"/>
    <cellStyle name="40% - Accent5 8 3 2 7 4" xfId="29787" xr:uid="{00000000-0005-0000-0000-00003D650000}"/>
    <cellStyle name="40% - Accent5 8 3 2 8" xfId="29788" xr:uid="{00000000-0005-0000-0000-00003E650000}"/>
    <cellStyle name="40% - Accent5 8 3 2 8 2" xfId="29789" xr:uid="{00000000-0005-0000-0000-00003F650000}"/>
    <cellStyle name="40% - Accent5 8 3 2 9" xfId="29790" xr:uid="{00000000-0005-0000-0000-000040650000}"/>
    <cellStyle name="40% - Accent5 8 3 3" xfId="625" xr:uid="{00000000-0005-0000-0000-000041650000}"/>
    <cellStyle name="40% - Accent5 8 3 3 10" xfId="29792" xr:uid="{00000000-0005-0000-0000-000042650000}"/>
    <cellStyle name="40% - Accent5 8 3 3 11" xfId="29793" xr:uid="{00000000-0005-0000-0000-000043650000}"/>
    <cellStyle name="40% - Accent5 8 3 3 12" xfId="29794" xr:uid="{00000000-0005-0000-0000-000044650000}"/>
    <cellStyle name="40% - Accent5 8 3 3 13" xfId="29791" xr:uid="{00000000-0005-0000-0000-000045650000}"/>
    <cellStyle name="40% - Accent5 8 3 3 14" xfId="4365" xr:uid="{00000000-0005-0000-0000-000046650000}"/>
    <cellStyle name="40% - Accent5 8 3 3 2" xfId="2987" xr:uid="{00000000-0005-0000-0000-000047650000}"/>
    <cellStyle name="40% - Accent5 8 3 3 2 2" xfId="29796" xr:uid="{00000000-0005-0000-0000-000048650000}"/>
    <cellStyle name="40% - Accent5 8 3 3 2 2 2" xfId="29797" xr:uid="{00000000-0005-0000-0000-000049650000}"/>
    <cellStyle name="40% - Accent5 8 3 3 2 2 2 2" xfId="29798" xr:uid="{00000000-0005-0000-0000-00004A650000}"/>
    <cellStyle name="40% - Accent5 8 3 3 2 2 2 3" xfId="29799" xr:uid="{00000000-0005-0000-0000-00004B650000}"/>
    <cellStyle name="40% - Accent5 8 3 3 2 2 3" xfId="29800" xr:uid="{00000000-0005-0000-0000-00004C650000}"/>
    <cellStyle name="40% - Accent5 8 3 3 2 2 3 2" xfId="29801" xr:uid="{00000000-0005-0000-0000-00004D650000}"/>
    <cellStyle name="40% - Accent5 8 3 3 2 2 4" xfId="29802" xr:uid="{00000000-0005-0000-0000-00004E650000}"/>
    <cellStyle name="40% - Accent5 8 3 3 2 2 5" xfId="29803" xr:uid="{00000000-0005-0000-0000-00004F650000}"/>
    <cellStyle name="40% - Accent5 8 3 3 2 2 6" xfId="29804" xr:uid="{00000000-0005-0000-0000-000050650000}"/>
    <cellStyle name="40% - Accent5 8 3 3 2 3" xfId="29805" xr:uid="{00000000-0005-0000-0000-000051650000}"/>
    <cellStyle name="40% - Accent5 8 3 3 2 3 2" xfId="29806" xr:uid="{00000000-0005-0000-0000-000052650000}"/>
    <cellStyle name="40% - Accent5 8 3 3 2 3 3" xfId="29807" xr:uid="{00000000-0005-0000-0000-000053650000}"/>
    <cellStyle name="40% - Accent5 8 3 3 2 3 4" xfId="29808" xr:uid="{00000000-0005-0000-0000-000054650000}"/>
    <cellStyle name="40% - Accent5 8 3 3 2 4" xfId="29809" xr:uid="{00000000-0005-0000-0000-000055650000}"/>
    <cellStyle name="40% - Accent5 8 3 3 2 4 2" xfId="29810" xr:uid="{00000000-0005-0000-0000-000056650000}"/>
    <cellStyle name="40% - Accent5 8 3 3 2 5" xfId="29811" xr:uid="{00000000-0005-0000-0000-000057650000}"/>
    <cellStyle name="40% - Accent5 8 3 3 2 5 2" xfId="29812" xr:uid="{00000000-0005-0000-0000-000058650000}"/>
    <cellStyle name="40% - Accent5 8 3 3 2 6" xfId="29813" xr:uid="{00000000-0005-0000-0000-000059650000}"/>
    <cellStyle name="40% - Accent5 8 3 3 2 7" xfId="29814" xr:uid="{00000000-0005-0000-0000-00005A650000}"/>
    <cellStyle name="40% - Accent5 8 3 3 2 8" xfId="29795" xr:uid="{00000000-0005-0000-0000-00005B650000}"/>
    <cellStyle name="40% - Accent5 8 3 3 2 9" xfId="6321" xr:uid="{00000000-0005-0000-0000-00005C650000}"/>
    <cellStyle name="40% - Accent5 8 3 3 3" xfId="3365" xr:uid="{00000000-0005-0000-0000-00005D650000}"/>
    <cellStyle name="40% - Accent5 8 3 3 3 2" xfId="29816" xr:uid="{00000000-0005-0000-0000-00005E650000}"/>
    <cellStyle name="40% - Accent5 8 3 3 3 2 2" xfId="29817" xr:uid="{00000000-0005-0000-0000-00005F650000}"/>
    <cellStyle name="40% - Accent5 8 3 3 3 2 2 2" xfId="29818" xr:uid="{00000000-0005-0000-0000-000060650000}"/>
    <cellStyle name="40% - Accent5 8 3 3 3 2 2 3" xfId="29819" xr:uid="{00000000-0005-0000-0000-000061650000}"/>
    <cellStyle name="40% - Accent5 8 3 3 3 2 3" xfId="29820" xr:uid="{00000000-0005-0000-0000-000062650000}"/>
    <cellStyle name="40% - Accent5 8 3 3 3 2 3 2" xfId="29821" xr:uid="{00000000-0005-0000-0000-000063650000}"/>
    <cellStyle name="40% - Accent5 8 3 3 3 2 4" xfId="29822" xr:uid="{00000000-0005-0000-0000-000064650000}"/>
    <cellStyle name="40% - Accent5 8 3 3 3 2 5" xfId="29823" xr:uid="{00000000-0005-0000-0000-000065650000}"/>
    <cellStyle name="40% - Accent5 8 3 3 3 2 6" xfId="29824" xr:uid="{00000000-0005-0000-0000-000066650000}"/>
    <cellStyle name="40% - Accent5 8 3 3 3 3" xfId="29825" xr:uid="{00000000-0005-0000-0000-000067650000}"/>
    <cellStyle name="40% - Accent5 8 3 3 3 3 2" xfId="29826" xr:uid="{00000000-0005-0000-0000-000068650000}"/>
    <cellStyle name="40% - Accent5 8 3 3 3 3 3" xfId="29827" xr:uid="{00000000-0005-0000-0000-000069650000}"/>
    <cellStyle name="40% - Accent5 8 3 3 3 3 4" xfId="29828" xr:uid="{00000000-0005-0000-0000-00006A650000}"/>
    <cellStyle name="40% - Accent5 8 3 3 3 4" xfId="29829" xr:uid="{00000000-0005-0000-0000-00006B650000}"/>
    <cellStyle name="40% - Accent5 8 3 3 3 4 2" xfId="29830" xr:uid="{00000000-0005-0000-0000-00006C650000}"/>
    <cellStyle name="40% - Accent5 8 3 3 3 5" xfId="29831" xr:uid="{00000000-0005-0000-0000-00006D650000}"/>
    <cellStyle name="40% - Accent5 8 3 3 3 5 2" xfId="29832" xr:uid="{00000000-0005-0000-0000-00006E650000}"/>
    <cellStyle name="40% - Accent5 8 3 3 3 6" xfId="29833" xr:uid="{00000000-0005-0000-0000-00006F650000}"/>
    <cellStyle name="40% - Accent5 8 3 3 3 7" xfId="29834" xr:uid="{00000000-0005-0000-0000-000070650000}"/>
    <cellStyle name="40% - Accent5 8 3 3 3 8" xfId="29815" xr:uid="{00000000-0005-0000-0000-000071650000}"/>
    <cellStyle name="40% - Accent5 8 3 3 3 9" xfId="6695" xr:uid="{00000000-0005-0000-0000-000072650000}"/>
    <cellStyle name="40% - Accent5 8 3 3 4" xfId="2534" xr:uid="{00000000-0005-0000-0000-000073650000}"/>
    <cellStyle name="40% - Accent5 8 3 3 4 2" xfId="29836" xr:uid="{00000000-0005-0000-0000-000074650000}"/>
    <cellStyle name="40% - Accent5 8 3 3 4 2 2" xfId="29837" xr:uid="{00000000-0005-0000-0000-000075650000}"/>
    <cellStyle name="40% - Accent5 8 3 3 4 2 3" xfId="29838" xr:uid="{00000000-0005-0000-0000-000076650000}"/>
    <cellStyle name="40% - Accent5 8 3 3 4 2 4" xfId="29839" xr:uid="{00000000-0005-0000-0000-000077650000}"/>
    <cellStyle name="40% - Accent5 8 3 3 4 2 5" xfId="29840" xr:uid="{00000000-0005-0000-0000-000078650000}"/>
    <cellStyle name="40% - Accent5 8 3 3 4 3" xfId="29841" xr:uid="{00000000-0005-0000-0000-000079650000}"/>
    <cellStyle name="40% - Accent5 8 3 3 4 3 2" xfId="29842" xr:uid="{00000000-0005-0000-0000-00007A650000}"/>
    <cellStyle name="40% - Accent5 8 3 3 4 3 3" xfId="29843" xr:uid="{00000000-0005-0000-0000-00007B650000}"/>
    <cellStyle name="40% - Accent5 8 3 3 4 3 4" xfId="29844" xr:uid="{00000000-0005-0000-0000-00007C650000}"/>
    <cellStyle name="40% - Accent5 8 3 3 4 4" xfId="29845" xr:uid="{00000000-0005-0000-0000-00007D650000}"/>
    <cellStyle name="40% - Accent5 8 3 3 4 4 2" xfId="29846" xr:uid="{00000000-0005-0000-0000-00007E650000}"/>
    <cellStyle name="40% - Accent5 8 3 3 4 5" xfId="29847" xr:uid="{00000000-0005-0000-0000-00007F650000}"/>
    <cellStyle name="40% - Accent5 8 3 3 4 6" xfId="29848" xr:uid="{00000000-0005-0000-0000-000080650000}"/>
    <cellStyle name="40% - Accent5 8 3 3 4 7" xfId="29849" xr:uid="{00000000-0005-0000-0000-000081650000}"/>
    <cellStyle name="40% - Accent5 8 3 3 4 8" xfId="29835" xr:uid="{00000000-0005-0000-0000-000082650000}"/>
    <cellStyle name="40% - Accent5 8 3 3 4 9" xfId="5900" xr:uid="{00000000-0005-0000-0000-000083650000}"/>
    <cellStyle name="40% - Accent5 8 3 3 5" xfId="29850" xr:uid="{00000000-0005-0000-0000-000084650000}"/>
    <cellStyle name="40% - Accent5 8 3 3 5 2" xfId="29851" xr:uid="{00000000-0005-0000-0000-000085650000}"/>
    <cellStyle name="40% - Accent5 8 3 3 5 2 2" xfId="29852" xr:uid="{00000000-0005-0000-0000-000086650000}"/>
    <cellStyle name="40% - Accent5 8 3 3 5 2 3" xfId="29853" xr:uid="{00000000-0005-0000-0000-000087650000}"/>
    <cellStyle name="40% - Accent5 8 3 3 5 2 4" xfId="29854" xr:uid="{00000000-0005-0000-0000-000088650000}"/>
    <cellStyle name="40% - Accent5 8 3 3 5 3" xfId="29855" xr:uid="{00000000-0005-0000-0000-000089650000}"/>
    <cellStyle name="40% - Accent5 8 3 3 5 3 2" xfId="29856" xr:uid="{00000000-0005-0000-0000-00008A650000}"/>
    <cellStyle name="40% - Accent5 8 3 3 5 4" xfId="29857" xr:uid="{00000000-0005-0000-0000-00008B650000}"/>
    <cellStyle name="40% - Accent5 8 3 3 5 5" xfId="29858" xr:uid="{00000000-0005-0000-0000-00008C650000}"/>
    <cellStyle name="40% - Accent5 8 3 3 5 6" xfId="29859" xr:uid="{00000000-0005-0000-0000-00008D650000}"/>
    <cellStyle name="40% - Accent5 8 3 3 6" xfId="29860" xr:uid="{00000000-0005-0000-0000-00008E650000}"/>
    <cellStyle name="40% - Accent5 8 3 3 6 2" xfId="29861" xr:uid="{00000000-0005-0000-0000-00008F650000}"/>
    <cellStyle name="40% - Accent5 8 3 3 6 2 2" xfId="29862" xr:uid="{00000000-0005-0000-0000-000090650000}"/>
    <cellStyle name="40% - Accent5 8 3 3 6 3" xfId="29863" xr:uid="{00000000-0005-0000-0000-000091650000}"/>
    <cellStyle name="40% - Accent5 8 3 3 6 3 2" xfId="29864" xr:uid="{00000000-0005-0000-0000-000092650000}"/>
    <cellStyle name="40% - Accent5 8 3 3 6 4" xfId="29865" xr:uid="{00000000-0005-0000-0000-000093650000}"/>
    <cellStyle name="40% - Accent5 8 3 3 7" xfId="29866" xr:uid="{00000000-0005-0000-0000-000094650000}"/>
    <cellStyle name="40% - Accent5 8 3 3 7 2" xfId="29867" xr:uid="{00000000-0005-0000-0000-000095650000}"/>
    <cellStyle name="40% - Accent5 8 3 3 7 3" xfId="29868" xr:uid="{00000000-0005-0000-0000-000096650000}"/>
    <cellStyle name="40% - Accent5 8 3 3 7 4" xfId="29869" xr:uid="{00000000-0005-0000-0000-000097650000}"/>
    <cellStyle name="40% - Accent5 8 3 3 8" xfId="29870" xr:uid="{00000000-0005-0000-0000-000098650000}"/>
    <cellStyle name="40% - Accent5 8 3 3 8 2" xfId="29871" xr:uid="{00000000-0005-0000-0000-000099650000}"/>
    <cellStyle name="40% - Accent5 8 3 3 9" xfId="29872" xr:uid="{00000000-0005-0000-0000-00009A650000}"/>
    <cellStyle name="40% - Accent5 8 3 4" xfId="2757" xr:uid="{00000000-0005-0000-0000-00009B650000}"/>
    <cellStyle name="40% - Accent5 8 3 4 2" xfId="29874" xr:uid="{00000000-0005-0000-0000-00009C650000}"/>
    <cellStyle name="40% - Accent5 8 3 4 2 2" xfId="29875" xr:uid="{00000000-0005-0000-0000-00009D650000}"/>
    <cellStyle name="40% - Accent5 8 3 4 2 2 2" xfId="29876" xr:uid="{00000000-0005-0000-0000-00009E650000}"/>
    <cellStyle name="40% - Accent5 8 3 4 2 2 3" xfId="29877" xr:uid="{00000000-0005-0000-0000-00009F650000}"/>
    <cellStyle name="40% - Accent5 8 3 4 2 3" xfId="29878" xr:uid="{00000000-0005-0000-0000-0000A0650000}"/>
    <cellStyle name="40% - Accent5 8 3 4 2 3 2" xfId="29879" xr:uid="{00000000-0005-0000-0000-0000A1650000}"/>
    <cellStyle name="40% - Accent5 8 3 4 2 4" xfId="29880" xr:uid="{00000000-0005-0000-0000-0000A2650000}"/>
    <cellStyle name="40% - Accent5 8 3 4 2 5" xfId="29881" xr:uid="{00000000-0005-0000-0000-0000A3650000}"/>
    <cellStyle name="40% - Accent5 8 3 4 2 6" xfId="29882" xr:uid="{00000000-0005-0000-0000-0000A4650000}"/>
    <cellStyle name="40% - Accent5 8 3 4 3" xfId="29883" xr:uid="{00000000-0005-0000-0000-0000A5650000}"/>
    <cellStyle name="40% - Accent5 8 3 4 3 2" xfId="29884" xr:uid="{00000000-0005-0000-0000-0000A6650000}"/>
    <cellStyle name="40% - Accent5 8 3 4 3 3" xfId="29885" xr:uid="{00000000-0005-0000-0000-0000A7650000}"/>
    <cellStyle name="40% - Accent5 8 3 4 3 4" xfId="29886" xr:uid="{00000000-0005-0000-0000-0000A8650000}"/>
    <cellStyle name="40% - Accent5 8 3 4 4" xfId="29887" xr:uid="{00000000-0005-0000-0000-0000A9650000}"/>
    <cellStyle name="40% - Accent5 8 3 4 4 2" xfId="29888" xr:uid="{00000000-0005-0000-0000-0000AA650000}"/>
    <cellStyle name="40% - Accent5 8 3 4 5" xfId="29889" xr:uid="{00000000-0005-0000-0000-0000AB650000}"/>
    <cellStyle name="40% - Accent5 8 3 4 5 2" xfId="29890" xr:uid="{00000000-0005-0000-0000-0000AC650000}"/>
    <cellStyle name="40% - Accent5 8 3 4 6" xfId="29891" xr:uid="{00000000-0005-0000-0000-0000AD650000}"/>
    <cellStyle name="40% - Accent5 8 3 4 7" xfId="29892" xr:uid="{00000000-0005-0000-0000-0000AE650000}"/>
    <cellStyle name="40% - Accent5 8 3 4 8" xfId="29873" xr:uid="{00000000-0005-0000-0000-0000AF650000}"/>
    <cellStyle name="40% - Accent5 8 3 4 9" xfId="6091" xr:uid="{00000000-0005-0000-0000-0000B0650000}"/>
    <cellStyle name="40% - Accent5 8 3 5" xfId="3115" xr:uid="{00000000-0005-0000-0000-0000B1650000}"/>
    <cellStyle name="40% - Accent5 8 3 5 2" xfId="29894" xr:uid="{00000000-0005-0000-0000-0000B2650000}"/>
    <cellStyle name="40% - Accent5 8 3 5 2 2" xfId="29895" xr:uid="{00000000-0005-0000-0000-0000B3650000}"/>
    <cellStyle name="40% - Accent5 8 3 5 2 2 2" xfId="29896" xr:uid="{00000000-0005-0000-0000-0000B4650000}"/>
    <cellStyle name="40% - Accent5 8 3 5 2 2 3" xfId="29897" xr:uid="{00000000-0005-0000-0000-0000B5650000}"/>
    <cellStyle name="40% - Accent5 8 3 5 2 3" xfId="29898" xr:uid="{00000000-0005-0000-0000-0000B6650000}"/>
    <cellStyle name="40% - Accent5 8 3 5 2 3 2" xfId="29899" xr:uid="{00000000-0005-0000-0000-0000B7650000}"/>
    <cellStyle name="40% - Accent5 8 3 5 2 4" xfId="29900" xr:uid="{00000000-0005-0000-0000-0000B8650000}"/>
    <cellStyle name="40% - Accent5 8 3 5 2 5" xfId="29901" xr:uid="{00000000-0005-0000-0000-0000B9650000}"/>
    <cellStyle name="40% - Accent5 8 3 5 2 6" xfId="29902" xr:uid="{00000000-0005-0000-0000-0000BA650000}"/>
    <cellStyle name="40% - Accent5 8 3 5 3" xfId="29903" xr:uid="{00000000-0005-0000-0000-0000BB650000}"/>
    <cellStyle name="40% - Accent5 8 3 5 3 2" xfId="29904" xr:uid="{00000000-0005-0000-0000-0000BC650000}"/>
    <cellStyle name="40% - Accent5 8 3 5 3 3" xfId="29905" xr:uid="{00000000-0005-0000-0000-0000BD650000}"/>
    <cellStyle name="40% - Accent5 8 3 5 3 4" xfId="29906" xr:uid="{00000000-0005-0000-0000-0000BE650000}"/>
    <cellStyle name="40% - Accent5 8 3 5 4" xfId="29907" xr:uid="{00000000-0005-0000-0000-0000BF650000}"/>
    <cellStyle name="40% - Accent5 8 3 5 4 2" xfId="29908" xr:uid="{00000000-0005-0000-0000-0000C0650000}"/>
    <cellStyle name="40% - Accent5 8 3 5 5" xfId="29909" xr:uid="{00000000-0005-0000-0000-0000C1650000}"/>
    <cellStyle name="40% - Accent5 8 3 5 5 2" xfId="29910" xr:uid="{00000000-0005-0000-0000-0000C2650000}"/>
    <cellStyle name="40% - Accent5 8 3 5 6" xfId="29911" xr:uid="{00000000-0005-0000-0000-0000C3650000}"/>
    <cellStyle name="40% - Accent5 8 3 5 7" xfId="29912" xr:uid="{00000000-0005-0000-0000-0000C4650000}"/>
    <cellStyle name="40% - Accent5 8 3 5 8" xfId="29893" xr:uid="{00000000-0005-0000-0000-0000C5650000}"/>
    <cellStyle name="40% - Accent5 8 3 5 9" xfId="6445" xr:uid="{00000000-0005-0000-0000-0000C6650000}"/>
    <cellStyle name="40% - Accent5 8 3 6" xfId="2532" xr:uid="{00000000-0005-0000-0000-0000C7650000}"/>
    <cellStyle name="40% - Accent5 8 3 6 2" xfId="29914" xr:uid="{00000000-0005-0000-0000-0000C8650000}"/>
    <cellStyle name="40% - Accent5 8 3 6 2 2" xfId="29915" xr:uid="{00000000-0005-0000-0000-0000C9650000}"/>
    <cellStyle name="40% - Accent5 8 3 6 2 3" xfId="29916" xr:uid="{00000000-0005-0000-0000-0000CA650000}"/>
    <cellStyle name="40% - Accent5 8 3 6 2 4" xfId="29917" xr:uid="{00000000-0005-0000-0000-0000CB650000}"/>
    <cellStyle name="40% - Accent5 8 3 6 2 5" xfId="29918" xr:uid="{00000000-0005-0000-0000-0000CC650000}"/>
    <cellStyle name="40% - Accent5 8 3 6 3" xfId="29919" xr:uid="{00000000-0005-0000-0000-0000CD650000}"/>
    <cellStyle name="40% - Accent5 8 3 6 3 2" xfId="29920" xr:uid="{00000000-0005-0000-0000-0000CE650000}"/>
    <cellStyle name="40% - Accent5 8 3 6 3 3" xfId="29921" xr:uid="{00000000-0005-0000-0000-0000CF650000}"/>
    <cellStyle name="40% - Accent5 8 3 6 3 4" xfId="29922" xr:uid="{00000000-0005-0000-0000-0000D0650000}"/>
    <cellStyle name="40% - Accent5 8 3 6 4" xfId="29923" xr:uid="{00000000-0005-0000-0000-0000D1650000}"/>
    <cellStyle name="40% - Accent5 8 3 6 4 2" xfId="29924" xr:uid="{00000000-0005-0000-0000-0000D2650000}"/>
    <cellStyle name="40% - Accent5 8 3 6 5" xfId="29925" xr:uid="{00000000-0005-0000-0000-0000D3650000}"/>
    <cellStyle name="40% - Accent5 8 3 6 6" xfId="29926" xr:uid="{00000000-0005-0000-0000-0000D4650000}"/>
    <cellStyle name="40% - Accent5 8 3 6 7" xfId="29927" xr:uid="{00000000-0005-0000-0000-0000D5650000}"/>
    <cellStyle name="40% - Accent5 8 3 6 8" xfId="29913" xr:uid="{00000000-0005-0000-0000-0000D6650000}"/>
    <cellStyle name="40% - Accent5 8 3 6 9" xfId="5898" xr:uid="{00000000-0005-0000-0000-0000D7650000}"/>
    <cellStyle name="40% - Accent5 8 3 7" xfId="29928" xr:uid="{00000000-0005-0000-0000-0000D8650000}"/>
    <cellStyle name="40% - Accent5 8 3 7 2" xfId="29929" xr:uid="{00000000-0005-0000-0000-0000D9650000}"/>
    <cellStyle name="40% - Accent5 8 3 7 2 2" xfId="29930" xr:uid="{00000000-0005-0000-0000-0000DA650000}"/>
    <cellStyle name="40% - Accent5 8 3 7 2 3" xfId="29931" xr:uid="{00000000-0005-0000-0000-0000DB650000}"/>
    <cellStyle name="40% - Accent5 8 3 7 2 4" xfId="29932" xr:uid="{00000000-0005-0000-0000-0000DC650000}"/>
    <cellStyle name="40% - Accent5 8 3 7 3" xfId="29933" xr:uid="{00000000-0005-0000-0000-0000DD650000}"/>
    <cellStyle name="40% - Accent5 8 3 7 3 2" xfId="29934" xr:uid="{00000000-0005-0000-0000-0000DE650000}"/>
    <cellStyle name="40% - Accent5 8 3 7 4" xfId="29935" xr:uid="{00000000-0005-0000-0000-0000DF650000}"/>
    <cellStyle name="40% - Accent5 8 3 7 5" xfId="29936" xr:uid="{00000000-0005-0000-0000-0000E0650000}"/>
    <cellStyle name="40% - Accent5 8 3 7 6" xfId="29937" xr:uid="{00000000-0005-0000-0000-0000E1650000}"/>
    <cellStyle name="40% - Accent5 8 3 8" xfId="29938" xr:uid="{00000000-0005-0000-0000-0000E2650000}"/>
    <cellStyle name="40% - Accent5 8 3 8 2" xfId="29939" xr:uid="{00000000-0005-0000-0000-0000E3650000}"/>
    <cellStyle name="40% - Accent5 8 3 8 2 2" xfId="29940" xr:uid="{00000000-0005-0000-0000-0000E4650000}"/>
    <cellStyle name="40% - Accent5 8 3 8 3" xfId="29941" xr:uid="{00000000-0005-0000-0000-0000E5650000}"/>
    <cellStyle name="40% - Accent5 8 3 8 3 2" xfId="29942" xr:uid="{00000000-0005-0000-0000-0000E6650000}"/>
    <cellStyle name="40% - Accent5 8 3 8 4" xfId="29943" xr:uid="{00000000-0005-0000-0000-0000E7650000}"/>
    <cellStyle name="40% - Accent5 8 3 9" xfId="29944" xr:uid="{00000000-0005-0000-0000-0000E8650000}"/>
    <cellStyle name="40% - Accent5 8 3 9 2" xfId="29945" xr:uid="{00000000-0005-0000-0000-0000E9650000}"/>
    <cellStyle name="40% - Accent5 8 3 9 3" xfId="29946" xr:uid="{00000000-0005-0000-0000-0000EA650000}"/>
    <cellStyle name="40% - Accent5 8 3 9 4" xfId="29947" xr:uid="{00000000-0005-0000-0000-0000EB650000}"/>
    <cellStyle name="40% - Accent5 8 4" xfId="626" xr:uid="{00000000-0005-0000-0000-0000EC650000}"/>
    <cellStyle name="40% - Accent5 8 4 10" xfId="29949" xr:uid="{00000000-0005-0000-0000-0000ED650000}"/>
    <cellStyle name="40% - Accent5 8 4 10 2" xfId="29950" xr:uid="{00000000-0005-0000-0000-0000EE650000}"/>
    <cellStyle name="40% - Accent5 8 4 11" xfId="29951" xr:uid="{00000000-0005-0000-0000-0000EF650000}"/>
    <cellStyle name="40% - Accent5 8 4 12" xfId="29952" xr:uid="{00000000-0005-0000-0000-0000F0650000}"/>
    <cellStyle name="40% - Accent5 8 4 13" xfId="29953" xr:uid="{00000000-0005-0000-0000-0000F1650000}"/>
    <cellStyle name="40% - Accent5 8 4 14" xfId="29954" xr:uid="{00000000-0005-0000-0000-0000F2650000}"/>
    <cellStyle name="40% - Accent5 8 4 15" xfId="29948" xr:uid="{00000000-0005-0000-0000-0000F3650000}"/>
    <cellStyle name="40% - Accent5 8 4 16" xfId="4366" xr:uid="{00000000-0005-0000-0000-0000F4650000}"/>
    <cellStyle name="40% - Accent5 8 4 2" xfId="627" xr:uid="{00000000-0005-0000-0000-0000F5650000}"/>
    <cellStyle name="40% - Accent5 8 4 2 10" xfId="29956" xr:uid="{00000000-0005-0000-0000-0000F6650000}"/>
    <cellStyle name="40% - Accent5 8 4 2 11" xfId="29957" xr:uid="{00000000-0005-0000-0000-0000F7650000}"/>
    <cellStyle name="40% - Accent5 8 4 2 12" xfId="29958" xr:uid="{00000000-0005-0000-0000-0000F8650000}"/>
    <cellStyle name="40% - Accent5 8 4 2 13" xfId="29955" xr:uid="{00000000-0005-0000-0000-0000F9650000}"/>
    <cellStyle name="40% - Accent5 8 4 2 14" xfId="4367" xr:uid="{00000000-0005-0000-0000-0000FA650000}"/>
    <cellStyle name="40% - Accent5 8 4 2 2" xfId="2919" xr:uid="{00000000-0005-0000-0000-0000FB650000}"/>
    <cellStyle name="40% - Accent5 8 4 2 2 2" xfId="29960" xr:uid="{00000000-0005-0000-0000-0000FC650000}"/>
    <cellStyle name="40% - Accent5 8 4 2 2 2 2" xfId="29961" xr:uid="{00000000-0005-0000-0000-0000FD650000}"/>
    <cellStyle name="40% - Accent5 8 4 2 2 2 2 2" xfId="29962" xr:uid="{00000000-0005-0000-0000-0000FE650000}"/>
    <cellStyle name="40% - Accent5 8 4 2 2 2 2 3" xfId="29963" xr:uid="{00000000-0005-0000-0000-0000FF650000}"/>
    <cellStyle name="40% - Accent5 8 4 2 2 2 3" xfId="29964" xr:uid="{00000000-0005-0000-0000-000000660000}"/>
    <cellStyle name="40% - Accent5 8 4 2 2 2 3 2" xfId="29965" xr:uid="{00000000-0005-0000-0000-000001660000}"/>
    <cellStyle name="40% - Accent5 8 4 2 2 2 4" xfId="29966" xr:uid="{00000000-0005-0000-0000-000002660000}"/>
    <cellStyle name="40% - Accent5 8 4 2 2 2 5" xfId="29967" xr:uid="{00000000-0005-0000-0000-000003660000}"/>
    <cellStyle name="40% - Accent5 8 4 2 2 2 6" xfId="29968" xr:uid="{00000000-0005-0000-0000-000004660000}"/>
    <cellStyle name="40% - Accent5 8 4 2 2 3" xfId="29969" xr:uid="{00000000-0005-0000-0000-000005660000}"/>
    <cellStyle name="40% - Accent5 8 4 2 2 3 2" xfId="29970" xr:uid="{00000000-0005-0000-0000-000006660000}"/>
    <cellStyle name="40% - Accent5 8 4 2 2 3 3" xfId="29971" xr:uid="{00000000-0005-0000-0000-000007660000}"/>
    <cellStyle name="40% - Accent5 8 4 2 2 3 4" xfId="29972" xr:uid="{00000000-0005-0000-0000-000008660000}"/>
    <cellStyle name="40% - Accent5 8 4 2 2 4" xfId="29973" xr:uid="{00000000-0005-0000-0000-000009660000}"/>
    <cellStyle name="40% - Accent5 8 4 2 2 4 2" xfId="29974" xr:uid="{00000000-0005-0000-0000-00000A660000}"/>
    <cellStyle name="40% - Accent5 8 4 2 2 5" xfId="29975" xr:uid="{00000000-0005-0000-0000-00000B660000}"/>
    <cellStyle name="40% - Accent5 8 4 2 2 5 2" xfId="29976" xr:uid="{00000000-0005-0000-0000-00000C660000}"/>
    <cellStyle name="40% - Accent5 8 4 2 2 6" xfId="29977" xr:uid="{00000000-0005-0000-0000-00000D660000}"/>
    <cellStyle name="40% - Accent5 8 4 2 2 7" xfId="29978" xr:uid="{00000000-0005-0000-0000-00000E660000}"/>
    <cellStyle name="40% - Accent5 8 4 2 2 8" xfId="29959" xr:uid="{00000000-0005-0000-0000-00000F660000}"/>
    <cellStyle name="40% - Accent5 8 4 2 2 9" xfId="6253" xr:uid="{00000000-0005-0000-0000-000010660000}"/>
    <cellStyle name="40% - Accent5 8 4 2 3" xfId="3297" xr:uid="{00000000-0005-0000-0000-000011660000}"/>
    <cellStyle name="40% - Accent5 8 4 2 3 2" xfId="29980" xr:uid="{00000000-0005-0000-0000-000012660000}"/>
    <cellStyle name="40% - Accent5 8 4 2 3 2 2" xfId="29981" xr:uid="{00000000-0005-0000-0000-000013660000}"/>
    <cellStyle name="40% - Accent5 8 4 2 3 2 2 2" xfId="29982" xr:uid="{00000000-0005-0000-0000-000014660000}"/>
    <cellStyle name="40% - Accent5 8 4 2 3 2 2 3" xfId="29983" xr:uid="{00000000-0005-0000-0000-000015660000}"/>
    <cellStyle name="40% - Accent5 8 4 2 3 2 3" xfId="29984" xr:uid="{00000000-0005-0000-0000-000016660000}"/>
    <cellStyle name="40% - Accent5 8 4 2 3 2 3 2" xfId="29985" xr:uid="{00000000-0005-0000-0000-000017660000}"/>
    <cellStyle name="40% - Accent5 8 4 2 3 2 4" xfId="29986" xr:uid="{00000000-0005-0000-0000-000018660000}"/>
    <cellStyle name="40% - Accent5 8 4 2 3 2 5" xfId="29987" xr:uid="{00000000-0005-0000-0000-000019660000}"/>
    <cellStyle name="40% - Accent5 8 4 2 3 2 6" xfId="29988" xr:uid="{00000000-0005-0000-0000-00001A660000}"/>
    <cellStyle name="40% - Accent5 8 4 2 3 3" xfId="29989" xr:uid="{00000000-0005-0000-0000-00001B660000}"/>
    <cellStyle name="40% - Accent5 8 4 2 3 3 2" xfId="29990" xr:uid="{00000000-0005-0000-0000-00001C660000}"/>
    <cellStyle name="40% - Accent5 8 4 2 3 3 3" xfId="29991" xr:uid="{00000000-0005-0000-0000-00001D660000}"/>
    <cellStyle name="40% - Accent5 8 4 2 3 3 4" xfId="29992" xr:uid="{00000000-0005-0000-0000-00001E660000}"/>
    <cellStyle name="40% - Accent5 8 4 2 3 4" xfId="29993" xr:uid="{00000000-0005-0000-0000-00001F660000}"/>
    <cellStyle name="40% - Accent5 8 4 2 3 4 2" xfId="29994" xr:uid="{00000000-0005-0000-0000-000020660000}"/>
    <cellStyle name="40% - Accent5 8 4 2 3 5" xfId="29995" xr:uid="{00000000-0005-0000-0000-000021660000}"/>
    <cellStyle name="40% - Accent5 8 4 2 3 5 2" xfId="29996" xr:uid="{00000000-0005-0000-0000-000022660000}"/>
    <cellStyle name="40% - Accent5 8 4 2 3 6" xfId="29997" xr:uid="{00000000-0005-0000-0000-000023660000}"/>
    <cellStyle name="40% - Accent5 8 4 2 3 7" xfId="29998" xr:uid="{00000000-0005-0000-0000-000024660000}"/>
    <cellStyle name="40% - Accent5 8 4 2 3 8" xfId="29979" xr:uid="{00000000-0005-0000-0000-000025660000}"/>
    <cellStyle name="40% - Accent5 8 4 2 3 9" xfId="6627" xr:uid="{00000000-0005-0000-0000-000026660000}"/>
    <cellStyle name="40% - Accent5 8 4 2 4" xfId="2536" xr:uid="{00000000-0005-0000-0000-000027660000}"/>
    <cellStyle name="40% - Accent5 8 4 2 4 2" xfId="30000" xr:uid="{00000000-0005-0000-0000-000028660000}"/>
    <cellStyle name="40% - Accent5 8 4 2 4 2 2" xfId="30001" xr:uid="{00000000-0005-0000-0000-000029660000}"/>
    <cellStyle name="40% - Accent5 8 4 2 4 2 3" xfId="30002" xr:uid="{00000000-0005-0000-0000-00002A660000}"/>
    <cellStyle name="40% - Accent5 8 4 2 4 2 4" xfId="30003" xr:uid="{00000000-0005-0000-0000-00002B660000}"/>
    <cellStyle name="40% - Accent5 8 4 2 4 2 5" xfId="30004" xr:uid="{00000000-0005-0000-0000-00002C660000}"/>
    <cellStyle name="40% - Accent5 8 4 2 4 3" xfId="30005" xr:uid="{00000000-0005-0000-0000-00002D660000}"/>
    <cellStyle name="40% - Accent5 8 4 2 4 3 2" xfId="30006" xr:uid="{00000000-0005-0000-0000-00002E660000}"/>
    <cellStyle name="40% - Accent5 8 4 2 4 3 3" xfId="30007" xr:uid="{00000000-0005-0000-0000-00002F660000}"/>
    <cellStyle name="40% - Accent5 8 4 2 4 3 4" xfId="30008" xr:uid="{00000000-0005-0000-0000-000030660000}"/>
    <cellStyle name="40% - Accent5 8 4 2 4 4" xfId="30009" xr:uid="{00000000-0005-0000-0000-000031660000}"/>
    <cellStyle name="40% - Accent5 8 4 2 4 4 2" xfId="30010" xr:uid="{00000000-0005-0000-0000-000032660000}"/>
    <cellStyle name="40% - Accent5 8 4 2 4 5" xfId="30011" xr:uid="{00000000-0005-0000-0000-000033660000}"/>
    <cellStyle name="40% - Accent5 8 4 2 4 6" xfId="30012" xr:uid="{00000000-0005-0000-0000-000034660000}"/>
    <cellStyle name="40% - Accent5 8 4 2 4 7" xfId="30013" xr:uid="{00000000-0005-0000-0000-000035660000}"/>
    <cellStyle name="40% - Accent5 8 4 2 4 8" xfId="29999" xr:uid="{00000000-0005-0000-0000-000036660000}"/>
    <cellStyle name="40% - Accent5 8 4 2 4 9" xfId="5902" xr:uid="{00000000-0005-0000-0000-000037660000}"/>
    <cellStyle name="40% - Accent5 8 4 2 5" xfId="30014" xr:uid="{00000000-0005-0000-0000-000038660000}"/>
    <cellStyle name="40% - Accent5 8 4 2 5 2" xfId="30015" xr:uid="{00000000-0005-0000-0000-000039660000}"/>
    <cellStyle name="40% - Accent5 8 4 2 5 2 2" xfId="30016" xr:uid="{00000000-0005-0000-0000-00003A660000}"/>
    <cellStyle name="40% - Accent5 8 4 2 5 2 3" xfId="30017" xr:uid="{00000000-0005-0000-0000-00003B660000}"/>
    <cellStyle name="40% - Accent5 8 4 2 5 2 4" xfId="30018" xr:uid="{00000000-0005-0000-0000-00003C660000}"/>
    <cellStyle name="40% - Accent5 8 4 2 5 3" xfId="30019" xr:uid="{00000000-0005-0000-0000-00003D660000}"/>
    <cellStyle name="40% - Accent5 8 4 2 5 3 2" xfId="30020" xr:uid="{00000000-0005-0000-0000-00003E660000}"/>
    <cellStyle name="40% - Accent5 8 4 2 5 4" xfId="30021" xr:uid="{00000000-0005-0000-0000-00003F660000}"/>
    <cellStyle name="40% - Accent5 8 4 2 5 5" xfId="30022" xr:uid="{00000000-0005-0000-0000-000040660000}"/>
    <cellStyle name="40% - Accent5 8 4 2 5 6" xfId="30023" xr:uid="{00000000-0005-0000-0000-000041660000}"/>
    <cellStyle name="40% - Accent5 8 4 2 6" xfId="30024" xr:uid="{00000000-0005-0000-0000-000042660000}"/>
    <cellStyle name="40% - Accent5 8 4 2 6 2" xfId="30025" xr:uid="{00000000-0005-0000-0000-000043660000}"/>
    <cellStyle name="40% - Accent5 8 4 2 6 2 2" xfId="30026" xr:uid="{00000000-0005-0000-0000-000044660000}"/>
    <cellStyle name="40% - Accent5 8 4 2 6 3" xfId="30027" xr:uid="{00000000-0005-0000-0000-000045660000}"/>
    <cellStyle name="40% - Accent5 8 4 2 6 3 2" xfId="30028" xr:uid="{00000000-0005-0000-0000-000046660000}"/>
    <cellStyle name="40% - Accent5 8 4 2 6 4" xfId="30029" xr:uid="{00000000-0005-0000-0000-000047660000}"/>
    <cellStyle name="40% - Accent5 8 4 2 7" xfId="30030" xr:uid="{00000000-0005-0000-0000-000048660000}"/>
    <cellStyle name="40% - Accent5 8 4 2 7 2" xfId="30031" xr:uid="{00000000-0005-0000-0000-000049660000}"/>
    <cellStyle name="40% - Accent5 8 4 2 7 3" xfId="30032" xr:uid="{00000000-0005-0000-0000-00004A660000}"/>
    <cellStyle name="40% - Accent5 8 4 2 7 4" xfId="30033" xr:uid="{00000000-0005-0000-0000-00004B660000}"/>
    <cellStyle name="40% - Accent5 8 4 2 8" xfId="30034" xr:uid="{00000000-0005-0000-0000-00004C660000}"/>
    <cellStyle name="40% - Accent5 8 4 2 8 2" xfId="30035" xr:uid="{00000000-0005-0000-0000-00004D660000}"/>
    <cellStyle name="40% - Accent5 8 4 2 9" xfId="30036" xr:uid="{00000000-0005-0000-0000-00004E660000}"/>
    <cellStyle name="40% - Accent5 8 4 3" xfId="628" xr:uid="{00000000-0005-0000-0000-00004F660000}"/>
    <cellStyle name="40% - Accent5 8 4 3 10" xfId="30038" xr:uid="{00000000-0005-0000-0000-000050660000}"/>
    <cellStyle name="40% - Accent5 8 4 3 11" xfId="30039" xr:uid="{00000000-0005-0000-0000-000051660000}"/>
    <cellStyle name="40% - Accent5 8 4 3 12" xfId="30040" xr:uid="{00000000-0005-0000-0000-000052660000}"/>
    <cellStyle name="40% - Accent5 8 4 3 13" xfId="30037" xr:uid="{00000000-0005-0000-0000-000053660000}"/>
    <cellStyle name="40% - Accent5 8 4 3 14" xfId="4368" xr:uid="{00000000-0005-0000-0000-000054660000}"/>
    <cellStyle name="40% - Accent5 8 4 3 2" xfId="3011" xr:uid="{00000000-0005-0000-0000-000055660000}"/>
    <cellStyle name="40% - Accent5 8 4 3 2 2" xfId="30042" xr:uid="{00000000-0005-0000-0000-000056660000}"/>
    <cellStyle name="40% - Accent5 8 4 3 2 2 2" xfId="30043" xr:uid="{00000000-0005-0000-0000-000057660000}"/>
    <cellStyle name="40% - Accent5 8 4 3 2 2 2 2" xfId="30044" xr:uid="{00000000-0005-0000-0000-000058660000}"/>
    <cellStyle name="40% - Accent5 8 4 3 2 2 2 3" xfId="30045" xr:uid="{00000000-0005-0000-0000-000059660000}"/>
    <cellStyle name="40% - Accent5 8 4 3 2 2 3" xfId="30046" xr:uid="{00000000-0005-0000-0000-00005A660000}"/>
    <cellStyle name="40% - Accent5 8 4 3 2 2 3 2" xfId="30047" xr:uid="{00000000-0005-0000-0000-00005B660000}"/>
    <cellStyle name="40% - Accent5 8 4 3 2 2 4" xfId="30048" xr:uid="{00000000-0005-0000-0000-00005C660000}"/>
    <cellStyle name="40% - Accent5 8 4 3 2 2 5" xfId="30049" xr:uid="{00000000-0005-0000-0000-00005D660000}"/>
    <cellStyle name="40% - Accent5 8 4 3 2 2 6" xfId="30050" xr:uid="{00000000-0005-0000-0000-00005E660000}"/>
    <cellStyle name="40% - Accent5 8 4 3 2 3" xfId="30051" xr:uid="{00000000-0005-0000-0000-00005F660000}"/>
    <cellStyle name="40% - Accent5 8 4 3 2 3 2" xfId="30052" xr:uid="{00000000-0005-0000-0000-000060660000}"/>
    <cellStyle name="40% - Accent5 8 4 3 2 3 3" xfId="30053" xr:uid="{00000000-0005-0000-0000-000061660000}"/>
    <cellStyle name="40% - Accent5 8 4 3 2 3 4" xfId="30054" xr:uid="{00000000-0005-0000-0000-000062660000}"/>
    <cellStyle name="40% - Accent5 8 4 3 2 4" xfId="30055" xr:uid="{00000000-0005-0000-0000-000063660000}"/>
    <cellStyle name="40% - Accent5 8 4 3 2 4 2" xfId="30056" xr:uid="{00000000-0005-0000-0000-000064660000}"/>
    <cellStyle name="40% - Accent5 8 4 3 2 5" xfId="30057" xr:uid="{00000000-0005-0000-0000-000065660000}"/>
    <cellStyle name="40% - Accent5 8 4 3 2 5 2" xfId="30058" xr:uid="{00000000-0005-0000-0000-000066660000}"/>
    <cellStyle name="40% - Accent5 8 4 3 2 6" xfId="30059" xr:uid="{00000000-0005-0000-0000-000067660000}"/>
    <cellStyle name="40% - Accent5 8 4 3 2 7" xfId="30060" xr:uid="{00000000-0005-0000-0000-000068660000}"/>
    <cellStyle name="40% - Accent5 8 4 3 2 8" xfId="30041" xr:uid="{00000000-0005-0000-0000-000069660000}"/>
    <cellStyle name="40% - Accent5 8 4 3 2 9" xfId="6345" xr:uid="{00000000-0005-0000-0000-00006A660000}"/>
    <cellStyle name="40% - Accent5 8 4 3 3" xfId="3389" xr:uid="{00000000-0005-0000-0000-00006B660000}"/>
    <cellStyle name="40% - Accent5 8 4 3 3 2" xfId="30062" xr:uid="{00000000-0005-0000-0000-00006C660000}"/>
    <cellStyle name="40% - Accent5 8 4 3 3 2 2" xfId="30063" xr:uid="{00000000-0005-0000-0000-00006D660000}"/>
    <cellStyle name="40% - Accent5 8 4 3 3 2 2 2" xfId="30064" xr:uid="{00000000-0005-0000-0000-00006E660000}"/>
    <cellStyle name="40% - Accent5 8 4 3 3 2 2 3" xfId="30065" xr:uid="{00000000-0005-0000-0000-00006F660000}"/>
    <cellStyle name="40% - Accent5 8 4 3 3 2 3" xfId="30066" xr:uid="{00000000-0005-0000-0000-000070660000}"/>
    <cellStyle name="40% - Accent5 8 4 3 3 2 3 2" xfId="30067" xr:uid="{00000000-0005-0000-0000-000071660000}"/>
    <cellStyle name="40% - Accent5 8 4 3 3 2 4" xfId="30068" xr:uid="{00000000-0005-0000-0000-000072660000}"/>
    <cellStyle name="40% - Accent5 8 4 3 3 2 5" xfId="30069" xr:uid="{00000000-0005-0000-0000-000073660000}"/>
    <cellStyle name="40% - Accent5 8 4 3 3 2 6" xfId="30070" xr:uid="{00000000-0005-0000-0000-000074660000}"/>
    <cellStyle name="40% - Accent5 8 4 3 3 3" xfId="30071" xr:uid="{00000000-0005-0000-0000-000075660000}"/>
    <cellStyle name="40% - Accent5 8 4 3 3 3 2" xfId="30072" xr:uid="{00000000-0005-0000-0000-000076660000}"/>
    <cellStyle name="40% - Accent5 8 4 3 3 3 3" xfId="30073" xr:uid="{00000000-0005-0000-0000-000077660000}"/>
    <cellStyle name="40% - Accent5 8 4 3 3 3 4" xfId="30074" xr:uid="{00000000-0005-0000-0000-000078660000}"/>
    <cellStyle name="40% - Accent5 8 4 3 3 4" xfId="30075" xr:uid="{00000000-0005-0000-0000-000079660000}"/>
    <cellStyle name="40% - Accent5 8 4 3 3 4 2" xfId="30076" xr:uid="{00000000-0005-0000-0000-00007A660000}"/>
    <cellStyle name="40% - Accent5 8 4 3 3 5" xfId="30077" xr:uid="{00000000-0005-0000-0000-00007B660000}"/>
    <cellStyle name="40% - Accent5 8 4 3 3 5 2" xfId="30078" xr:uid="{00000000-0005-0000-0000-00007C660000}"/>
    <cellStyle name="40% - Accent5 8 4 3 3 6" xfId="30079" xr:uid="{00000000-0005-0000-0000-00007D660000}"/>
    <cellStyle name="40% - Accent5 8 4 3 3 7" xfId="30080" xr:uid="{00000000-0005-0000-0000-00007E660000}"/>
    <cellStyle name="40% - Accent5 8 4 3 3 8" xfId="30061" xr:uid="{00000000-0005-0000-0000-00007F660000}"/>
    <cellStyle name="40% - Accent5 8 4 3 3 9" xfId="6719" xr:uid="{00000000-0005-0000-0000-000080660000}"/>
    <cellStyle name="40% - Accent5 8 4 3 4" xfId="2537" xr:uid="{00000000-0005-0000-0000-000081660000}"/>
    <cellStyle name="40% - Accent5 8 4 3 4 2" xfId="30082" xr:uid="{00000000-0005-0000-0000-000082660000}"/>
    <cellStyle name="40% - Accent5 8 4 3 4 2 2" xfId="30083" xr:uid="{00000000-0005-0000-0000-000083660000}"/>
    <cellStyle name="40% - Accent5 8 4 3 4 2 3" xfId="30084" xr:uid="{00000000-0005-0000-0000-000084660000}"/>
    <cellStyle name="40% - Accent5 8 4 3 4 2 4" xfId="30085" xr:uid="{00000000-0005-0000-0000-000085660000}"/>
    <cellStyle name="40% - Accent5 8 4 3 4 2 5" xfId="30086" xr:uid="{00000000-0005-0000-0000-000086660000}"/>
    <cellStyle name="40% - Accent5 8 4 3 4 3" xfId="30087" xr:uid="{00000000-0005-0000-0000-000087660000}"/>
    <cellStyle name="40% - Accent5 8 4 3 4 3 2" xfId="30088" xr:uid="{00000000-0005-0000-0000-000088660000}"/>
    <cellStyle name="40% - Accent5 8 4 3 4 3 3" xfId="30089" xr:uid="{00000000-0005-0000-0000-000089660000}"/>
    <cellStyle name="40% - Accent5 8 4 3 4 3 4" xfId="30090" xr:uid="{00000000-0005-0000-0000-00008A660000}"/>
    <cellStyle name="40% - Accent5 8 4 3 4 4" xfId="30091" xr:uid="{00000000-0005-0000-0000-00008B660000}"/>
    <cellStyle name="40% - Accent5 8 4 3 4 4 2" xfId="30092" xr:uid="{00000000-0005-0000-0000-00008C660000}"/>
    <cellStyle name="40% - Accent5 8 4 3 4 5" xfId="30093" xr:uid="{00000000-0005-0000-0000-00008D660000}"/>
    <cellStyle name="40% - Accent5 8 4 3 4 6" xfId="30094" xr:uid="{00000000-0005-0000-0000-00008E660000}"/>
    <cellStyle name="40% - Accent5 8 4 3 4 7" xfId="30095" xr:uid="{00000000-0005-0000-0000-00008F660000}"/>
    <cellStyle name="40% - Accent5 8 4 3 4 8" xfId="30081" xr:uid="{00000000-0005-0000-0000-000090660000}"/>
    <cellStyle name="40% - Accent5 8 4 3 4 9" xfId="5903" xr:uid="{00000000-0005-0000-0000-000091660000}"/>
    <cellStyle name="40% - Accent5 8 4 3 5" xfId="30096" xr:uid="{00000000-0005-0000-0000-000092660000}"/>
    <cellStyle name="40% - Accent5 8 4 3 5 2" xfId="30097" xr:uid="{00000000-0005-0000-0000-000093660000}"/>
    <cellStyle name="40% - Accent5 8 4 3 5 2 2" xfId="30098" xr:uid="{00000000-0005-0000-0000-000094660000}"/>
    <cellStyle name="40% - Accent5 8 4 3 5 2 3" xfId="30099" xr:uid="{00000000-0005-0000-0000-000095660000}"/>
    <cellStyle name="40% - Accent5 8 4 3 5 2 4" xfId="30100" xr:uid="{00000000-0005-0000-0000-000096660000}"/>
    <cellStyle name="40% - Accent5 8 4 3 5 3" xfId="30101" xr:uid="{00000000-0005-0000-0000-000097660000}"/>
    <cellStyle name="40% - Accent5 8 4 3 5 3 2" xfId="30102" xr:uid="{00000000-0005-0000-0000-000098660000}"/>
    <cellStyle name="40% - Accent5 8 4 3 5 4" xfId="30103" xr:uid="{00000000-0005-0000-0000-000099660000}"/>
    <cellStyle name="40% - Accent5 8 4 3 5 5" xfId="30104" xr:uid="{00000000-0005-0000-0000-00009A660000}"/>
    <cellStyle name="40% - Accent5 8 4 3 5 6" xfId="30105" xr:uid="{00000000-0005-0000-0000-00009B660000}"/>
    <cellStyle name="40% - Accent5 8 4 3 6" xfId="30106" xr:uid="{00000000-0005-0000-0000-00009C660000}"/>
    <cellStyle name="40% - Accent5 8 4 3 6 2" xfId="30107" xr:uid="{00000000-0005-0000-0000-00009D660000}"/>
    <cellStyle name="40% - Accent5 8 4 3 6 2 2" xfId="30108" xr:uid="{00000000-0005-0000-0000-00009E660000}"/>
    <cellStyle name="40% - Accent5 8 4 3 6 3" xfId="30109" xr:uid="{00000000-0005-0000-0000-00009F660000}"/>
    <cellStyle name="40% - Accent5 8 4 3 6 3 2" xfId="30110" xr:uid="{00000000-0005-0000-0000-0000A0660000}"/>
    <cellStyle name="40% - Accent5 8 4 3 6 4" xfId="30111" xr:uid="{00000000-0005-0000-0000-0000A1660000}"/>
    <cellStyle name="40% - Accent5 8 4 3 7" xfId="30112" xr:uid="{00000000-0005-0000-0000-0000A2660000}"/>
    <cellStyle name="40% - Accent5 8 4 3 7 2" xfId="30113" xr:uid="{00000000-0005-0000-0000-0000A3660000}"/>
    <cellStyle name="40% - Accent5 8 4 3 7 3" xfId="30114" xr:uid="{00000000-0005-0000-0000-0000A4660000}"/>
    <cellStyle name="40% - Accent5 8 4 3 7 4" xfId="30115" xr:uid="{00000000-0005-0000-0000-0000A5660000}"/>
    <cellStyle name="40% - Accent5 8 4 3 8" xfId="30116" xr:uid="{00000000-0005-0000-0000-0000A6660000}"/>
    <cellStyle name="40% - Accent5 8 4 3 8 2" xfId="30117" xr:uid="{00000000-0005-0000-0000-0000A7660000}"/>
    <cellStyle name="40% - Accent5 8 4 3 9" xfId="30118" xr:uid="{00000000-0005-0000-0000-0000A8660000}"/>
    <cellStyle name="40% - Accent5 8 4 4" xfId="2781" xr:uid="{00000000-0005-0000-0000-0000A9660000}"/>
    <cellStyle name="40% - Accent5 8 4 4 2" xfId="30120" xr:uid="{00000000-0005-0000-0000-0000AA660000}"/>
    <cellStyle name="40% - Accent5 8 4 4 2 2" xfId="30121" xr:uid="{00000000-0005-0000-0000-0000AB660000}"/>
    <cellStyle name="40% - Accent5 8 4 4 2 2 2" xfId="30122" xr:uid="{00000000-0005-0000-0000-0000AC660000}"/>
    <cellStyle name="40% - Accent5 8 4 4 2 2 3" xfId="30123" xr:uid="{00000000-0005-0000-0000-0000AD660000}"/>
    <cellStyle name="40% - Accent5 8 4 4 2 3" xfId="30124" xr:uid="{00000000-0005-0000-0000-0000AE660000}"/>
    <cellStyle name="40% - Accent5 8 4 4 2 3 2" xfId="30125" xr:uid="{00000000-0005-0000-0000-0000AF660000}"/>
    <cellStyle name="40% - Accent5 8 4 4 2 4" xfId="30126" xr:uid="{00000000-0005-0000-0000-0000B0660000}"/>
    <cellStyle name="40% - Accent5 8 4 4 2 5" xfId="30127" xr:uid="{00000000-0005-0000-0000-0000B1660000}"/>
    <cellStyle name="40% - Accent5 8 4 4 2 6" xfId="30128" xr:uid="{00000000-0005-0000-0000-0000B2660000}"/>
    <cellStyle name="40% - Accent5 8 4 4 3" xfId="30129" xr:uid="{00000000-0005-0000-0000-0000B3660000}"/>
    <cellStyle name="40% - Accent5 8 4 4 3 2" xfId="30130" xr:uid="{00000000-0005-0000-0000-0000B4660000}"/>
    <cellStyle name="40% - Accent5 8 4 4 3 3" xfId="30131" xr:uid="{00000000-0005-0000-0000-0000B5660000}"/>
    <cellStyle name="40% - Accent5 8 4 4 3 4" xfId="30132" xr:uid="{00000000-0005-0000-0000-0000B6660000}"/>
    <cellStyle name="40% - Accent5 8 4 4 4" xfId="30133" xr:uid="{00000000-0005-0000-0000-0000B7660000}"/>
    <cellStyle name="40% - Accent5 8 4 4 4 2" xfId="30134" xr:uid="{00000000-0005-0000-0000-0000B8660000}"/>
    <cellStyle name="40% - Accent5 8 4 4 5" xfId="30135" xr:uid="{00000000-0005-0000-0000-0000B9660000}"/>
    <cellStyle name="40% - Accent5 8 4 4 5 2" xfId="30136" xr:uid="{00000000-0005-0000-0000-0000BA660000}"/>
    <cellStyle name="40% - Accent5 8 4 4 6" xfId="30137" xr:uid="{00000000-0005-0000-0000-0000BB660000}"/>
    <cellStyle name="40% - Accent5 8 4 4 7" xfId="30138" xr:uid="{00000000-0005-0000-0000-0000BC660000}"/>
    <cellStyle name="40% - Accent5 8 4 4 8" xfId="30119" xr:uid="{00000000-0005-0000-0000-0000BD660000}"/>
    <cellStyle name="40% - Accent5 8 4 4 9" xfId="6115" xr:uid="{00000000-0005-0000-0000-0000BE660000}"/>
    <cellStyle name="40% - Accent5 8 4 5" xfId="3139" xr:uid="{00000000-0005-0000-0000-0000BF660000}"/>
    <cellStyle name="40% - Accent5 8 4 5 2" xfId="30140" xr:uid="{00000000-0005-0000-0000-0000C0660000}"/>
    <cellStyle name="40% - Accent5 8 4 5 2 2" xfId="30141" xr:uid="{00000000-0005-0000-0000-0000C1660000}"/>
    <cellStyle name="40% - Accent5 8 4 5 2 2 2" xfId="30142" xr:uid="{00000000-0005-0000-0000-0000C2660000}"/>
    <cellStyle name="40% - Accent5 8 4 5 2 2 3" xfId="30143" xr:uid="{00000000-0005-0000-0000-0000C3660000}"/>
    <cellStyle name="40% - Accent5 8 4 5 2 3" xfId="30144" xr:uid="{00000000-0005-0000-0000-0000C4660000}"/>
    <cellStyle name="40% - Accent5 8 4 5 2 3 2" xfId="30145" xr:uid="{00000000-0005-0000-0000-0000C5660000}"/>
    <cellStyle name="40% - Accent5 8 4 5 2 4" xfId="30146" xr:uid="{00000000-0005-0000-0000-0000C6660000}"/>
    <cellStyle name="40% - Accent5 8 4 5 2 5" xfId="30147" xr:uid="{00000000-0005-0000-0000-0000C7660000}"/>
    <cellStyle name="40% - Accent5 8 4 5 2 6" xfId="30148" xr:uid="{00000000-0005-0000-0000-0000C8660000}"/>
    <cellStyle name="40% - Accent5 8 4 5 3" xfId="30149" xr:uid="{00000000-0005-0000-0000-0000C9660000}"/>
    <cellStyle name="40% - Accent5 8 4 5 3 2" xfId="30150" xr:uid="{00000000-0005-0000-0000-0000CA660000}"/>
    <cellStyle name="40% - Accent5 8 4 5 3 3" xfId="30151" xr:uid="{00000000-0005-0000-0000-0000CB660000}"/>
    <cellStyle name="40% - Accent5 8 4 5 3 4" xfId="30152" xr:uid="{00000000-0005-0000-0000-0000CC660000}"/>
    <cellStyle name="40% - Accent5 8 4 5 4" xfId="30153" xr:uid="{00000000-0005-0000-0000-0000CD660000}"/>
    <cellStyle name="40% - Accent5 8 4 5 4 2" xfId="30154" xr:uid="{00000000-0005-0000-0000-0000CE660000}"/>
    <cellStyle name="40% - Accent5 8 4 5 5" xfId="30155" xr:uid="{00000000-0005-0000-0000-0000CF660000}"/>
    <cellStyle name="40% - Accent5 8 4 5 5 2" xfId="30156" xr:uid="{00000000-0005-0000-0000-0000D0660000}"/>
    <cellStyle name="40% - Accent5 8 4 5 6" xfId="30157" xr:uid="{00000000-0005-0000-0000-0000D1660000}"/>
    <cellStyle name="40% - Accent5 8 4 5 7" xfId="30158" xr:uid="{00000000-0005-0000-0000-0000D2660000}"/>
    <cellStyle name="40% - Accent5 8 4 5 8" xfId="30139" xr:uid="{00000000-0005-0000-0000-0000D3660000}"/>
    <cellStyle name="40% - Accent5 8 4 5 9" xfId="6469" xr:uid="{00000000-0005-0000-0000-0000D4660000}"/>
    <cellStyle name="40% - Accent5 8 4 6" xfId="2535" xr:uid="{00000000-0005-0000-0000-0000D5660000}"/>
    <cellStyle name="40% - Accent5 8 4 6 2" xfId="30160" xr:uid="{00000000-0005-0000-0000-0000D6660000}"/>
    <cellStyle name="40% - Accent5 8 4 6 2 2" xfId="30161" xr:uid="{00000000-0005-0000-0000-0000D7660000}"/>
    <cellStyle name="40% - Accent5 8 4 6 2 3" xfId="30162" xr:uid="{00000000-0005-0000-0000-0000D8660000}"/>
    <cellStyle name="40% - Accent5 8 4 6 2 4" xfId="30163" xr:uid="{00000000-0005-0000-0000-0000D9660000}"/>
    <cellStyle name="40% - Accent5 8 4 6 2 5" xfId="30164" xr:uid="{00000000-0005-0000-0000-0000DA660000}"/>
    <cellStyle name="40% - Accent5 8 4 6 3" xfId="30165" xr:uid="{00000000-0005-0000-0000-0000DB660000}"/>
    <cellStyle name="40% - Accent5 8 4 6 3 2" xfId="30166" xr:uid="{00000000-0005-0000-0000-0000DC660000}"/>
    <cellStyle name="40% - Accent5 8 4 6 3 3" xfId="30167" xr:uid="{00000000-0005-0000-0000-0000DD660000}"/>
    <cellStyle name="40% - Accent5 8 4 6 3 4" xfId="30168" xr:uid="{00000000-0005-0000-0000-0000DE660000}"/>
    <cellStyle name="40% - Accent5 8 4 6 4" xfId="30169" xr:uid="{00000000-0005-0000-0000-0000DF660000}"/>
    <cellStyle name="40% - Accent5 8 4 6 4 2" xfId="30170" xr:uid="{00000000-0005-0000-0000-0000E0660000}"/>
    <cellStyle name="40% - Accent5 8 4 6 5" xfId="30171" xr:uid="{00000000-0005-0000-0000-0000E1660000}"/>
    <cellStyle name="40% - Accent5 8 4 6 6" xfId="30172" xr:uid="{00000000-0005-0000-0000-0000E2660000}"/>
    <cellStyle name="40% - Accent5 8 4 6 7" xfId="30173" xr:uid="{00000000-0005-0000-0000-0000E3660000}"/>
    <cellStyle name="40% - Accent5 8 4 6 8" xfId="30159" xr:uid="{00000000-0005-0000-0000-0000E4660000}"/>
    <cellStyle name="40% - Accent5 8 4 6 9" xfId="5901" xr:uid="{00000000-0005-0000-0000-0000E5660000}"/>
    <cellStyle name="40% - Accent5 8 4 7" xfId="30174" xr:uid="{00000000-0005-0000-0000-0000E6660000}"/>
    <cellStyle name="40% - Accent5 8 4 7 2" xfId="30175" xr:uid="{00000000-0005-0000-0000-0000E7660000}"/>
    <cellStyle name="40% - Accent5 8 4 7 2 2" xfId="30176" xr:uid="{00000000-0005-0000-0000-0000E8660000}"/>
    <cellStyle name="40% - Accent5 8 4 7 2 3" xfId="30177" xr:uid="{00000000-0005-0000-0000-0000E9660000}"/>
    <cellStyle name="40% - Accent5 8 4 7 2 4" xfId="30178" xr:uid="{00000000-0005-0000-0000-0000EA660000}"/>
    <cellStyle name="40% - Accent5 8 4 7 3" xfId="30179" xr:uid="{00000000-0005-0000-0000-0000EB660000}"/>
    <cellStyle name="40% - Accent5 8 4 7 3 2" xfId="30180" xr:uid="{00000000-0005-0000-0000-0000EC660000}"/>
    <cellStyle name="40% - Accent5 8 4 7 4" xfId="30181" xr:uid="{00000000-0005-0000-0000-0000ED660000}"/>
    <cellStyle name="40% - Accent5 8 4 7 5" xfId="30182" xr:uid="{00000000-0005-0000-0000-0000EE660000}"/>
    <cellStyle name="40% - Accent5 8 4 7 6" xfId="30183" xr:uid="{00000000-0005-0000-0000-0000EF660000}"/>
    <cellStyle name="40% - Accent5 8 4 8" xfId="30184" xr:uid="{00000000-0005-0000-0000-0000F0660000}"/>
    <cellStyle name="40% - Accent5 8 4 8 2" xfId="30185" xr:uid="{00000000-0005-0000-0000-0000F1660000}"/>
    <cellStyle name="40% - Accent5 8 4 8 2 2" xfId="30186" xr:uid="{00000000-0005-0000-0000-0000F2660000}"/>
    <cellStyle name="40% - Accent5 8 4 8 3" xfId="30187" xr:uid="{00000000-0005-0000-0000-0000F3660000}"/>
    <cellStyle name="40% - Accent5 8 4 8 3 2" xfId="30188" xr:uid="{00000000-0005-0000-0000-0000F4660000}"/>
    <cellStyle name="40% - Accent5 8 4 8 4" xfId="30189" xr:uid="{00000000-0005-0000-0000-0000F5660000}"/>
    <cellStyle name="40% - Accent5 8 4 9" xfId="30190" xr:uid="{00000000-0005-0000-0000-0000F6660000}"/>
    <cellStyle name="40% - Accent5 8 4 9 2" xfId="30191" xr:uid="{00000000-0005-0000-0000-0000F7660000}"/>
    <cellStyle name="40% - Accent5 8 4 9 3" xfId="30192" xr:uid="{00000000-0005-0000-0000-0000F8660000}"/>
    <cellStyle name="40% - Accent5 8 4 9 4" xfId="30193" xr:uid="{00000000-0005-0000-0000-0000F9660000}"/>
    <cellStyle name="40% - Accent5 8 5" xfId="629" xr:uid="{00000000-0005-0000-0000-0000FA660000}"/>
    <cellStyle name="40% - Accent5 8 5 10" xfId="30195" xr:uid="{00000000-0005-0000-0000-0000FB660000}"/>
    <cellStyle name="40% - Accent5 8 5 10 2" xfId="30196" xr:uid="{00000000-0005-0000-0000-0000FC660000}"/>
    <cellStyle name="40% - Accent5 8 5 11" xfId="30197" xr:uid="{00000000-0005-0000-0000-0000FD660000}"/>
    <cellStyle name="40% - Accent5 8 5 12" xfId="30198" xr:uid="{00000000-0005-0000-0000-0000FE660000}"/>
    <cellStyle name="40% - Accent5 8 5 13" xfId="30199" xr:uid="{00000000-0005-0000-0000-0000FF660000}"/>
    <cellStyle name="40% - Accent5 8 5 14" xfId="30200" xr:uid="{00000000-0005-0000-0000-000000670000}"/>
    <cellStyle name="40% - Accent5 8 5 15" xfId="30194" xr:uid="{00000000-0005-0000-0000-000001670000}"/>
    <cellStyle name="40% - Accent5 8 5 16" xfId="4369" xr:uid="{00000000-0005-0000-0000-000002670000}"/>
    <cellStyle name="40% - Accent5 8 5 2" xfId="630" xr:uid="{00000000-0005-0000-0000-000003670000}"/>
    <cellStyle name="40% - Accent5 8 5 2 10" xfId="30202" xr:uid="{00000000-0005-0000-0000-000004670000}"/>
    <cellStyle name="40% - Accent5 8 5 2 11" xfId="30203" xr:uid="{00000000-0005-0000-0000-000005670000}"/>
    <cellStyle name="40% - Accent5 8 5 2 12" xfId="30204" xr:uid="{00000000-0005-0000-0000-000006670000}"/>
    <cellStyle name="40% - Accent5 8 5 2 13" xfId="30201" xr:uid="{00000000-0005-0000-0000-000007670000}"/>
    <cellStyle name="40% - Accent5 8 5 2 14" xfId="4370" xr:uid="{00000000-0005-0000-0000-000008670000}"/>
    <cellStyle name="40% - Accent5 8 5 2 2" xfId="2943" xr:uid="{00000000-0005-0000-0000-000009670000}"/>
    <cellStyle name="40% - Accent5 8 5 2 2 2" xfId="30206" xr:uid="{00000000-0005-0000-0000-00000A670000}"/>
    <cellStyle name="40% - Accent5 8 5 2 2 2 2" xfId="30207" xr:uid="{00000000-0005-0000-0000-00000B670000}"/>
    <cellStyle name="40% - Accent5 8 5 2 2 2 2 2" xfId="30208" xr:uid="{00000000-0005-0000-0000-00000C670000}"/>
    <cellStyle name="40% - Accent5 8 5 2 2 2 2 3" xfId="30209" xr:uid="{00000000-0005-0000-0000-00000D670000}"/>
    <cellStyle name="40% - Accent5 8 5 2 2 2 3" xfId="30210" xr:uid="{00000000-0005-0000-0000-00000E670000}"/>
    <cellStyle name="40% - Accent5 8 5 2 2 2 3 2" xfId="30211" xr:uid="{00000000-0005-0000-0000-00000F670000}"/>
    <cellStyle name="40% - Accent5 8 5 2 2 2 4" xfId="30212" xr:uid="{00000000-0005-0000-0000-000010670000}"/>
    <cellStyle name="40% - Accent5 8 5 2 2 2 5" xfId="30213" xr:uid="{00000000-0005-0000-0000-000011670000}"/>
    <cellStyle name="40% - Accent5 8 5 2 2 2 6" xfId="30214" xr:uid="{00000000-0005-0000-0000-000012670000}"/>
    <cellStyle name="40% - Accent5 8 5 2 2 3" xfId="30215" xr:uid="{00000000-0005-0000-0000-000013670000}"/>
    <cellStyle name="40% - Accent5 8 5 2 2 3 2" xfId="30216" xr:uid="{00000000-0005-0000-0000-000014670000}"/>
    <cellStyle name="40% - Accent5 8 5 2 2 3 3" xfId="30217" xr:uid="{00000000-0005-0000-0000-000015670000}"/>
    <cellStyle name="40% - Accent5 8 5 2 2 3 4" xfId="30218" xr:uid="{00000000-0005-0000-0000-000016670000}"/>
    <cellStyle name="40% - Accent5 8 5 2 2 4" xfId="30219" xr:uid="{00000000-0005-0000-0000-000017670000}"/>
    <cellStyle name="40% - Accent5 8 5 2 2 4 2" xfId="30220" xr:uid="{00000000-0005-0000-0000-000018670000}"/>
    <cellStyle name="40% - Accent5 8 5 2 2 5" xfId="30221" xr:uid="{00000000-0005-0000-0000-000019670000}"/>
    <cellStyle name="40% - Accent5 8 5 2 2 5 2" xfId="30222" xr:uid="{00000000-0005-0000-0000-00001A670000}"/>
    <cellStyle name="40% - Accent5 8 5 2 2 6" xfId="30223" xr:uid="{00000000-0005-0000-0000-00001B670000}"/>
    <cellStyle name="40% - Accent5 8 5 2 2 7" xfId="30224" xr:uid="{00000000-0005-0000-0000-00001C670000}"/>
    <cellStyle name="40% - Accent5 8 5 2 2 8" xfId="30205" xr:uid="{00000000-0005-0000-0000-00001D670000}"/>
    <cellStyle name="40% - Accent5 8 5 2 2 9" xfId="6277" xr:uid="{00000000-0005-0000-0000-00001E670000}"/>
    <cellStyle name="40% - Accent5 8 5 2 3" xfId="3321" xr:uid="{00000000-0005-0000-0000-00001F670000}"/>
    <cellStyle name="40% - Accent5 8 5 2 3 2" xfId="30226" xr:uid="{00000000-0005-0000-0000-000020670000}"/>
    <cellStyle name="40% - Accent5 8 5 2 3 2 2" xfId="30227" xr:uid="{00000000-0005-0000-0000-000021670000}"/>
    <cellStyle name="40% - Accent5 8 5 2 3 2 2 2" xfId="30228" xr:uid="{00000000-0005-0000-0000-000022670000}"/>
    <cellStyle name="40% - Accent5 8 5 2 3 2 2 3" xfId="30229" xr:uid="{00000000-0005-0000-0000-000023670000}"/>
    <cellStyle name="40% - Accent5 8 5 2 3 2 3" xfId="30230" xr:uid="{00000000-0005-0000-0000-000024670000}"/>
    <cellStyle name="40% - Accent5 8 5 2 3 2 3 2" xfId="30231" xr:uid="{00000000-0005-0000-0000-000025670000}"/>
    <cellStyle name="40% - Accent5 8 5 2 3 2 4" xfId="30232" xr:uid="{00000000-0005-0000-0000-000026670000}"/>
    <cellStyle name="40% - Accent5 8 5 2 3 2 5" xfId="30233" xr:uid="{00000000-0005-0000-0000-000027670000}"/>
    <cellStyle name="40% - Accent5 8 5 2 3 2 6" xfId="30234" xr:uid="{00000000-0005-0000-0000-000028670000}"/>
    <cellStyle name="40% - Accent5 8 5 2 3 3" xfId="30235" xr:uid="{00000000-0005-0000-0000-000029670000}"/>
    <cellStyle name="40% - Accent5 8 5 2 3 3 2" xfId="30236" xr:uid="{00000000-0005-0000-0000-00002A670000}"/>
    <cellStyle name="40% - Accent5 8 5 2 3 3 3" xfId="30237" xr:uid="{00000000-0005-0000-0000-00002B670000}"/>
    <cellStyle name="40% - Accent5 8 5 2 3 3 4" xfId="30238" xr:uid="{00000000-0005-0000-0000-00002C670000}"/>
    <cellStyle name="40% - Accent5 8 5 2 3 4" xfId="30239" xr:uid="{00000000-0005-0000-0000-00002D670000}"/>
    <cellStyle name="40% - Accent5 8 5 2 3 4 2" xfId="30240" xr:uid="{00000000-0005-0000-0000-00002E670000}"/>
    <cellStyle name="40% - Accent5 8 5 2 3 5" xfId="30241" xr:uid="{00000000-0005-0000-0000-00002F670000}"/>
    <cellStyle name="40% - Accent5 8 5 2 3 5 2" xfId="30242" xr:uid="{00000000-0005-0000-0000-000030670000}"/>
    <cellStyle name="40% - Accent5 8 5 2 3 6" xfId="30243" xr:uid="{00000000-0005-0000-0000-000031670000}"/>
    <cellStyle name="40% - Accent5 8 5 2 3 7" xfId="30244" xr:uid="{00000000-0005-0000-0000-000032670000}"/>
    <cellStyle name="40% - Accent5 8 5 2 3 8" xfId="30225" xr:uid="{00000000-0005-0000-0000-000033670000}"/>
    <cellStyle name="40% - Accent5 8 5 2 3 9" xfId="6651" xr:uid="{00000000-0005-0000-0000-000034670000}"/>
    <cellStyle name="40% - Accent5 8 5 2 4" xfId="2539" xr:uid="{00000000-0005-0000-0000-000035670000}"/>
    <cellStyle name="40% - Accent5 8 5 2 4 2" xfId="30246" xr:uid="{00000000-0005-0000-0000-000036670000}"/>
    <cellStyle name="40% - Accent5 8 5 2 4 2 2" xfId="30247" xr:uid="{00000000-0005-0000-0000-000037670000}"/>
    <cellStyle name="40% - Accent5 8 5 2 4 2 3" xfId="30248" xr:uid="{00000000-0005-0000-0000-000038670000}"/>
    <cellStyle name="40% - Accent5 8 5 2 4 2 4" xfId="30249" xr:uid="{00000000-0005-0000-0000-000039670000}"/>
    <cellStyle name="40% - Accent5 8 5 2 4 2 5" xfId="30250" xr:uid="{00000000-0005-0000-0000-00003A670000}"/>
    <cellStyle name="40% - Accent5 8 5 2 4 3" xfId="30251" xr:uid="{00000000-0005-0000-0000-00003B670000}"/>
    <cellStyle name="40% - Accent5 8 5 2 4 3 2" xfId="30252" xr:uid="{00000000-0005-0000-0000-00003C670000}"/>
    <cellStyle name="40% - Accent5 8 5 2 4 3 3" xfId="30253" xr:uid="{00000000-0005-0000-0000-00003D670000}"/>
    <cellStyle name="40% - Accent5 8 5 2 4 3 4" xfId="30254" xr:uid="{00000000-0005-0000-0000-00003E670000}"/>
    <cellStyle name="40% - Accent5 8 5 2 4 4" xfId="30255" xr:uid="{00000000-0005-0000-0000-00003F670000}"/>
    <cellStyle name="40% - Accent5 8 5 2 4 4 2" xfId="30256" xr:uid="{00000000-0005-0000-0000-000040670000}"/>
    <cellStyle name="40% - Accent5 8 5 2 4 5" xfId="30257" xr:uid="{00000000-0005-0000-0000-000041670000}"/>
    <cellStyle name="40% - Accent5 8 5 2 4 6" xfId="30258" xr:uid="{00000000-0005-0000-0000-000042670000}"/>
    <cellStyle name="40% - Accent5 8 5 2 4 7" xfId="30259" xr:uid="{00000000-0005-0000-0000-000043670000}"/>
    <cellStyle name="40% - Accent5 8 5 2 4 8" xfId="30245" xr:uid="{00000000-0005-0000-0000-000044670000}"/>
    <cellStyle name="40% - Accent5 8 5 2 4 9" xfId="5905" xr:uid="{00000000-0005-0000-0000-000045670000}"/>
    <cellStyle name="40% - Accent5 8 5 2 5" xfId="30260" xr:uid="{00000000-0005-0000-0000-000046670000}"/>
    <cellStyle name="40% - Accent5 8 5 2 5 2" xfId="30261" xr:uid="{00000000-0005-0000-0000-000047670000}"/>
    <cellStyle name="40% - Accent5 8 5 2 5 2 2" xfId="30262" xr:uid="{00000000-0005-0000-0000-000048670000}"/>
    <cellStyle name="40% - Accent5 8 5 2 5 2 3" xfId="30263" xr:uid="{00000000-0005-0000-0000-000049670000}"/>
    <cellStyle name="40% - Accent5 8 5 2 5 2 4" xfId="30264" xr:uid="{00000000-0005-0000-0000-00004A670000}"/>
    <cellStyle name="40% - Accent5 8 5 2 5 3" xfId="30265" xr:uid="{00000000-0005-0000-0000-00004B670000}"/>
    <cellStyle name="40% - Accent5 8 5 2 5 3 2" xfId="30266" xr:uid="{00000000-0005-0000-0000-00004C670000}"/>
    <cellStyle name="40% - Accent5 8 5 2 5 4" xfId="30267" xr:uid="{00000000-0005-0000-0000-00004D670000}"/>
    <cellStyle name="40% - Accent5 8 5 2 5 5" xfId="30268" xr:uid="{00000000-0005-0000-0000-00004E670000}"/>
    <cellStyle name="40% - Accent5 8 5 2 5 6" xfId="30269" xr:uid="{00000000-0005-0000-0000-00004F670000}"/>
    <cellStyle name="40% - Accent5 8 5 2 6" xfId="30270" xr:uid="{00000000-0005-0000-0000-000050670000}"/>
    <cellStyle name="40% - Accent5 8 5 2 6 2" xfId="30271" xr:uid="{00000000-0005-0000-0000-000051670000}"/>
    <cellStyle name="40% - Accent5 8 5 2 6 2 2" xfId="30272" xr:uid="{00000000-0005-0000-0000-000052670000}"/>
    <cellStyle name="40% - Accent5 8 5 2 6 3" xfId="30273" xr:uid="{00000000-0005-0000-0000-000053670000}"/>
    <cellStyle name="40% - Accent5 8 5 2 6 3 2" xfId="30274" xr:uid="{00000000-0005-0000-0000-000054670000}"/>
    <cellStyle name="40% - Accent5 8 5 2 6 4" xfId="30275" xr:uid="{00000000-0005-0000-0000-000055670000}"/>
    <cellStyle name="40% - Accent5 8 5 2 7" xfId="30276" xr:uid="{00000000-0005-0000-0000-000056670000}"/>
    <cellStyle name="40% - Accent5 8 5 2 7 2" xfId="30277" xr:uid="{00000000-0005-0000-0000-000057670000}"/>
    <cellStyle name="40% - Accent5 8 5 2 7 3" xfId="30278" xr:uid="{00000000-0005-0000-0000-000058670000}"/>
    <cellStyle name="40% - Accent5 8 5 2 7 4" xfId="30279" xr:uid="{00000000-0005-0000-0000-000059670000}"/>
    <cellStyle name="40% - Accent5 8 5 2 8" xfId="30280" xr:uid="{00000000-0005-0000-0000-00005A670000}"/>
    <cellStyle name="40% - Accent5 8 5 2 8 2" xfId="30281" xr:uid="{00000000-0005-0000-0000-00005B670000}"/>
    <cellStyle name="40% - Accent5 8 5 2 9" xfId="30282" xr:uid="{00000000-0005-0000-0000-00005C670000}"/>
    <cellStyle name="40% - Accent5 8 5 3" xfId="631" xr:uid="{00000000-0005-0000-0000-00005D670000}"/>
    <cellStyle name="40% - Accent5 8 5 3 10" xfId="30284" xr:uid="{00000000-0005-0000-0000-00005E670000}"/>
    <cellStyle name="40% - Accent5 8 5 3 11" xfId="30285" xr:uid="{00000000-0005-0000-0000-00005F670000}"/>
    <cellStyle name="40% - Accent5 8 5 3 12" xfId="30286" xr:uid="{00000000-0005-0000-0000-000060670000}"/>
    <cellStyle name="40% - Accent5 8 5 3 13" xfId="30283" xr:uid="{00000000-0005-0000-0000-000061670000}"/>
    <cellStyle name="40% - Accent5 8 5 3 14" xfId="4371" xr:uid="{00000000-0005-0000-0000-000062670000}"/>
    <cellStyle name="40% - Accent5 8 5 3 2" xfId="3035" xr:uid="{00000000-0005-0000-0000-000063670000}"/>
    <cellStyle name="40% - Accent5 8 5 3 2 2" xfId="30288" xr:uid="{00000000-0005-0000-0000-000064670000}"/>
    <cellStyle name="40% - Accent5 8 5 3 2 2 2" xfId="30289" xr:uid="{00000000-0005-0000-0000-000065670000}"/>
    <cellStyle name="40% - Accent5 8 5 3 2 2 2 2" xfId="30290" xr:uid="{00000000-0005-0000-0000-000066670000}"/>
    <cellStyle name="40% - Accent5 8 5 3 2 2 2 3" xfId="30291" xr:uid="{00000000-0005-0000-0000-000067670000}"/>
    <cellStyle name="40% - Accent5 8 5 3 2 2 3" xfId="30292" xr:uid="{00000000-0005-0000-0000-000068670000}"/>
    <cellStyle name="40% - Accent5 8 5 3 2 2 3 2" xfId="30293" xr:uid="{00000000-0005-0000-0000-000069670000}"/>
    <cellStyle name="40% - Accent5 8 5 3 2 2 4" xfId="30294" xr:uid="{00000000-0005-0000-0000-00006A670000}"/>
    <cellStyle name="40% - Accent5 8 5 3 2 2 5" xfId="30295" xr:uid="{00000000-0005-0000-0000-00006B670000}"/>
    <cellStyle name="40% - Accent5 8 5 3 2 2 6" xfId="30296" xr:uid="{00000000-0005-0000-0000-00006C670000}"/>
    <cellStyle name="40% - Accent5 8 5 3 2 3" xfId="30297" xr:uid="{00000000-0005-0000-0000-00006D670000}"/>
    <cellStyle name="40% - Accent5 8 5 3 2 3 2" xfId="30298" xr:uid="{00000000-0005-0000-0000-00006E670000}"/>
    <cellStyle name="40% - Accent5 8 5 3 2 3 3" xfId="30299" xr:uid="{00000000-0005-0000-0000-00006F670000}"/>
    <cellStyle name="40% - Accent5 8 5 3 2 3 4" xfId="30300" xr:uid="{00000000-0005-0000-0000-000070670000}"/>
    <cellStyle name="40% - Accent5 8 5 3 2 4" xfId="30301" xr:uid="{00000000-0005-0000-0000-000071670000}"/>
    <cellStyle name="40% - Accent5 8 5 3 2 4 2" xfId="30302" xr:uid="{00000000-0005-0000-0000-000072670000}"/>
    <cellStyle name="40% - Accent5 8 5 3 2 5" xfId="30303" xr:uid="{00000000-0005-0000-0000-000073670000}"/>
    <cellStyle name="40% - Accent5 8 5 3 2 5 2" xfId="30304" xr:uid="{00000000-0005-0000-0000-000074670000}"/>
    <cellStyle name="40% - Accent5 8 5 3 2 6" xfId="30305" xr:uid="{00000000-0005-0000-0000-000075670000}"/>
    <cellStyle name="40% - Accent5 8 5 3 2 7" xfId="30306" xr:uid="{00000000-0005-0000-0000-000076670000}"/>
    <cellStyle name="40% - Accent5 8 5 3 2 8" xfId="30287" xr:uid="{00000000-0005-0000-0000-000077670000}"/>
    <cellStyle name="40% - Accent5 8 5 3 2 9" xfId="6369" xr:uid="{00000000-0005-0000-0000-000078670000}"/>
    <cellStyle name="40% - Accent5 8 5 3 3" xfId="3413" xr:uid="{00000000-0005-0000-0000-000079670000}"/>
    <cellStyle name="40% - Accent5 8 5 3 3 2" xfId="30308" xr:uid="{00000000-0005-0000-0000-00007A670000}"/>
    <cellStyle name="40% - Accent5 8 5 3 3 2 2" xfId="30309" xr:uid="{00000000-0005-0000-0000-00007B670000}"/>
    <cellStyle name="40% - Accent5 8 5 3 3 2 2 2" xfId="30310" xr:uid="{00000000-0005-0000-0000-00007C670000}"/>
    <cellStyle name="40% - Accent5 8 5 3 3 2 2 3" xfId="30311" xr:uid="{00000000-0005-0000-0000-00007D670000}"/>
    <cellStyle name="40% - Accent5 8 5 3 3 2 3" xfId="30312" xr:uid="{00000000-0005-0000-0000-00007E670000}"/>
    <cellStyle name="40% - Accent5 8 5 3 3 2 3 2" xfId="30313" xr:uid="{00000000-0005-0000-0000-00007F670000}"/>
    <cellStyle name="40% - Accent5 8 5 3 3 2 4" xfId="30314" xr:uid="{00000000-0005-0000-0000-000080670000}"/>
    <cellStyle name="40% - Accent5 8 5 3 3 2 5" xfId="30315" xr:uid="{00000000-0005-0000-0000-000081670000}"/>
    <cellStyle name="40% - Accent5 8 5 3 3 2 6" xfId="30316" xr:uid="{00000000-0005-0000-0000-000082670000}"/>
    <cellStyle name="40% - Accent5 8 5 3 3 3" xfId="30317" xr:uid="{00000000-0005-0000-0000-000083670000}"/>
    <cellStyle name="40% - Accent5 8 5 3 3 3 2" xfId="30318" xr:uid="{00000000-0005-0000-0000-000084670000}"/>
    <cellStyle name="40% - Accent5 8 5 3 3 3 3" xfId="30319" xr:uid="{00000000-0005-0000-0000-000085670000}"/>
    <cellStyle name="40% - Accent5 8 5 3 3 3 4" xfId="30320" xr:uid="{00000000-0005-0000-0000-000086670000}"/>
    <cellStyle name="40% - Accent5 8 5 3 3 4" xfId="30321" xr:uid="{00000000-0005-0000-0000-000087670000}"/>
    <cellStyle name="40% - Accent5 8 5 3 3 4 2" xfId="30322" xr:uid="{00000000-0005-0000-0000-000088670000}"/>
    <cellStyle name="40% - Accent5 8 5 3 3 5" xfId="30323" xr:uid="{00000000-0005-0000-0000-000089670000}"/>
    <cellStyle name="40% - Accent5 8 5 3 3 5 2" xfId="30324" xr:uid="{00000000-0005-0000-0000-00008A670000}"/>
    <cellStyle name="40% - Accent5 8 5 3 3 6" xfId="30325" xr:uid="{00000000-0005-0000-0000-00008B670000}"/>
    <cellStyle name="40% - Accent5 8 5 3 3 7" xfId="30326" xr:uid="{00000000-0005-0000-0000-00008C670000}"/>
    <cellStyle name="40% - Accent5 8 5 3 3 8" xfId="30307" xr:uid="{00000000-0005-0000-0000-00008D670000}"/>
    <cellStyle name="40% - Accent5 8 5 3 3 9" xfId="6743" xr:uid="{00000000-0005-0000-0000-00008E670000}"/>
    <cellStyle name="40% - Accent5 8 5 3 4" xfId="2540" xr:uid="{00000000-0005-0000-0000-00008F670000}"/>
    <cellStyle name="40% - Accent5 8 5 3 4 2" xfId="30328" xr:uid="{00000000-0005-0000-0000-000090670000}"/>
    <cellStyle name="40% - Accent5 8 5 3 4 2 2" xfId="30329" xr:uid="{00000000-0005-0000-0000-000091670000}"/>
    <cellStyle name="40% - Accent5 8 5 3 4 2 3" xfId="30330" xr:uid="{00000000-0005-0000-0000-000092670000}"/>
    <cellStyle name="40% - Accent5 8 5 3 4 2 4" xfId="30331" xr:uid="{00000000-0005-0000-0000-000093670000}"/>
    <cellStyle name="40% - Accent5 8 5 3 4 2 5" xfId="30332" xr:uid="{00000000-0005-0000-0000-000094670000}"/>
    <cellStyle name="40% - Accent5 8 5 3 4 3" xfId="30333" xr:uid="{00000000-0005-0000-0000-000095670000}"/>
    <cellStyle name="40% - Accent5 8 5 3 4 3 2" xfId="30334" xr:uid="{00000000-0005-0000-0000-000096670000}"/>
    <cellStyle name="40% - Accent5 8 5 3 4 3 3" xfId="30335" xr:uid="{00000000-0005-0000-0000-000097670000}"/>
    <cellStyle name="40% - Accent5 8 5 3 4 3 4" xfId="30336" xr:uid="{00000000-0005-0000-0000-000098670000}"/>
    <cellStyle name="40% - Accent5 8 5 3 4 4" xfId="30337" xr:uid="{00000000-0005-0000-0000-000099670000}"/>
    <cellStyle name="40% - Accent5 8 5 3 4 4 2" xfId="30338" xr:uid="{00000000-0005-0000-0000-00009A670000}"/>
    <cellStyle name="40% - Accent5 8 5 3 4 5" xfId="30339" xr:uid="{00000000-0005-0000-0000-00009B670000}"/>
    <cellStyle name="40% - Accent5 8 5 3 4 6" xfId="30340" xr:uid="{00000000-0005-0000-0000-00009C670000}"/>
    <cellStyle name="40% - Accent5 8 5 3 4 7" xfId="30341" xr:uid="{00000000-0005-0000-0000-00009D670000}"/>
    <cellStyle name="40% - Accent5 8 5 3 4 8" xfId="30327" xr:uid="{00000000-0005-0000-0000-00009E670000}"/>
    <cellStyle name="40% - Accent5 8 5 3 4 9" xfId="5906" xr:uid="{00000000-0005-0000-0000-00009F670000}"/>
    <cellStyle name="40% - Accent5 8 5 3 5" xfId="30342" xr:uid="{00000000-0005-0000-0000-0000A0670000}"/>
    <cellStyle name="40% - Accent5 8 5 3 5 2" xfId="30343" xr:uid="{00000000-0005-0000-0000-0000A1670000}"/>
    <cellStyle name="40% - Accent5 8 5 3 5 2 2" xfId="30344" xr:uid="{00000000-0005-0000-0000-0000A2670000}"/>
    <cellStyle name="40% - Accent5 8 5 3 5 2 3" xfId="30345" xr:uid="{00000000-0005-0000-0000-0000A3670000}"/>
    <cellStyle name="40% - Accent5 8 5 3 5 2 4" xfId="30346" xr:uid="{00000000-0005-0000-0000-0000A4670000}"/>
    <cellStyle name="40% - Accent5 8 5 3 5 3" xfId="30347" xr:uid="{00000000-0005-0000-0000-0000A5670000}"/>
    <cellStyle name="40% - Accent5 8 5 3 5 3 2" xfId="30348" xr:uid="{00000000-0005-0000-0000-0000A6670000}"/>
    <cellStyle name="40% - Accent5 8 5 3 5 4" xfId="30349" xr:uid="{00000000-0005-0000-0000-0000A7670000}"/>
    <cellStyle name="40% - Accent5 8 5 3 5 5" xfId="30350" xr:uid="{00000000-0005-0000-0000-0000A8670000}"/>
    <cellStyle name="40% - Accent5 8 5 3 5 6" xfId="30351" xr:uid="{00000000-0005-0000-0000-0000A9670000}"/>
    <cellStyle name="40% - Accent5 8 5 3 6" xfId="30352" xr:uid="{00000000-0005-0000-0000-0000AA670000}"/>
    <cellStyle name="40% - Accent5 8 5 3 6 2" xfId="30353" xr:uid="{00000000-0005-0000-0000-0000AB670000}"/>
    <cellStyle name="40% - Accent5 8 5 3 6 2 2" xfId="30354" xr:uid="{00000000-0005-0000-0000-0000AC670000}"/>
    <cellStyle name="40% - Accent5 8 5 3 6 3" xfId="30355" xr:uid="{00000000-0005-0000-0000-0000AD670000}"/>
    <cellStyle name="40% - Accent5 8 5 3 6 3 2" xfId="30356" xr:uid="{00000000-0005-0000-0000-0000AE670000}"/>
    <cellStyle name="40% - Accent5 8 5 3 6 4" xfId="30357" xr:uid="{00000000-0005-0000-0000-0000AF670000}"/>
    <cellStyle name="40% - Accent5 8 5 3 7" xfId="30358" xr:uid="{00000000-0005-0000-0000-0000B0670000}"/>
    <cellStyle name="40% - Accent5 8 5 3 7 2" xfId="30359" xr:uid="{00000000-0005-0000-0000-0000B1670000}"/>
    <cellStyle name="40% - Accent5 8 5 3 7 3" xfId="30360" xr:uid="{00000000-0005-0000-0000-0000B2670000}"/>
    <cellStyle name="40% - Accent5 8 5 3 7 4" xfId="30361" xr:uid="{00000000-0005-0000-0000-0000B3670000}"/>
    <cellStyle name="40% - Accent5 8 5 3 8" xfId="30362" xr:uid="{00000000-0005-0000-0000-0000B4670000}"/>
    <cellStyle name="40% - Accent5 8 5 3 8 2" xfId="30363" xr:uid="{00000000-0005-0000-0000-0000B5670000}"/>
    <cellStyle name="40% - Accent5 8 5 3 9" xfId="30364" xr:uid="{00000000-0005-0000-0000-0000B6670000}"/>
    <cellStyle name="40% - Accent5 8 5 4" xfId="2805" xr:uid="{00000000-0005-0000-0000-0000B7670000}"/>
    <cellStyle name="40% - Accent5 8 5 4 2" xfId="30366" xr:uid="{00000000-0005-0000-0000-0000B8670000}"/>
    <cellStyle name="40% - Accent5 8 5 4 2 2" xfId="30367" xr:uid="{00000000-0005-0000-0000-0000B9670000}"/>
    <cellStyle name="40% - Accent5 8 5 4 2 2 2" xfId="30368" xr:uid="{00000000-0005-0000-0000-0000BA670000}"/>
    <cellStyle name="40% - Accent5 8 5 4 2 2 3" xfId="30369" xr:uid="{00000000-0005-0000-0000-0000BB670000}"/>
    <cellStyle name="40% - Accent5 8 5 4 2 3" xfId="30370" xr:uid="{00000000-0005-0000-0000-0000BC670000}"/>
    <cellStyle name="40% - Accent5 8 5 4 2 3 2" xfId="30371" xr:uid="{00000000-0005-0000-0000-0000BD670000}"/>
    <cellStyle name="40% - Accent5 8 5 4 2 4" xfId="30372" xr:uid="{00000000-0005-0000-0000-0000BE670000}"/>
    <cellStyle name="40% - Accent5 8 5 4 2 5" xfId="30373" xr:uid="{00000000-0005-0000-0000-0000BF670000}"/>
    <cellStyle name="40% - Accent5 8 5 4 2 6" xfId="30374" xr:uid="{00000000-0005-0000-0000-0000C0670000}"/>
    <cellStyle name="40% - Accent5 8 5 4 3" xfId="30375" xr:uid="{00000000-0005-0000-0000-0000C1670000}"/>
    <cellStyle name="40% - Accent5 8 5 4 3 2" xfId="30376" xr:uid="{00000000-0005-0000-0000-0000C2670000}"/>
    <cellStyle name="40% - Accent5 8 5 4 3 3" xfId="30377" xr:uid="{00000000-0005-0000-0000-0000C3670000}"/>
    <cellStyle name="40% - Accent5 8 5 4 3 4" xfId="30378" xr:uid="{00000000-0005-0000-0000-0000C4670000}"/>
    <cellStyle name="40% - Accent5 8 5 4 4" xfId="30379" xr:uid="{00000000-0005-0000-0000-0000C5670000}"/>
    <cellStyle name="40% - Accent5 8 5 4 4 2" xfId="30380" xr:uid="{00000000-0005-0000-0000-0000C6670000}"/>
    <cellStyle name="40% - Accent5 8 5 4 5" xfId="30381" xr:uid="{00000000-0005-0000-0000-0000C7670000}"/>
    <cellStyle name="40% - Accent5 8 5 4 5 2" xfId="30382" xr:uid="{00000000-0005-0000-0000-0000C8670000}"/>
    <cellStyle name="40% - Accent5 8 5 4 6" xfId="30383" xr:uid="{00000000-0005-0000-0000-0000C9670000}"/>
    <cellStyle name="40% - Accent5 8 5 4 7" xfId="30384" xr:uid="{00000000-0005-0000-0000-0000CA670000}"/>
    <cellStyle name="40% - Accent5 8 5 4 8" xfId="30365" xr:uid="{00000000-0005-0000-0000-0000CB670000}"/>
    <cellStyle name="40% - Accent5 8 5 4 9" xfId="6139" xr:uid="{00000000-0005-0000-0000-0000CC670000}"/>
    <cellStyle name="40% - Accent5 8 5 5" xfId="3163" xr:uid="{00000000-0005-0000-0000-0000CD670000}"/>
    <cellStyle name="40% - Accent5 8 5 5 2" xfId="30386" xr:uid="{00000000-0005-0000-0000-0000CE670000}"/>
    <cellStyle name="40% - Accent5 8 5 5 2 2" xfId="30387" xr:uid="{00000000-0005-0000-0000-0000CF670000}"/>
    <cellStyle name="40% - Accent5 8 5 5 2 2 2" xfId="30388" xr:uid="{00000000-0005-0000-0000-0000D0670000}"/>
    <cellStyle name="40% - Accent5 8 5 5 2 2 3" xfId="30389" xr:uid="{00000000-0005-0000-0000-0000D1670000}"/>
    <cellStyle name="40% - Accent5 8 5 5 2 3" xfId="30390" xr:uid="{00000000-0005-0000-0000-0000D2670000}"/>
    <cellStyle name="40% - Accent5 8 5 5 2 3 2" xfId="30391" xr:uid="{00000000-0005-0000-0000-0000D3670000}"/>
    <cellStyle name="40% - Accent5 8 5 5 2 4" xfId="30392" xr:uid="{00000000-0005-0000-0000-0000D4670000}"/>
    <cellStyle name="40% - Accent5 8 5 5 2 5" xfId="30393" xr:uid="{00000000-0005-0000-0000-0000D5670000}"/>
    <cellStyle name="40% - Accent5 8 5 5 2 6" xfId="30394" xr:uid="{00000000-0005-0000-0000-0000D6670000}"/>
    <cellStyle name="40% - Accent5 8 5 5 3" xfId="30395" xr:uid="{00000000-0005-0000-0000-0000D7670000}"/>
    <cellStyle name="40% - Accent5 8 5 5 3 2" xfId="30396" xr:uid="{00000000-0005-0000-0000-0000D8670000}"/>
    <cellStyle name="40% - Accent5 8 5 5 3 3" xfId="30397" xr:uid="{00000000-0005-0000-0000-0000D9670000}"/>
    <cellStyle name="40% - Accent5 8 5 5 3 4" xfId="30398" xr:uid="{00000000-0005-0000-0000-0000DA670000}"/>
    <cellStyle name="40% - Accent5 8 5 5 4" xfId="30399" xr:uid="{00000000-0005-0000-0000-0000DB670000}"/>
    <cellStyle name="40% - Accent5 8 5 5 4 2" xfId="30400" xr:uid="{00000000-0005-0000-0000-0000DC670000}"/>
    <cellStyle name="40% - Accent5 8 5 5 5" xfId="30401" xr:uid="{00000000-0005-0000-0000-0000DD670000}"/>
    <cellStyle name="40% - Accent5 8 5 5 5 2" xfId="30402" xr:uid="{00000000-0005-0000-0000-0000DE670000}"/>
    <cellStyle name="40% - Accent5 8 5 5 6" xfId="30403" xr:uid="{00000000-0005-0000-0000-0000DF670000}"/>
    <cellStyle name="40% - Accent5 8 5 5 7" xfId="30404" xr:uid="{00000000-0005-0000-0000-0000E0670000}"/>
    <cellStyle name="40% - Accent5 8 5 5 8" xfId="30385" xr:uid="{00000000-0005-0000-0000-0000E1670000}"/>
    <cellStyle name="40% - Accent5 8 5 5 9" xfId="6493" xr:uid="{00000000-0005-0000-0000-0000E2670000}"/>
    <cellStyle name="40% - Accent5 8 5 6" xfId="2538" xr:uid="{00000000-0005-0000-0000-0000E3670000}"/>
    <cellStyle name="40% - Accent5 8 5 6 2" xfId="30406" xr:uid="{00000000-0005-0000-0000-0000E4670000}"/>
    <cellStyle name="40% - Accent5 8 5 6 2 2" xfId="30407" xr:uid="{00000000-0005-0000-0000-0000E5670000}"/>
    <cellStyle name="40% - Accent5 8 5 6 2 3" xfId="30408" xr:uid="{00000000-0005-0000-0000-0000E6670000}"/>
    <cellStyle name="40% - Accent5 8 5 6 2 4" xfId="30409" xr:uid="{00000000-0005-0000-0000-0000E7670000}"/>
    <cellStyle name="40% - Accent5 8 5 6 2 5" xfId="30410" xr:uid="{00000000-0005-0000-0000-0000E8670000}"/>
    <cellStyle name="40% - Accent5 8 5 6 3" xfId="30411" xr:uid="{00000000-0005-0000-0000-0000E9670000}"/>
    <cellStyle name="40% - Accent5 8 5 6 3 2" xfId="30412" xr:uid="{00000000-0005-0000-0000-0000EA670000}"/>
    <cellStyle name="40% - Accent5 8 5 6 3 3" xfId="30413" xr:uid="{00000000-0005-0000-0000-0000EB670000}"/>
    <cellStyle name="40% - Accent5 8 5 6 3 4" xfId="30414" xr:uid="{00000000-0005-0000-0000-0000EC670000}"/>
    <cellStyle name="40% - Accent5 8 5 6 4" xfId="30415" xr:uid="{00000000-0005-0000-0000-0000ED670000}"/>
    <cellStyle name="40% - Accent5 8 5 6 4 2" xfId="30416" xr:uid="{00000000-0005-0000-0000-0000EE670000}"/>
    <cellStyle name="40% - Accent5 8 5 6 5" xfId="30417" xr:uid="{00000000-0005-0000-0000-0000EF670000}"/>
    <cellStyle name="40% - Accent5 8 5 6 6" xfId="30418" xr:uid="{00000000-0005-0000-0000-0000F0670000}"/>
    <cellStyle name="40% - Accent5 8 5 6 7" xfId="30419" xr:uid="{00000000-0005-0000-0000-0000F1670000}"/>
    <cellStyle name="40% - Accent5 8 5 6 8" xfId="30405" xr:uid="{00000000-0005-0000-0000-0000F2670000}"/>
    <cellStyle name="40% - Accent5 8 5 6 9" xfId="5904" xr:uid="{00000000-0005-0000-0000-0000F3670000}"/>
    <cellStyle name="40% - Accent5 8 5 7" xfId="30420" xr:uid="{00000000-0005-0000-0000-0000F4670000}"/>
    <cellStyle name="40% - Accent5 8 5 7 2" xfId="30421" xr:uid="{00000000-0005-0000-0000-0000F5670000}"/>
    <cellStyle name="40% - Accent5 8 5 7 2 2" xfId="30422" xr:uid="{00000000-0005-0000-0000-0000F6670000}"/>
    <cellStyle name="40% - Accent5 8 5 7 2 3" xfId="30423" xr:uid="{00000000-0005-0000-0000-0000F7670000}"/>
    <cellStyle name="40% - Accent5 8 5 7 2 4" xfId="30424" xr:uid="{00000000-0005-0000-0000-0000F8670000}"/>
    <cellStyle name="40% - Accent5 8 5 7 3" xfId="30425" xr:uid="{00000000-0005-0000-0000-0000F9670000}"/>
    <cellStyle name="40% - Accent5 8 5 7 3 2" xfId="30426" xr:uid="{00000000-0005-0000-0000-0000FA670000}"/>
    <cellStyle name="40% - Accent5 8 5 7 4" xfId="30427" xr:uid="{00000000-0005-0000-0000-0000FB670000}"/>
    <cellStyle name="40% - Accent5 8 5 7 5" xfId="30428" xr:uid="{00000000-0005-0000-0000-0000FC670000}"/>
    <cellStyle name="40% - Accent5 8 5 7 6" xfId="30429" xr:uid="{00000000-0005-0000-0000-0000FD670000}"/>
    <cellStyle name="40% - Accent5 8 5 8" xfId="30430" xr:uid="{00000000-0005-0000-0000-0000FE670000}"/>
    <cellStyle name="40% - Accent5 8 5 8 2" xfId="30431" xr:uid="{00000000-0005-0000-0000-0000FF670000}"/>
    <cellStyle name="40% - Accent5 8 5 8 2 2" xfId="30432" xr:uid="{00000000-0005-0000-0000-000000680000}"/>
    <cellStyle name="40% - Accent5 8 5 8 3" xfId="30433" xr:uid="{00000000-0005-0000-0000-000001680000}"/>
    <cellStyle name="40% - Accent5 8 5 8 3 2" xfId="30434" xr:uid="{00000000-0005-0000-0000-000002680000}"/>
    <cellStyle name="40% - Accent5 8 5 8 4" xfId="30435" xr:uid="{00000000-0005-0000-0000-000003680000}"/>
    <cellStyle name="40% - Accent5 8 5 9" xfId="30436" xr:uid="{00000000-0005-0000-0000-000004680000}"/>
    <cellStyle name="40% - Accent5 8 5 9 2" xfId="30437" xr:uid="{00000000-0005-0000-0000-000005680000}"/>
    <cellStyle name="40% - Accent5 8 5 9 3" xfId="30438" xr:uid="{00000000-0005-0000-0000-000006680000}"/>
    <cellStyle name="40% - Accent5 8 5 9 4" xfId="30439" xr:uid="{00000000-0005-0000-0000-000007680000}"/>
    <cellStyle name="40% - Accent5 8 6" xfId="4359" xr:uid="{00000000-0005-0000-0000-000008680000}"/>
    <cellStyle name="40% - Accent5 9" xfId="632" xr:uid="{00000000-0005-0000-0000-000009680000}"/>
    <cellStyle name="40% - Accent5 9 2" xfId="633" xr:uid="{00000000-0005-0000-0000-00000A680000}"/>
    <cellStyle name="40% - Accent5 9 2 10" xfId="30441" xr:uid="{00000000-0005-0000-0000-00000B680000}"/>
    <cellStyle name="40% - Accent5 9 2 10 2" xfId="30442" xr:uid="{00000000-0005-0000-0000-00000C680000}"/>
    <cellStyle name="40% - Accent5 9 2 11" xfId="30443" xr:uid="{00000000-0005-0000-0000-00000D680000}"/>
    <cellStyle name="40% - Accent5 9 2 12" xfId="30444" xr:uid="{00000000-0005-0000-0000-00000E680000}"/>
    <cellStyle name="40% - Accent5 9 2 13" xfId="30445" xr:uid="{00000000-0005-0000-0000-00000F680000}"/>
    <cellStyle name="40% - Accent5 9 2 14" xfId="30446" xr:uid="{00000000-0005-0000-0000-000010680000}"/>
    <cellStyle name="40% - Accent5 9 2 15" xfId="30440" xr:uid="{00000000-0005-0000-0000-000011680000}"/>
    <cellStyle name="40% - Accent5 9 2 16" xfId="4373" xr:uid="{00000000-0005-0000-0000-000012680000}"/>
    <cellStyle name="40% - Accent5 9 2 2" xfId="634" xr:uid="{00000000-0005-0000-0000-000013680000}"/>
    <cellStyle name="40% - Accent5 9 2 2 10" xfId="30448" xr:uid="{00000000-0005-0000-0000-000014680000}"/>
    <cellStyle name="40% - Accent5 9 2 2 11" xfId="30449" xr:uid="{00000000-0005-0000-0000-000015680000}"/>
    <cellStyle name="40% - Accent5 9 2 2 12" xfId="30450" xr:uid="{00000000-0005-0000-0000-000016680000}"/>
    <cellStyle name="40% - Accent5 9 2 2 13" xfId="30447" xr:uid="{00000000-0005-0000-0000-000017680000}"/>
    <cellStyle name="40% - Accent5 9 2 2 14" xfId="4374" xr:uid="{00000000-0005-0000-0000-000018680000}"/>
    <cellStyle name="40% - Accent5 9 2 2 2" xfId="2877" xr:uid="{00000000-0005-0000-0000-000019680000}"/>
    <cellStyle name="40% - Accent5 9 2 2 2 2" xfId="30452" xr:uid="{00000000-0005-0000-0000-00001A680000}"/>
    <cellStyle name="40% - Accent5 9 2 2 2 2 2" xfId="30453" xr:uid="{00000000-0005-0000-0000-00001B680000}"/>
    <cellStyle name="40% - Accent5 9 2 2 2 2 2 2" xfId="30454" xr:uid="{00000000-0005-0000-0000-00001C680000}"/>
    <cellStyle name="40% - Accent5 9 2 2 2 2 2 3" xfId="30455" xr:uid="{00000000-0005-0000-0000-00001D680000}"/>
    <cellStyle name="40% - Accent5 9 2 2 2 2 3" xfId="30456" xr:uid="{00000000-0005-0000-0000-00001E680000}"/>
    <cellStyle name="40% - Accent5 9 2 2 2 2 3 2" xfId="30457" xr:uid="{00000000-0005-0000-0000-00001F680000}"/>
    <cellStyle name="40% - Accent5 9 2 2 2 2 4" xfId="30458" xr:uid="{00000000-0005-0000-0000-000020680000}"/>
    <cellStyle name="40% - Accent5 9 2 2 2 2 5" xfId="30459" xr:uid="{00000000-0005-0000-0000-000021680000}"/>
    <cellStyle name="40% - Accent5 9 2 2 2 2 6" xfId="30460" xr:uid="{00000000-0005-0000-0000-000022680000}"/>
    <cellStyle name="40% - Accent5 9 2 2 2 3" xfId="30461" xr:uid="{00000000-0005-0000-0000-000023680000}"/>
    <cellStyle name="40% - Accent5 9 2 2 2 3 2" xfId="30462" xr:uid="{00000000-0005-0000-0000-000024680000}"/>
    <cellStyle name="40% - Accent5 9 2 2 2 3 3" xfId="30463" xr:uid="{00000000-0005-0000-0000-000025680000}"/>
    <cellStyle name="40% - Accent5 9 2 2 2 3 4" xfId="30464" xr:uid="{00000000-0005-0000-0000-000026680000}"/>
    <cellStyle name="40% - Accent5 9 2 2 2 4" xfId="30465" xr:uid="{00000000-0005-0000-0000-000027680000}"/>
    <cellStyle name="40% - Accent5 9 2 2 2 4 2" xfId="30466" xr:uid="{00000000-0005-0000-0000-000028680000}"/>
    <cellStyle name="40% - Accent5 9 2 2 2 5" xfId="30467" xr:uid="{00000000-0005-0000-0000-000029680000}"/>
    <cellStyle name="40% - Accent5 9 2 2 2 5 2" xfId="30468" xr:uid="{00000000-0005-0000-0000-00002A680000}"/>
    <cellStyle name="40% - Accent5 9 2 2 2 6" xfId="30469" xr:uid="{00000000-0005-0000-0000-00002B680000}"/>
    <cellStyle name="40% - Accent5 9 2 2 2 7" xfId="30470" xr:uid="{00000000-0005-0000-0000-00002C680000}"/>
    <cellStyle name="40% - Accent5 9 2 2 2 8" xfId="30451" xr:uid="{00000000-0005-0000-0000-00002D680000}"/>
    <cellStyle name="40% - Accent5 9 2 2 2 9" xfId="6211" xr:uid="{00000000-0005-0000-0000-00002E680000}"/>
    <cellStyle name="40% - Accent5 9 2 2 3" xfId="3255" xr:uid="{00000000-0005-0000-0000-00002F680000}"/>
    <cellStyle name="40% - Accent5 9 2 2 3 2" xfId="30472" xr:uid="{00000000-0005-0000-0000-000030680000}"/>
    <cellStyle name="40% - Accent5 9 2 2 3 2 2" xfId="30473" xr:uid="{00000000-0005-0000-0000-000031680000}"/>
    <cellStyle name="40% - Accent5 9 2 2 3 2 2 2" xfId="30474" xr:uid="{00000000-0005-0000-0000-000032680000}"/>
    <cellStyle name="40% - Accent5 9 2 2 3 2 2 3" xfId="30475" xr:uid="{00000000-0005-0000-0000-000033680000}"/>
    <cellStyle name="40% - Accent5 9 2 2 3 2 3" xfId="30476" xr:uid="{00000000-0005-0000-0000-000034680000}"/>
    <cellStyle name="40% - Accent5 9 2 2 3 2 3 2" xfId="30477" xr:uid="{00000000-0005-0000-0000-000035680000}"/>
    <cellStyle name="40% - Accent5 9 2 2 3 2 4" xfId="30478" xr:uid="{00000000-0005-0000-0000-000036680000}"/>
    <cellStyle name="40% - Accent5 9 2 2 3 2 5" xfId="30479" xr:uid="{00000000-0005-0000-0000-000037680000}"/>
    <cellStyle name="40% - Accent5 9 2 2 3 2 6" xfId="30480" xr:uid="{00000000-0005-0000-0000-000038680000}"/>
    <cellStyle name="40% - Accent5 9 2 2 3 3" xfId="30481" xr:uid="{00000000-0005-0000-0000-000039680000}"/>
    <cellStyle name="40% - Accent5 9 2 2 3 3 2" xfId="30482" xr:uid="{00000000-0005-0000-0000-00003A680000}"/>
    <cellStyle name="40% - Accent5 9 2 2 3 3 3" xfId="30483" xr:uid="{00000000-0005-0000-0000-00003B680000}"/>
    <cellStyle name="40% - Accent5 9 2 2 3 3 4" xfId="30484" xr:uid="{00000000-0005-0000-0000-00003C680000}"/>
    <cellStyle name="40% - Accent5 9 2 2 3 4" xfId="30485" xr:uid="{00000000-0005-0000-0000-00003D680000}"/>
    <cellStyle name="40% - Accent5 9 2 2 3 4 2" xfId="30486" xr:uid="{00000000-0005-0000-0000-00003E680000}"/>
    <cellStyle name="40% - Accent5 9 2 2 3 5" xfId="30487" xr:uid="{00000000-0005-0000-0000-00003F680000}"/>
    <cellStyle name="40% - Accent5 9 2 2 3 5 2" xfId="30488" xr:uid="{00000000-0005-0000-0000-000040680000}"/>
    <cellStyle name="40% - Accent5 9 2 2 3 6" xfId="30489" xr:uid="{00000000-0005-0000-0000-000041680000}"/>
    <cellStyle name="40% - Accent5 9 2 2 3 7" xfId="30490" xr:uid="{00000000-0005-0000-0000-000042680000}"/>
    <cellStyle name="40% - Accent5 9 2 2 3 8" xfId="30471" xr:uid="{00000000-0005-0000-0000-000043680000}"/>
    <cellStyle name="40% - Accent5 9 2 2 3 9" xfId="6585" xr:uid="{00000000-0005-0000-0000-000044680000}"/>
    <cellStyle name="40% - Accent5 9 2 2 4" xfId="2542" xr:uid="{00000000-0005-0000-0000-000045680000}"/>
    <cellStyle name="40% - Accent5 9 2 2 4 2" xfId="30492" xr:uid="{00000000-0005-0000-0000-000046680000}"/>
    <cellStyle name="40% - Accent5 9 2 2 4 2 2" xfId="30493" xr:uid="{00000000-0005-0000-0000-000047680000}"/>
    <cellStyle name="40% - Accent5 9 2 2 4 2 3" xfId="30494" xr:uid="{00000000-0005-0000-0000-000048680000}"/>
    <cellStyle name="40% - Accent5 9 2 2 4 2 4" xfId="30495" xr:uid="{00000000-0005-0000-0000-000049680000}"/>
    <cellStyle name="40% - Accent5 9 2 2 4 2 5" xfId="30496" xr:uid="{00000000-0005-0000-0000-00004A680000}"/>
    <cellStyle name="40% - Accent5 9 2 2 4 3" xfId="30497" xr:uid="{00000000-0005-0000-0000-00004B680000}"/>
    <cellStyle name="40% - Accent5 9 2 2 4 3 2" xfId="30498" xr:uid="{00000000-0005-0000-0000-00004C680000}"/>
    <cellStyle name="40% - Accent5 9 2 2 4 3 3" xfId="30499" xr:uid="{00000000-0005-0000-0000-00004D680000}"/>
    <cellStyle name="40% - Accent5 9 2 2 4 3 4" xfId="30500" xr:uid="{00000000-0005-0000-0000-00004E680000}"/>
    <cellStyle name="40% - Accent5 9 2 2 4 4" xfId="30501" xr:uid="{00000000-0005-0000-0000-00004F680000}"/>
    <cellStyle name="40% - Accent5 9 2 2 4 4 2" xfId="30502" xr:uid="{00000000-0005-0000-0000-000050680000}"/>
    <cellStyle name="40% - Accent5 9 2 2 4 5" xfId="30503" xr:uid="{00000000-0005-0000-0000-000051680000}"/>
    <cellStyle name="40% - Accent5 9 2 2 4 6" xfId="30504" xr:uid="{00000000-0005-0000-0000-000052680000}"/>
    <cellStyle name="40% - Accent5 9 2 2 4 7" xfId="30505" xr:uid="{00000000-0005-0000-0000-000053680000}"/>
    <cellStyle name="40% - Accent5 9 2 2 4 8" xfId="30491" xr:uid="{00000000-0005-0000-0000-000054680000}"/>
    <cellStyle name="40% - Accent5 9 2 2 4 9" xfId="5908" xr:uid="{00000000-0005-0000-0000-000055680000}"/>
    <cellStyle name="40% - Accent5 9 2 2 5" xfId="30506" xr:uid="{00000000-0005-0000-0000-000056680000}"/>
    <cellStyle name="40% - Accent5 9 2 2 5 2" xfId="30507" xr:uid="{00000000-0005-0000-0000-000057680000}"/>
    <cellStyle name="40% - Accent5 9 2 2 5 2 2" xfId="30508" xr:uid="{00000000-0005-0000-0000-000058680000}"/>
    <cellStyle name="40% - Accent5 9 2 2 5 2 3" xfId="30509" xr:uid="{00000000-0005-0000-0000-000059680000}"/>
    <cellStyle name="40% - Accent5 9 2 2 5 2 4" xfId="30510" xr:uid="{00000000-0005-0000-0000-00005A680000}"/>
    <cellStyle name="40% - Accent5 9 2 2 5 3" xfId="30511" xr:uid="{00000000-0005-0000-0000-00005B680000}"/>
    <cellStyle name="40% - Accent5 9 2 2 5 3 2" xfId="30512" xr:uid="{00000000-0005-0000-0000-00005C680000}"/>
    <cellStyle name="40% - Accent5 9 2 2 5 4" xfId="30513" xr:uid="{00000000-0005-0000-0000-00005D680000}"/>
    <cellStyle name="40% - Accent5 9 2 2 5 5" xfId="30514" xr:uid="{00000000-0005-0000-0000-00005E680000}"/>
    <cellStyle name="40% - Accent5 9 2 2 5 6" xfId="30515" xr:uid="{00000000-0005-0000-0000-00005F680000}"/>
    <cellStyle name="40% - Accent5 9 2 2 6" xfId="30516" xr:uid="{00000000-0005-0000-0000-000060680000}"/>
    <cellStyle name="40% - Accent5 9 2 2 6 2" xfId="30517" xr:uid="{00000000-0005-0000-0000-000061680000}"/>
    <cellStyle name="40% - Accent5 9 2 2 6 2 2" xfId="30518" xr:uid="{00000000-0005-0000-0000-000062680000}"/>
    <cellStyle name="40% - Accent5 9 2 2 6 3" xfId="30519" xr:uid="{00000000-0005-0000-0000-000063680000}"/>
    <cellStyle name="40% - Accent5 9 2 2 6 3 2" xfId="30520" xr:uid="{00000000-0005-0000-0000-000064680000}"/>
    <cellStyle name="40% - Accent5 9 2 2 6 4" xfId="30521" xr:uid="{00000000-0005-0000-0000-000065680000}"/>
    <cellStyle name="40% - Accent5 9 2 2 7" xfId="30522" xr:uid="{00000000-0005-0000-0000-000066680000}"/>
    <cellStyle name="40% - Accent5 9 2 2 7 2" xfId="30523" xr:uid="{00000000-0005-0000-0000-000067680000}"/>
    <cellStyle name="40% - Accent5 9 2 2 7 3" xfId="30524" xr:uid="{00000000-0005-0000-0000-000068680000}"/>
    <cellStyle name="40% - Accent5 9 2 2 7 4" xfId="30525" xr:uid="{00000000-0005-0000-0000-000069680000}"/>
    <cellStyle name="40% - Accent5 9 2 2 8" xfId="30526" xr:uid="{00000000-0005-0000-0000-00006A680000}"/>
    <cellStyle name="40% - Accent5 9 2 2 8 2" xfId="30527" xr:uid="{00000000-0005-0000-0000-00006B680000}"/>
    <cellStyle name="40% - Accent5 9 2 2 9" xfId="30528" xr:uid="{00000000-0005-0000-0000-00006C680000}"/>
    <cellStyle name="40% - Accent5 9 2 3" xfId="635" xr:uid="{00000000-0005-0000-0000-00006D680000}"/>
    <cellStyle name="40% - Accent5 9 2 3 10" xfId="30530" xr:uid="{00000000-0005-0000-0000-00006E680000}"/>
    <cellStyle name="40% - Accent5 9 2 3 11" xfId="30531" xr:uid="{00000000-0005-0000-0000-00006F680000}"/>
    <cellStyle name="40% - Accent5 9 2 3 12" xfId="30532" xr:uid="{00000000-0005-0000-0000-000070680000}"/>
    <cellStyle name="40% - Accent5 9 2 3 13" xfId="30529" xr:uid="{00000000-0005-0000-0000-000071680000}"/>
    <cellStyle name="40% - Accent5 9 2 3 14" xfId="4375" xr:uid="{00000000-0005-0000-0000-000072680000}"/>
    <cellStyle name="40% - Accent5 9 2 3 2" xfId="2969" xr:uid="{00000000-0005-0000-0000-000073680000}"/>
    <cellStyle name="40% - Accent5 9 2 3 2 2" xfId="30534" xr:uid="{00000000-0005-0000-0000-000074680000}"/>
    <cellStyle name="40% - Accent5 9 2 3 2 2 2" xfId="30535" xr:uid="{00000000-0005-0000-0000-000075680000}"/>
    <cellStyle name="40% - Accent5 9 2 3 2 2 2 2" xfId="30536" xr:uid="{00000000-0005-0000-0000-000076680000}"/>
    <cellStyle name="40% - Accent5 9 2 3 2 2 2 3" xfId="30537" xr:uid="{00000000-0005-0000-0000-000077680000}"/>
    <cellStyle name="40% - Accent5 9 2 3 2 2 3" xfId="30538" xr:uid="{00000000-0005-0000-0000-000078680000}"/>
    <cellStyle name="40% - Accent5 9 2 3 2 2 3 2" xfId="30539" xr:uid="{00000000-0005-0000-0000-000079680000}"/>
    <cellStyle name="40% - Accent5 9 2 3 2 2 4" xfId="30540" xr:uid="{00000000-0005-0000-0000-00007A680000}"/>
    <cellStyle name="40% - Accent5 9 2 3 2 2 5" xfId="30541" xr:uid="{00000000-0005-0000-0000-00007B680000}"/>
    <cellStyle name="40% - Accent5 9 2 3 2 2 6" xfId="30542" xr:uid="{00000000-0005-0000-0000-00007C680000}"/>
    <cellStyle name="40% - Accent5 9 2 3 2 3" xfId="30543" xr:uid="{00000000-0005-0000-0000-00007D680000}"/>
    <cellStyle name="40% - Accent5 9 2 3 2 3 2" xfId="30544" xr:uid="{00000000-0005-0000-0000-00007E680000}"/>
    <cellStyle name="40% - Accent5 9 2 3 2 3 3" xfId="30545" xr:uid="{00000000-0005-0000-0000-00007F680000}"/>
    <cellStyle name="40% - Accent5 9 2 3 2 3 4" xfId="30546" xr:uid="{00000000-0005-0000-0000-000080680000}"/>
    <cellStyle name="40% - Accent5 9 2 3 2 4" xfId="30547" xr:uid="{00000000-0005-0000-0000-000081680000}"/>
    <cellStyle name="40% - Accent5 9 2 3 2 4 2" xfId="30548" xr:uid="{00000000-0005-0000-0000-000082680000}"/>
    <cellStyle name="40% - Accent5 9 2 3 2 5" xfId="30549" xr:uid="{00000000-0005-0000-0000-000083680000}"/>
    <cellStyle name="40% - Accent5 9 2 3 2 5 2" xfId="30550" xr:uid="{00000000-0005-0000-0000-000084680000}"/>
    <cellStyle name="40% - Accent5 9 2 3 2 6" xfId="30551" xr:uid="{00000000-0005-0000-0000-000085680000}"/>
    <cellStyle name="40% - Accent5 9 2 3 2 7" xfId="30552" xr:uid="{00000000-0005-0000-0000-000086680000}"/>
    <cellStyle name="40% - Accent5 9 2 3 2 8" xfId="30533" xr:uid="{00000000-0005-0000-0000-000087680000}"/>
    <cellStyle name="40% - Accent5 9 2 3 2 9" xfId="6303" xr:uid="{00000000-0005-0000-0000-000088680000}"/>
    <cellStyle name="40% - Accent5 9 2 3 3" xfId="3347" xr:uid="{00000000-0005-0000-0000-000089680000}"/>
    <cellStyle name="40% - Accent5 9 2 3 3 2" xfId="30554" xr:uid="{00000000-0005-0000-0000-00008A680000}"/>
    <cellStyle name="40% - Accent5 9 2 3 3 2 2" xfId="30555" xr:uid="{00000000-0005-0000-0000-00008B680000}"/>
    <cellStyle name="40% - Accent5 9 2 3 3 2 2 2" xfId="30556" xr:uid="{00000000-0005-0000-0000-00008C680000}"/>
    <cellStyle name="40% - Accent5 9 2 3 3 2 2 3" xfId="30557" xr:uid="{00000000-0005-0000-0000-00008D680000}"/>
    <cellStyle name="40% - Accent5 9 2 3 3 2 3" xfId="30558" xr:uid="{00000000-0005-0000-0000-00008E680000}"/>
    <cellStyle name="40% - Accent5 9 2 3 3 2 3 2" xfId="30559" xr:uid="{00000000-0005-0000-0000-00008F680000}"/>
    <cellStyle name="40% - Accent5 9 2 3 3 2 4" xfId="30560" xr:uid="{00000000-0005-0000-0000-000090680000}"/>
    <cellStyle name="40% - Accent5 9 2 3 3 2 5" xfId="30561" xr:uid="{00000000-0005-0000-0000-000091680000}"/>
    <cellStyle name="40% - Accent5 9 2 3 3 2 6" xfId="30562" xr:uid="{00000000-0005-0000-0000-000092680000}"/>
    <cellStyle name="40% - Accent5 9 2 3 3 3" xfId="30563" xr:uid="{00000000-0005-0000-0000-000093680000}"/>
    <cellStyle name="40% - Accent5 9 2 3 3 3 2" xfId="30564" xr:uid="{00000000-0005-0000-0000-000094680000}"/>
    <cellStyle name="40% - Accent5 9 2 3 3 3 3" xfId="30565" xr:uid="{00000000-0005-0000-0000-000095680000}"/>
    <cellStyle name="40% - Accent5 9 2 3 3 3 4" xfId="30566" xr:uid="{00000000-0005-0000-0000-000096680000}"/>
    <cellStyle name="40% - Accent5 9 2 3 3 4" xfId="30567" xr:uid="{00000000-0005-0000-0000-000097680000}"/>
    <cellStyle name="40% - Accent5 9 2 3 3 4 2" xfId="30568" xr:uid="{00000000-0005-0000-0000-000098680000}"/>
    <cellStyle name="40% - Accent5 9 2 3 3 5" xfId="30569" xr:uid="{00000000-0005-0000-0000-000099680000}"/>
    <cellStyle name="40% - Accent5 9 2 3 3 5 2" xfId="30570" xr:uid="{00000000-0005-0000-0000-00009A680000}"/>
    <cellStyle name="40% - Accent5 9 2 3 3 6" xfId="30571" xr:uid="{00000000-0005-0000-0000-00009B680000}"/>
    <cellStyle name="40% - Accent5 9 2 3 3 7" xfId="30572" xr:uid="{00000000-0005-0000-0000-00009C680000}"/>
    <cellStyle name="40% - Accent5 9 2 3 3 8" xfId="30553" xr:uid="{00000000-0005-0000-0000-00009D680000}"/>
    <cellStyle name="40% - Accent5 9 2 3 3 9" xfId="6677" xr:uid="{00000000-0005-0000-0000-00009E680000}"/>
    <cellStyle name="40% - Accent5 9 2 3 4" xfId="2543" xr:uid="{00000000-0005-0000-0000-00009F680000}"/>
    <cellStyle name="40% - Accent5 9 2 3 4 2" xfId="30574" xr:uid="{00000000-0005-0000-0000-0000A0680000}"/>
    <cellStyle name="40% - Accent5 9 2 3 4 2 2" xfId="30575" xr:uid="{00000000-0005-0000-0000-0000A1680000}"/>
    <cellStyle name="40% - Accent5 9 2 3 4 2 3" xfId="30576" xr:uid="{00000000-0005-0000-0000-0000A2680000}"/>
    <cellStyle name="40% - Accent5 9 2 3 4 2 4" xfId="30577" xr:uid="{00000000-0005-0000-0000-0000A3680000}"/>
    <cellStyle name="40% - Accent5 9 2 3 4 2 5" xfId="30578" xr:uid="{00000000-0005-0000-0000-0000A4680000}"/>
    <cellStyle name="40% - Accent5 9 2 3 4 3" xfId="30579" xr:uid="{00000000-0005-0000-0000-0000A5680000}"/>
    <cellStyle name="40% - Accent5 9 2 3 4 3 2" xfId="30580" xr:uid="{00000000-0005-0000-0000-0000A6680000}"/>
    <cellStyle name="40% - Accent5 9 2 3 4 3 3" xfId="30581" xr:uid="{00000000-0005-0000-0000-0000A7680000}"/>
    <cellStyle name="40% - Accent5 9 2 3 4 3 4" xfId="30582" xr:uid="{00000000-0005-0000-0000-0000A8680000}"/>
    <cellStyle name="40% - Accent5 9 2 3 4 4" xfId="30583" xr:uid="{00000000-0005-0000-0000-0000A9680000}"/>
    <cellStyle name="40% - Accent5 9 2 3 4 4 2" xfId="30584" xr:uid="{00000000-0005-0000-0000-0000AA680000}"/>
    <cellStyle name="40% - Accent5 9 2 3 4 5" xfId="30585" xr:uid="{00000000-0005-0000-0000-0000AB680000}"/>
    <cellStyle name="40% - Accent5 9 2 3 4 6" xfId="30586" xr:uid="{00000000-0005-0000-0000-0000AC680000}"/>
    <cellStyle name="40% - Accent5 9 2 3 4 7" xfId="30587" xr:uid="{00000000-0005-0000-0000-0000AD680000}"/>
    <cellStyle name="40% - Accent5 9 2 3 4 8" xfId="30573" xr:uid="{00000000-0005-0000-0000-0000AE680000}"/>
    <cellStyle name="40% - Accent5 9 2 3 4 9" xfId="5909" xr:uid="{00000000-0005-0000-0000-0000AF680000}"/>
    <cellStyle name="40% - Accent5 9 2 3 5" xfId="30588" xr:uid="{00000000-0005-0000-0000-0000B0680000}"/>
    <cellStyle name="40% - Accent5 9 2 3 5 2" xfId="30589" xr:uid="{00000000-0005-0000-0000-0000B1680000}"/>
    <cellStyle name="40% - Accent5 9 2 3 5 2 2" xfId="30590" xr:uid="{00000000-0005-0000-0000-0000B2680000}"/>
    <cellStyle name="40% - Accent5 9 2 3 5 2 3" xfId="30591" xr:uid="{00000000-0005-0000-0000-0000B3680000}"/>
    <cellStyle name="40% - Accent5 9 2 3 5 2 4" xfId="30592" xr:uid="{00000000-0005-0000-0000-0000B4680000}"/>
    <cellStyle name="40% - Accent5 9 2 3 5 3" xfId="30593" xr:uid="{00000000-0005-0000-0000-0000B5680000}"/>
    <cellStyle name="40% - Accent5 9 2 3 5 3 2" xfId="30594" xr:uid="{00000000-0005-0000-0000-0000B6680000}"/>
    <cellStyle name="40% - Accent5 9 2 3 5 4" xfId="30595" xr:uid="{00000000-0005-0000-0000-0000B7680000}"/>
    <cellStyle name="40% - Accent5 9 2 3 5 5" xfId="30596" xr:uid="{00000000-0005-0000-0000-0000B8680000}"/>
    <cellStyle name="40% - Accent5 9 2 3 5 6" xfId="30597" xr:uid="{00000000-0005-0000-0000-0000B9680000}"/>
    <cellStyle name="40% - Accent5 9 2 3 6" xfId="30598" xr:uid="{00000000-0005-0000-0000-0000BA680000}"/>
    <cellStyle name="40% - Accent5 9 2 3 6 2" xfId="30599" xr:uid="{00000000-0005-0000-0000-0000BB680000}"/>
    <cellStyle name="40% - Accent5 9 2 3 6 2 2" xfId="30600" xr:uid="{00000000-0005-0000-0000-0000BC680000}"/>
    <cellStyle name="40% - Accent5 9 2 3 6 3" xfId="30601" xr:uid="{00000000-0005-0000-0000-0000BD680000}"/>
    <cellStyle name="40% - Accent5 9 2 3 6 3 2" xfId="30602" xr:uid="{00000000-0005-0000-0000-0000BE680000}"/>
    <cellStyle name="40% - Accent5 9 2 3 6 4" xfId="30603" xr:uid="{00000000-0005-0000-0000-0000BF680000}"/>
    <cellStyle name="40% - Accent5 9 2 3 7" xfId="30604" xr:uid="{00000000-0005-0000-0000-0000C0680000}"/>
    <cellStyle name="40% - Accent5 9 2 3 7 2" xfId="30605" xr:uid="{00000000-0005-0000-0000-0000C1680000}"/>
    <cellStyle name="40% - Accent5 9 2 3 7 3" xfId="30606" xr:uid="{00000000-0005-0000-0000-0000C2680000}"/>
    <cellStyle name="40% - Accent5 9 2 3 7 4" xfId="30607" xr:uid="{00000000-0005-0000-0000-0000C3680000}"/>
    <cellStyle name="40% - Accent5 9 2 3 8" xfId="30608" xr:uid="{00000000-0005-0000-0000-0000C4680000}"/>
    <cellStyle name="40% - Accent5 9 2 3 8 2" xfId="30609" xr:uid="{00000000-0005-0000-0000-0000C5680000}"/>
    <cellStyle name="40% - Accent5 9 2 3 9" xfId="30610" xr:uid="{00000000-0005-0000-0000-0000C6680000}"/>
    <cellStyle name="40% - Accent5 9 2 4" xfId="2739" xr:uid="{00000000-0005-0000-0000-0000C7680000}"/>
    <cellStyle name="40% - Accent5 9 2 4 2" xfId="30612" xr:uid="{00000000-0005-0000-0000-0000C8680000}"/>
    <cellStyle name="40% - Accent5 9 2 4 2 2" xfId="30613" xr:uid="{00000000-0005-0000-0000-0000C9680000}"/>
    <cellStyle name="40% - Accent5 9 2 4 2 2 2" xfId="30614" xr:uid="{00000000-0005-0000-0000-0000CA680000}"/>
    <cellStyle name="40% - Accent5 9 2 4 2 2 3" xfId="30615" xr:uid="{00000000-0005-0000-0000-0000CB680000}"/>
    <cellStyle name="40% - Accent5 9 2 4 2 3" xfId="30616" xr:uid="{00000000-0005-0000-0000-0000CC680000}"/>
    <cellStyle name="40% - Accent5 9 2 4 2 3 2" xfId="30617" xr:uid="{00000000-0005-0000-0000-0000CD680000}"/>
    <cellStyle name="40% - Accent5 9 2 4 2 4" xfId="30618" xr:uid="{00000000-0005-0000-0000-0000CE680000}"/>
    <cellStyle name="40% - Accent5 9 2 4 2 5" xfId="30619" xr:uid="{00000000-0005-0000-0000-0000CF680000}"/>
    <cellStyle name="40% - Accent5 9 2 4 2 6" xfId="30620" xr:uid="{00000000-0005-0000-0000-0000D0680000}"/>
    <cellStyle name="40% - Accent5 9 2 4 3" xfId="30621" xr:uid="{00000000-0005-0000-0000-0000D1680000}"/>
    <cellStyle name="40% - Accent5 9 2 4 3 2" xfId="30622" xr:uid="{00000000-0005-0000-0000-0000D2680000}"/>
    <cellStyle name="40% - Accent5 9 2 4 3 3" xfId="30623" xr:uid="{00000000-0005-0000-0000-0000D3680000}"/>
    <cellStyle name="40% - Accent5 9 2 4 3 4" xfId="30624" xr:uid="{00000000-0005-0000-0000-0000D4680000}"/>
    <cellStyle name="40% - Accent5 9 2 4 4" xfId="30625" xr:uid="{00000000-0005-0000-0000-0000D5680000}"/>
    <cellStyle name="40% - Accent5 9 2 4 4 2" xfId="30626" xr:uid="{00000000-0005-0000-0000-0000D6680000}"/>
    <cellStyle name="40% - Accent5 9 2 4 5" xfId="30627" xr:uid="{00000000-0005-0000-0000-0000D7680000}"/>
    <cellStyle name="40% - Accent5 9 2 4 5 2" xfId="30628" xr:uid="{00000000-0005-0000-0000-0000D8680000}"/>
    <cellStyle name="40% - Accent5 9 2 4 6" xfId="30629" xr:uid="{00000000-0005-0000-0000-0000D9680000}"/>
    <cellStyle name="40% - Accent5 9 2 4 7" xfId="30630" xr:uid="{00000000-0005-0000-0000-0000DA680000}"/>
    <cellStyle name="40% - Accent5 9 2 4 8" xfId="30611" xr:uid="{00000000-0005-0000-0000-0000DB680000}"/>
    <cellStyle name="40% - Accent5 9 2 4 9" xfId="6073" xr:uid="{00000000-0005-0000-0000-0000DC680000}"/>
    <cellStyle name="40% - Accent5 9 2 5" xfId="3097" xr:uid="{00000000-0005-0000-0000-0000DD680000}"/>
    <cellStyle name="40% - Accent5 9 2 5 2" xfId="30632" xr:uid="{00000000-0005-0000-0000-0000DE680000}"/>
    <cellStyle name="40% - Accent5 9 2 5 2 2" xfId="30633" xr:uid="{00000000-0005-0000-0000-0000DF680000}"/>
    <cellStyle name="40% - Accent5 9 2 5 2 2 2" xfId="30634" xr:uid="{00000000-0005-0000-0000-0000E0680000}"/>
    <cellStyle name="40% - Accent5 9 2 5 2 2 3" xfId="30635" xr:uid="{00000000-0005-0000-0000-0000E1680000}"/>
    <cellStyle name="40% - Accent5 9 2 5 2 3" xfId="30636" xr:uid="{00000000-0005-0000-0000-0000E2680000}"/>
    <cellStyle name="40% - Accent5 9 2 5 2 3 2" xfId="30637" xr:uid="{00000000-0005-0000-0000-0000E3680000}"/>
    <cellStyle name="40% - Accent5 9 2 5 2 4" xfId="30638" xr:uid="{00000000-0005-0000-0000-0000E4680000}"/>
    <cellStyle name="40% - Accent5 9 2 5 2 5" xfId="30639" xr:uid="{00000000-0005-0000-0000-0000E5680000}"/>
    <cellStyle name="40% - Accent5 9 2 5 2 6" xfId="30640" xr:uid="{00000000-0005-0000-0000-0000E6680000}"/>
    <cellStyle name="40% - Accent5 9 2 5 3" xfId="30641" xr:uid="{00000000-0005-0000-0000-0000E7680000}"/>
    <cellStyle name="40% - Accent5 9 2 5 3 2" xfId="30642" xr:uid="{00000000-0005-0000-0000-0000E8680000}"/>
    <cellStyle name="40% - Accent5 9 2 5 3 3" xfId="30643" xr:uid="{00000000-0005-0000-0000-0000E9680000}"/>
    <cellStyle name="40% - Accent5 9 2 5 3 4" xfId="30644" xr:uid="{00000000-0005-0000-0000-0000EA680000}"/>
    <cellStyle name="40% - Accent5 9 2 5 4" xfId="30645" xr:uid="{00000000-0005-0000-0000-0000EB680000}"/>
    <cellStyle name="40% - Accent5 9 2 5 4 2" xfId="30646" xr:uid="{00000000-0005-0000-0000-0000EC680000}"/>
    <cellStyle name="40% - Accent5 9 2 5 5" xfId="30647" xr:uid="{00000000-0005-0000-0000-0000ED680000}"/>
    <cellStyle name="40% - Accent5 9 2 5 5 2" xfId="30648" xr:uid="{00000000-0005-0000-0000-0000EE680000}"/>
    <cellStyle name="40% - Accent5 9 2 5 6" xfId="30649" xr:uid="{00000000-0005-0000-0000-0000EF680000}"/>
    <cellStyle name="40% - Accent5 9 2 5 7" xfId="30650" xr:uid="{00000000-0005-0000-0000-0000F0680000}"/>
    <cellStyle name="40% - Accent5 9 2 5 8" xfId="30631" xr:uid="{00000000-0005-0000-0000-0000F1680000}"/>
    <cellStyle name="40% - Accent5 9 2 5 9" xfId="6427" xr:uid="{00000000-0005-0000-0000-0000F2680000}"/>
    <cellStyle name="40% - Accent5 9 2 6" xfId="2541" xr:uid="{00000000-0005-0000-0000-0000F3680000}"/>
    <cellStyle name="40% - Accent5 9 2 6 2" xfId="30652" xr:uid="{00000000-0005-0000-0000-0000F4680000}"/>
    <cellStyle name="40% - Accent5 9 2 6 2 2" xfId="30653" xr:uid="{00000000-0005-0000-0000-0000F5680000}"/>
    <cellStyle name="40% - Accent5 9 2 6 2 3" xfId="30654" xr:uid="{00000000-0005-0000-0000-0000F6680000}"/>
    <cellStyle name="40% - Accent5 9 2 6 2 4" xfId="30655" xr:uid="{00000000-0005-0000-0000-0000F7680000}"/>
    <cellStyle name="40% - Accent5 9 2 6 2 5" xfId="30656" xr:uid="{00000000-0005-0000-0000-0000F8680000}"/>
    <cellStyle name="40% - Accent5 9 2 6 3" xfId="30657" xr:uid="{00000000-0005-0000-0000-0000F9680000}"/>
    <cellStyle name="40% - Accent5 9 2 6 3 2" xfId="30658" xr:uid="{00000000-0005-0000-0000-0000FA680000}"/>
    <cellStyle name="40% - Accent5 9 2 6 3 3" xfId="30659" xr:uid="{00000000-0005-0000-0000-0000FB680000}"/>
    <cellStyle name="40% - Accent5 9 2 6 3 4" xfId="30660" xr:uid="{00000000-0005-0000-0000-0000FC680000}"/>
    <cellStyle name="40% - Accent5 9 2 6 4" xfId="30661" xr:uid="{00000000-0005-0000-0000-0000FD680000}"/>
    <cellStyle name="40% - Accent5 9 2 6 4 2" xfId="30662" xr:uid="{00000000-0005-0000-0000-0000FE680000}"/>
    <cellStyle name="40% - Accent5 9 2 6 5" xfId="30663" xr:uid="{00000000-0005-0000-0000-0000FF680000}"/>
    <cellStyle name="40% - Accent5 9 2 6 6" xfId="30664" xr:uid="{00000000-0005-0000-0000-000000690000}"/>
    <cellStyle name="40% - Accent5 9 2 6 7" xfId="30665" xr:uid="{00000000-0005-0000-0000-000001690000}"/>
    <cellStyle name="40% - Accent5 9 2 6 8" xfId="30651" xr:uid="{00000000-0005-0000-0000-000002690000}"/>
    <cellStyle name="40% - Accent5 9 2 6 9" xfId="5907" xr:uid="{00000000-0005-0000-0000-000003690000}"/>
    <cellStyle name="40% - Accent5 9 2 7" xfId="30666" xr:uid="{00000000-0005-0000-0000-000004690000}"/>
    <cellStyle name="40% - Accent5 9 2 7 2" xfId="30667" xr:uid="{00000000-0005-0000-0000-000005690000}"/>
    <cellStyle name="40% - Accent5 9 2 7 2 2" xfId="30668" xr:uid="{00000000-0005-0000-0000-000006690000}"/>
    <cellStyle name="40% - Accent5 9 2 7 2 3" xfId="30669" xr:uid="{00000000-0005-0000-0000-000007690000}"/>
    <cellStyle name="40% - Accent5 9 2 7 2 4" xfId="30670" xr:uid="{00000000-0005-0000-0000-000008690000}"/>
    <cellStyle name="40% - Accent5 9 2 7 3" xfId="30671" xr:uid="{00000000-0005-0000-0000-000009690000}"/>
    <cellStyle name="40% - Accent5 9 2 7 3 2" xfId="30672" xr:uid="{00000000-0005-0000-0000-00000A690000}"/>
    <cellStyle name="40% - Accent5 9 2 7 4" xfId="30673" xr:uid="{00000000-0005-0000-0000-00000B690000}"/>
    <cellStyle name="40% - Accent5 9 2 7 5" xfId="30674" xr:uid="{00000000-0005-0000-0000-00000C690000}"/>
    <cellStyle name="40% - Accent5 9 2 7 6" xfId="30675" xr:uid="{00000000-0005-0000-0000-00000D690000}"/>
    <cellStyle name="40% - Accent5 9 2 8" xfId="30676" xr:uid="{00000000-0005-0000-0000-00000E690000}"/>
    <cellStyle name="40% - Accent5 9 2 8 2" xfId="30677" xr:uid="{00000000-0005-0000-0000-00000F690000}"/>
    <cellStyle name="40% - Accent5 9 2 8 2 2" xfId="30678" xr:uid="{00000000-0005-0000-0000-000010690000}"/>
    <cellStyle name="40% - Accent5 9 2 8 3" xfId="30679" xr:uid="{00000000-0005-0000-0000-000011690000}"/>
    <cellStyle name="40% - Accent5 9 2 8 3 2" xfId="30680" xr:uid="{00000000-0005-0000-0000-000012690000}"/>
    <cellStyle name="40% - Accent5 9 2 8 4" xfId="30681" xr:uid="{00000000-0005-0000-0000-000013690000}"/>
    <cellStyle name="40% - Accent5 9 2 9" xfId="30682" xr:uid="{00000000-0005-0000-0000-000014690000}"/>
    <cellStyle name="40% - Accent5 9 2 9 2" xfId="30683" xr:uid="{00000000-0005-0000-0000-000015690000}"/>
    <cellStyle name="40% - Accent5 9 2 9 3" xfId="30684" xr:uid="{00000000-0005-0000-0000-000016690000}"/>
    <cellStyle name="40% - Accent5 9 2 9 4" xfId="30685" xr:uid="{00000000-0005-0000-0000-000017690000}"/>
    <cellStyle name="40% - Accent5 9 3" xfId="636" xr:uid="{00000000-0005-0000-0000-000018690000}"/>
    <cellStyle name="40% - Accent5 9 3 10" xfId="30687" xr:uid="{00000000-0005-0000-0000-000019690000}"/>
    <cellStyle name="40% - Accent5 9 3 10 2" xfId="30688" xr:uid="{00000000-0005-0000-0000-00001A690000}"/>
    <cellStyle name="40% - Accent5 9 3 11" xfId="30689" xr:uid="{00000000-0005-0000-0000-00001B690000}"/>
    <cellStyle name="40% - Accent5 9 3 12" xfId="30690" xr:uid="{00000000-0005-0000-0000-00001C690000}"/>
    <cellStyle name="40% - Accent5 9 3 13" xfId="30691" xr:uid="{00000000-0005-0000-0000-00001D690000}"/>
    <cellStyle name="40% - Accent5 9 3 14" xfId="30692" xr:uid="{00000000-0005-0000-0000-00001E690000}"/>
    <cellStyle name="40% - Accent5 9 3 15" xfId="30686" xr:uid="{00000000-0005-0000-0000-00001F690000}"/>
    <cellStyle name="40% - Accent5 9 3 16" xfId="4376" xr:uid="{00000000-0005-0000-0000-000020690000}"/>
    <cellStyle name="40% - Accent5 9 3 2" xfId="637" xr:uid="{00000000-0005-0000-0000-000021690000}"/>
    <cellStyle name="40% - Accent5 9 3 2 10" xfId="30694" xr:uid="{00000000-0005-0000-0000-000022690000}"/>
    <cellStyle name="40% - Accent5 9 3 2 11" xfId="30695" xr:uid="{00000000-0005-0000-0000-000023690000}"/>
    <cellStyle name="40% - Accent5 9 3 2 12" xfId="30696" xr:uid="{00000000-0005-0000-0000-000024690000}"/>
    <cellStyle name="40% - Accent5 9 3 2 13" xfId="30693" xr:uid="{00000000-0005-0000-0000-000025690000}"/>
    <cellStyle name="40% - Accent5 9 3 2 14" xfId="4377" xr:uid="{00000000-0005-0000-0000-000026690000}"/>
    <cellStyle name="40% - Accent5 9 3 2 2" xfId="2903" xr:uid="{00000000-0005-0000-0000-000027690000}"/>
    <cellStyle name="40% - Accent5 9 3 2 2 2" xfId="30698" xr:uid="{00000000-0005-0000-0000-000028690000}"/>
    <cellStyle name="40% - Accent5 9 3 2 2 2 2" xfId="30699" xr:uid="{00000000-0005-0000-0000-000029690000}"/>
    <cellStyle name="40% - Accent5 9 3 2 2 2 2 2" xfId="30700" xr:uid="{00000000-0005-0000-0000-00002A690000}"/>
    <cellStyle name="40% - Accent5 9 3 2 2 2 2 3" xfId="30701" xr:uid="{00000000-0005-0000-0000-00002B690000}"/>
    <cellStyle name="40% - Accent5 9 3 2 2 2 3" xfId="30702" xr:uid="{00000000-0005-0000-0000-00002C690000}"/>
    <cellStyle name="40% - Accent5 9 3 2 2 2 3 2" xfId="30703" xr:uid="{00000000-0005-0000-0000-00002D690000}"/>
    <cellStyle name="40% - Accent5 9 3 2 2 2 4" xfId="30704" xr:uid="{00000000-0005-0000-0000-00002E690000}"/>
    <cellStyle name="40% - Accent5 9 3 2 2 2 5" xfId="30705" xr:uid="{00000000-0005-0000-0000-00002F690000}"/>
    <cellStyle name="40% - Accent5 9 3 2 2 2 6" xfId="30706" xr:uid="{00000000-0005-0000-0000-000030690000}"/>
    <cellStyle name="40% - Accent5 9 3 2 2 3" xfId="30707" xr:uid="{00000000-0005-0000-0000-000031690000}"/>
    <cellStyle name="40% - Accent5 9 3 2 2 3 2" xfId="30708" xr:uid="{00000000-0005-0000-0000-000032690000}"/>
    <cellStyle name="40% - Accent5 9 3 2 2 3 3" xfId="30709" xr:uid="{00000000-0005-0000-0000-000033690000}"/>
    <cellStyle name="40% - Accent5 9 3 2 2 3 4" xfId="30710" xr:uid="{00000000-0005-0000-0000-000034690000}"/>
    <cellStyle name="40% - Accent5 9 3 2 2 4" xfId="30711" xr:uid="{00000000-0005-0000-0000-000035690000}"/>
    <cellStyle name="40% - Accent5 9 3 2 2 4 2" xfId="30712" xr:uid="{00000000-0005-0000-0000-000036690000}"/>
    <cellStyle name="40% - Accent5 9 3 2 2 5" xfId="30713" xr:uid="{00000000-0005-0000-0000-000037690000}"/>
    <cellStyle name="40% - Accent5 9 3 2 2 5 2" xfId="30714" xr:uid="{00000000-0005-0000-0000-000038690000}"/>
    <cellStyle name="40% - Accent5 9 3 2 2 6" xfId="30715" xr:uid="{00000000-0005-0000-0000-000039690000}"/>
    <cellStyle name="40% - Accent5 9 3 2 2 7" xfId="30716" xr:uid="{00000000-0005-0000-0000-00003A690000}"/>
    <cellStyle name="40% - Accent5 9 3 2 2 8" xfId="30697" xr:uid="{00000000-0005-0000-0000-00003B690000}"/>
    <cellStyle name="40% - Accent5 9 3 2 2 9" xfId="6237" xr:uid="{00000000-0005-0000-0000-00003C690000}"/>
    <cellStyle name="40% - Accent5 9 3 2 3" xfId="3281" xr:uid="{00000000-0005-0000-0000-00003D690000}"/>
    <cellStyle name="40% - Accent5 9 3 2 3 2" xfId="30718" xr:uid="{00000000-0005-0000-0000-00003E690000}"/>
    <cellStyle name="40% - Accent5 9 3 2 3 2 2" xfId="30719" xr:uid="{00000000-0005-0000-0000-00003F690000}"/>
    <cellStyle name="40% - Accent5 9 3 2 3 2 2 2" xfId="30720" xr:uid="{00000000-0005-0000-0000-000040690000}"/>
    <cellStyle name="40% - Accent5 9 3 2 3 2 2 3" xfId="30721" xr:uid="{00000000-0005-0000-0000-000041690000}"/>
    <cellStyle name="40% - Accent5 9 3 2 3 2 3" xfId="30722" xr:uid="{00000000-0005-0000-0000-000042690000}"/>
    <cellStyle name="40% - Accent5 9 3 2 3 2 3 2" xfId="30723" xr:uid="{00000000-0005-0000-0000-000043690000}"/>
    <cellStyle name="40% - Accent5 9 3 2 3 2 4" xfId="30724" xr:uid="{00000000-0005-0000-0000-000044690000}"/>
    <cellStyle name="40% - Accent5 9 3 2 3 2 5" xfId="30725" xr:uid="{00000000-0005-0000-0000-000045690000}"/>
    <cellStyle name="40% - Accent5 9 3 2 3 2 6" xfId="30726" xr:uid="{00000000-0005-0000-0000-000046690000}"/>
    <cellStyle name="40% - Accent5 9 3 2 3 3" xfId="30727" xr:uid="{00000000-0005-0000-0000-000047690000}"/>
    <cellStyle name="40% - Accent5 9 3 2 3 3 2" xfId="30728" xr:uid="{00000000-0005-0000-0000-000048690000}"/>
    <cellStyle name="40% - Accent5 9 3 2 3 3 3" xfId="30729" xr:uid="{00000000-0005-0000-0000-000049690000}"/>
    <cellStyle name="40% - Accent5 9 3 2 3 3 4" xfId="30730" xr:uid="{00000000-0005-0000-0000-00004A690000}"/>
    <cellStyle name="40% - Accent5 9 3 2 3 4" xfId="30731" xr:uid="{00000000-0005-0000-0000-00004B690000}"/>
    <cellStyle name="40% - Accent5 9 3 2 3 4 2" xfId="30732" xr:uid="{00000000-0005-0000-0000-00004C690000}"/>
    <cellStyle name="40% - Accent5 9 3 2 3 5" xfId="30733" xr:uid="{00000000-0005-0000-0000-00004D690000}"/>
    <cellStyle name="40% - Accent5 9 3 2 3 5 2" xfId="30734" xr:uid="{00000000-0005-0000-0000-00004E690000}"/>
    <cellStyle name="40% - Accent5 9 3 2 3 6" xfId="30735" xr:uid="{00000000-0005-0000-0000-00004F690000}"/>
    <cellStyle name="40% - Accent5 9 3 2 3 7" xfId="30736" xr:uid="{00000000-0005-0000-0000-000050690000}"/>
    <cellStyle name="40% - Accent5 9 3 2 3 8" xfId="30717" xr:uid="{00000000-0005-0000-0000-000051690000}"/>
    <cellStyle name="40% - Accent5 9 3 2 3 9" xfId="6611" xr:uid="{00000000-0005-0000-0000-000052690000}"/>
    <cellStyle name="40% - Accent5 9 3 2 4" xfId="2545" xr:uid="{00000000-0005-0000-0000-000053690000}"/>
    <cellStyle name="40% - Accent5 9 3 2 4 2" xfId="30738" xr:uid="{00000000-0005-0000-0000-000054690000}"/>
    <cellStyle name="40% - Accent5 9 3 2 4 2 2" xfId="30739" xr:uid="{00000000-0005-0000-0000-000055690000}"/>
    <cellStyle name="40% - Accent5 9 3 2 4 2 3" xfId="30740" xr:uid="{00000000-0005-0000-0000-000056690000}"/>
    <cellStyle name="40% - Accent5 9 3 2 4 2 4" xfId="30741" xr:uid="{00000000-0005-0000-0000-000057690000}"/>
    <cellStyle name="40% - Accent5 9 3 2 4 2 5" xfId="30742" xr:uid="{00000000-0005-0000-0000-000058690000}"/>
    <cellStyle name="40% - Accent5 9 3 2 4 3" xfId="30743" xr:uid="{00000000-0005-0000-0000-000059690000}"/>
    <cellStyle name="40% - Accent5 9 3 2 4 3 2" xfId="30744" xr:uid="{00000000-0005-0000-0000-00005A690000}"/>
    <cellStyle name="40% - Accent5 9 3 2 4 3 3" xfId="30745" xr:uid="{00000000-0005-0000-0000-00005B690000}"/>
    <cellStyle name="40% - Accent5 9 3 2 4 3 4" xfId="30746" xr:uid="{00000000-0005-0000-0000-00005C690000}"/>
    <cellStyle name="40% - Accent5 9 3 2 4 4" xfId="30747" xr:uid="{00000000-0005-0000-0000-00005D690000}"/>
    <cellStyle name="40% - Accent5 9 3 2 4 4 2" xfId="30748" xr:uid="{00000000-0005-0000-0000-00005E690000}"/>
    <cellStyle name="40% - Accent5 9 3 2 4 5" xfId="30749" xr:uid="{00000000-0005-0000-0000-00005F690000}"/>
    <cellStyle name="40% - Accent5 9 3 2 4 6" xfId="30750" xr:uid="{00000000-0005-0000-0000-000060690000}"/>
    <cellStyle name="40% - Accent5 9 3 2 4 7" xfId="30751" xr:uid="{00000000-0005-0000-0000-000061690000}"/>
    <cellStyle name="40% - Accent5 9 3 2 4 8" xfId="30737" xr:uid="{00000000-0005-0000-0000-000062690000}"/>
    <cellStyle name="40% - Accent5 9 3 2 4 9" xfId="5911" xr:uid="{00000000-0005-0000-0000-000063690000}"/>
    <cellStyle name="40% - Accent5 9 3 2 5" xfId="30752" xr:uid="{00000000-0005-0000-0000-000064690000}"/>
    <cellStyle name="40% - Accent5 9 3 2 5 2" xfId="30753" xr:uid="{00000000-0005-0000-0000-000065690000}"/>
    <cellStyle name="40% - Accent5 9 3 2 5 2 2" xfId="30754" xr:uid="{00000000-0005-0000-0000-000066690000}"/>
    <cellStyle name="40% - Accent5 9 3 2 5 2 3" xfId="30755" xr:uid="{00000000-0005-0000-0000-000067690000}"/>
    <cellStyle name="40% - Accent5 9 3 2 5 2 4" xfId="30756" xr:uid="{00000000-0005-0000-0000-000068690000}"/>
    <cellStyle name="40% - Accent5 9 3 2 5 3" xfId="30757" xr:uid="{00000000-0005-0000-0000-000069690000}"/>
    <cellStyle name="40% - Accent5 9 3 2 5 3 2" xfId="30758" xr:uid="{00000000-0005-0000-0000-00006A690000}"/>
    <cellStyle name="40% - Accent5 9 3 2 5 4" xfId="30759" xr:uid="{00000000-0005-0000-0000-00006B690000}"/>
    <cellStyle name="40% - Accent5 9 3 2 5 5" xfId="30760" xr:uid="{00000000-0005-0000-0000-00006C690000}"/>
    <cellStyle name="40% - Accent5 9 3 2 5 6" xfId="30761" xr:uid="{00000000-0005-0000-0000-00006D690000}"/>
    <cellStyle name="40% - Accent5 9 3 2 6" xfId="30762" xr:uid="{00000000-0005-0000-0000-00006E690000}"/>
    <cellStyle name="40% - Accent5 9 3 2 6 2" xfId="30763" xr:uid="{00000000-0005-0000-0000-00006F690000}"/>
    <cellStyle name="40% - Accent5 9 3 2 6 2 2" xfId="30764" xr:uid="{00000000-0005-0000-0000-000070690000}"/>
    <cellStyle name="40% - Accent5 9 3 2 6 3" xfId="30765" xr:uid="{00000000-0005-0000-0000-000071690000}"/>
    <cellStyle name="40% - Accent5 9 3 2 6 3 2" xfId="30766" xr:uid="{00000000-0005-0000-0000-000072690000}"/>
    <cellStyle name="40% - Accent5 9 3 2 6 4" xfId="30767" xr:uid="{00000000-0005-0000-0000-000073690000}"/>
    <cellStyle name="40% - Accent5 9 3 2 7" xfId="30768" xr:uid="{00000000-0005-0000-0000-000074690000}"/>
    <cellStyle name="40% - Accent5 9 3 2 7 2" xfId="30769" xr:uid="{00000000-0005-0000-0000-000075690000}"/>
    <cellStyle name="40% - Accent5 9 3 2 7 3" xfId="30770" xr:uid="{00000000-0005-0000-0000-000076690000}"/>
    <cellStyle name="40% - Accent5 9 3 2 7 4" xfId="30771" xr:uid="{00000000-0005-0000-0000-000077690000}"/>
    <cellStyle name="40% - Accent5 9 3 2 8" xfId="30772" xr:uid="{00000000-0005-0000-0000-000078690000}"/>
    <cellStyle name="40% - Accent5 9 3 2 8 2" xfId="30773" xr:uid="{00000000-0005-0000-0000-000079690000}"/>
    <cellStyle name="40% - Accent5 9 3 2 9" xfId="30774" xr:uid="{00000000-0005-0000-0000-00007A690000}"/>
    <cellStyle name="40% - Accent5 9 3 3" xfId="638" xr:uid="{00000000-0005-0000-0000-00007B690000}"/>
    <cellStyle name="40% - Accent5 9 3 3 10" xfId="30776" xr:uid="{00000000-0005-0000-0000-00007C690000}"/>
    <cellStyle name="40% - Accent5 9 3 3 11" xfId="30777" xr:uid="{00000000-0005-0000-0000-00007D690000}"/>
    <cellStyle name="40% - Accent5 9 3 3 12" xfId="30778" xr:uid="{00000000-0005-0000-0000-00007E690000}"/>
    <cellStyle name="40% - Accent5 9 3 3 13" xfId="30775" xr:uid="{00000000-0005-0000-0000-00007F690000}"/>
    <cellStyle name="40% - Accent5 9 3 3 14" xfId="4378" xr:uid="{00000000-0005-0000-0000-000080690000}"/>
    <cellStyle name="40% - Accent5 9 3 3 2" xfId="2995" xr:uid="{00000000-0005-0000-0000-000081690000}"/>
    <cellStyle name="40% - Accent5 9 3 3 2 2" xfId="30780" xr:uid="{00000000-0005-0000-0000-000082690000}"/>
    <cellStyle name="40% - Accent5 9 3 3 2 2 2" xfId="30781" xr:uid="{00000000-0005-0000-0000-000083690000}"/>
    <cellStyle name="40% - Accent5 9 3 3 2 2 2 2" xfId="30782" xr:uid="{00000000-0005-0000-0000-000084690000}"/>
    <cellStyle name="40% - Accent5 9 3 3 2 2 2 3" xfId="30783" xr:uid="{00000000-0005-0000-0000-000085690000}"/>
    <cellStyle name="40% - Accent5 9 3 3 2 2 3" xfId="30784" xr:uid="{00000000-0005-0000-0000-000086690000}"/>
    <cellStyle name="40% - Accent5 9 3 3 2 2 3 2" xfId="30785" xr:uid="{00000000-0005-0000-0000-000087690000}"/>
    <cellStyle name="40% - Accent5 9 3 3 2 2 4" xfId="30786" xr:uid="{00000000-0005-0000-0000-000088690000}"/>
    <cellStyle name="40% - Accent5 9 3 3 2 2 5" xfId="30787" xr:uid="{00000000-0005-0000-0000-000089690000}"/>
    <cellStyle name="40% - Accent5 9 3 3 2 2 6" xfId="30788" xr:uid="{00000000-0005-0000-0000-00008A690000}"/>
    <cellStyle name="40% - Accent5 9 3 3 2 3" xfId="30789" xr:uid="{00000000-0005-0000-0000-00008B690000}"/>
    <cellStyle name="40% - Accent5 9 3 3 2 3 2" xfId="30790" xr:uid="{00000000-0005-0000-0000-00008C690000}"/>
    <cellStyle name="40% - Accent5 9 3 3 2 3 3" xfId="30791" xr:uid="{00000000-0005-0000-0000-00008D690000}"/>
    <cellStyle name="40% - Accent5 9 3 3 2 3 4" xfId="30792" xr:uid="{00000000-0005-0000-0000-00008E690000}"/>
    <cellStyle name="40% - Accent5 9 3 3 2 4" xfId="30793" xr:uid="{00000000-0005-0000-0000-00008F690000}"/>
    <cellStyle name="40% - Accent5 9 3 3 2 4 2" xfId="30794" xr:uid="{00000000-0005-0000-0000-000090690000}"/>
    <cellStyle name="40% - Accent5 9 3 3 2 5" xfId="30795" xr:uid="{00000000-0005-0000-0000-000091690000}"/>
    <cellStyle name="40% - Accent5 9 3 3 2 5 2" xfId="30796" xr:uid="{00000000-0005-0000-0000-000092690000}"/>
    <cellStyle name="40% - Accent5 9 3 3 2 6" xfId="30797" xr:uid="{00000000-0005-0000-0000-000093690000}"/>
    <cellStyle name="40% - Accent5 9 3 3 2 7" xfId="30798" xr:uid="{00000000-0005-0000-0000-000094690000}"/>
    <cellStyle name="40% - Accent5 9 3 3 2 8" xfId="30779" xr:uid="{00000000-0005-0000-0000-000095690000}"/>
    <cellStyle name="40% - Accent5 9 3 3 2 9" xfId="6329" xr:uid="{00000000-0005-0000-0000-000096690000}"/>
    <cellStyle name="40% - Accent5 9 3 3 3" xfId="3373" xr:uid="{00000000-0005-0000-0000-000097690000}"/>
    <cellStyle name="40% - Accent5 9 3 3 3 2" xfId="30800" xr:uid="{00000000-0005-0000-0000-000098690000}"/>
    <cellStyle name="40% - Accent5 9 3 3 3 2 2" xfId="30801" xr:uid="{00000000-0005-0000-0000-000099690000}"/>
    <cellStyle name="40% - Accent5 9 3 3 3 2 2 2" xfId="30802" xr:uid="{00000000-0005-0000-0000-00009A690000}"/>
    <cellStyle name="40% - Accent5 9 3 3 3 2 2 3" xfId="30803" xr:uid="{00000000-0005-0000-0000-00009B690000}"/>
    <cellStyle name="40% - Accent5 9 3 3 3 2 3" xfId="30804" xr:uid="{00000000-0005-0000-0000-00009C690000}"/>
    <cellStyle name="40% - Accent5 9 3 3 3 2 3 2" xfId="30805" xr:uid="{00000000-0005-0000-0000-00009D690000}"/>
    <cellStyle name="40% - Accent5 9 3 3 3 2 4" xfId="30806" xr:uid="{00000000-0005-0000-0000-00009E690000}"/>
    <cellStyle name="40% - Accent5 9 3 3 3 2 5" xfId="30807" xr:uid="{00000000-0005-0000-0000-00009F690000}"/>
    <cellStyle name="40% - Accent5 9 3 3 3 2 6" xfId="30808" xr:uid="{00000000-0005-0000-0000-0000A0690000}"/>
    <cellStyle name="40% - Accent5 9 3 3 3 3" xfId="30809" xr:uid="{00000000-0005-0000-0000-0000A1690000}"/>
    <cellStyle name="40% - Accent5 9 3 3 3 3 2" xfId="30810" xr:uid="{00000000-0005-0000-0000-0000A2690000}"/>
    <cellStyle name="40% - Accent5 9 3 3 3 3 3" xfId="30811" xr:uid="{00000000-0005-0000-0000-0000A3690000}"/>
    <cellStyle name="40% - Accent5 9 3 3 3 3 4" xfId="30812" xr:uid="{00000000-0005-0000-0000-0000A4690000}"/>
    <cellStyle name="40% - Accent5 9 3 3 3 4" xfId="30813" xr:uid="{00000000-0005-0000-0000-0000A5690000}"/>
    <cellStyle name="40% - Accent5 9 3 3 3 4 2" xfId="30814" xr:uid="{00000000-0005-0000-0000-0000A6690000}"/>
    <cellStyle name="40% - Accent5 9 3 3 3 5" xfId="30815" xr:uid="{00000000-0005-0000-0000-0000A7690000}"/>
    <cellStyle name="40% - Accent5 9 3 3 3 5 2" xfId="30816" xr:uid="{00000000-0005-0000-0000-0000A8690000}"/>
    <cellStyle name="40% - Accent5 9 3 3 3 6" xfId="30817" xr:uid="{00000000-0005-0000-0000-0000A9690000}"/>
    <cellStyle name="40% - Accent5 9 3 3 3 7" xfId="30818" xr:uid="{00000000-0005-0000-0000-0000AA690000}"/>
    <cellStyle name="40% - Accent5 9 3 3 3 8" xfId="30799" xr:uid="{00000000-0005-0000-0000-0000AB690000}"/>
    <cellStyle name="40% - Accent5 9 3 3 3 9" xfId="6703" xr:uid="{00000000-0005-0000-0000-0000AC690000}"/>
    <cellStyle name="40% - Accent5 9 3 3 4" xfId="2546" xr:uid="{00000000-0005-0000-0000-0000AD690000}"/>
    <cellStyle name="40% - Accent5 9 3 3 4 2" xfId="30820" xr:uid="{00000000-0005-0000-0000-0000AE690000}"/>
    <cellStyle name="40% - Accent5 9 3 3 4 2 2" xfId="30821" xr:uid="{00000000-0005-0000-0000-0000AF690000}"/>
    <cellStyle name="40% - Accent5 9 3 3 4 2 3" xfId="30822" xr:uid="{00000000-0005-0000-0000-0000B0690000}"/>
    <cellStyle name="40% - Accent5 9 3 3 4 2 4" xfId="30823" xr:uid="{00000000-0005-0000-0000-0000B1690000}"/>
    <cellStyle name="40% - Accent5 9 3 3 4 2 5" xfId="30824" xr:uid="{00000000-0005-0000-0000-0000B2690000}"/>
    <cellStyle name="40% - Accent5 9 3 3 4 3" xfId="30825" xr:uid="{00000000-0005-0000-0000-0000B3690000}"/>
    <cellStyle name="40% - Accent5 9 3 3 4 3 2" xfId="30826" xr:uid="{00000000-0005-0000-0000-0000B4690000}"/>
    <cellStyle name="40% - Accent5 9 3 3 4 3 3" xfId="30827" xr:uid="{00000000-0005-0000-0000-0000B5690000}"/>
    <cellStyle name="40% - Accent5 9 3 3 4 3 4" xfId="30828" xr:uid="{00000000-0005-0000-0000-0000B6690000}"/>
    <cellStyle name="40% - Accent5 9 3 3 4 4" xfId="30829" xr:uid="{00000000-0005-0000-0000-0000B7690000}"/>
    <cellStyle name="40% - Accent5 9 3 3 4 4 2" xfId="30830" xr:uid="{00000000-0005-0000-0000-0000B8690000}"/>
    <cellStyle name="40% - Accent5 9 3 3 4 5" xfId="30831" xr:uid="{00000000-0005-0000-0000-0000B9690000}"/>
    <cellStyle name="40% - Accent5 9 3 3 4 6" xfId="30832" xr:uid="{00000000-0005-0000-0000-0000BA690000}"/>
    <cellStyle name="40% - Accent5 9 3 3 4 7" xfId="30833" xr:uid="{00000000-0005-0000-0000-0000BB690000}"/>
    <cellStyle name="40% - Accent5 9 3 3 4 8" xfId="30819" xr:uid="{00000000-0005-0000-0000-0000BC690000}"/>
    <cellStyle name="40% - Accent5 9 3 3 4 9" xfId="5912" xr:uid="{00000000-0005-0000-0000-0000BD690000}"/>
    <cellStyle name="40% - Accent5 9 3 3 5" xfId="30834" xr:uid="{00000000-0005-0000-0000-0000BE690000}"/>
    <cellStyle name="40% - Accent5 9 3 3 5 2" xfId="30835" xr:uid="{00000000-0005-0000-0000-0000BF690000}"/>
    <cellStyle name="40% - Accent5 9 3 3 5 2 2" xfId="30836" xr:uid="{00000000-0005-0000-0000-0000C0690000}"/>
    <cellStyle name="40% - Accent5 9 3 3 5 2 3" xfId="30837" xr:uid="{00000000-0005-0000-0000-0000C1690000}"/>
    <cellStyle name="40% - Accent5 9 3 3 5 2 4" xfId="30838" xr:uid="{00000000-0005-0000-0000-0000C2690000}"/>
    <cellStyle name="40% - Accent5 9 3 3 5 3" xfId="30839" xr:uid="{00000000-0005-0000-0000-0000C3690000}"/>
    <cellStyle name="40% - Accent5 9 3 3 5 3 2" xfId="30840" xr:uid="{00000000-0005-0000-0000-0000C4690000}"/>
    <cellStyle name="40% - Accent5 9 3 3 5 4" xfId="30841" xr:uid="{00000000-0005-0000-0000-0000C5690000}"/>
    <cellStyle name="40% - Accent5 9 3 3 5 5" xfId="30842" xr:uid="{00000000-0005-0000-0000-0000C6690000}"/>
    <cellStyle name="40% - Accent5 9 3 3 5 6" xfId="30843" xr:uid="{00000000-0005-0000-0000-0000C7690000}"/>
    <cellStyle name="40% - Accent5 9 3 3 6" xfId="30844" xr:uid="{00000000-0005-0000-0000-0000C8690000}"/>
    <cellStyle name="40% - Accent5 9 3 3 6 2" xfId="30845" xr:uid="{00000000-0005-0000-0000-0000C9690000}"/>
    <cellStyle name="40% - Accent5 9 3 3 6 2 2" xfId="30846" xr:uid="{00000000-0005-0000-0000-0000CA690000}"/>
    <cellStyle name="40% - Accent5 9 3 3 6 3" xfId="30847" xr:uid="{00000000-0005-0000-0000-0000CB690000}"/>
    <cellStyle name="40% - Accent5 9 3 3 6 3 2" xfId="30848" xr:uid="{00000000-0005-0000-0000-0000CC690000}"/>
    <cellStyle name="40% - Accent5 9 3 3 6 4" xfId="30849" xr:uid="{00000000-0005-0000-0000-0000CD690000}"/>
    <cellStyle name="40% - Accent5 9 3 3 7" xfId="30850" xr:uid="{00000000-0005-0000-0000-0000CE690000}"/>
    <cellStyle name="40% - Accent5 9 3 3 7 2" xfId="30851" xr:uid="{00000000-0005-0000-0000-0000CF690000}"/>
    <cellStyle name="40% - Accent5 9 3 3 7 3" xfId="30852" xr:uid="{00000000-0005-0000-0000-0000D0690000}"/>
    <cellStyle name="40% - Accent5 9 3 3 7 4" xfId="30853" xr:uid="{00000000-0005-0000-0000-0000D1690000}"/>
    <cellStyle name="40% - Accent5 9 3 3 8" xfId="30854" xr:uid="{00000000-0005-0000-0000-0000D2690000}"/>
    <cellStyle name="40% - Accent5 9 3 3 8 2" xfId="30855" xr:uid="{00000000-0005-0000-0000-0000D3690000}"/>
    <cellStyle name="40% - Accent5 9 3 3 9" xfId="30856" xr:uid="{00000000-0005-0000-0000-0000D4690000}"/>
    <cellStyle name="40% - Accent5 9 3 4" xfId="2765" xr:uid="{00000000-0005-0000-0000-0000D5690000}"/>
    <cellStyle name="40% - Accent5 9 3 4 2" xfId="30858" xr:uid="{00000000-0005-0000-0000-0000D6690000}"/>
    <cellStyle name="40% - Accent5 9 3 4 2 2" xfId="30859" xr:uid="{00000000-0005-0000-0000-0000D7690000}"/>
    <cellStyle name="40% - Accent5 9 3 4 2 2 2" xfId="30860" xr:uid="{00000000-0005-0000-0000-0000D8690000}"/>
    <cellStyle name="40% - Accent5 9 3 4 2 2 3" xfId="30861" xr:uid="{00000000-0005-0000-0000-0000D9690000}"/>
    <cellStyle name="40% - Accent5 9 3 4 2 3" xfId="30862" xr:uid="{00000000-0005-0000-0000-0000DA690000}"/>
    <cellStyle name="40% - Accent5 9 3 4 2 3 2" xfId="30863" xr:uid="{00000000-0005-0000-0000-0000DB690000}"/>
    <cellStyle name="40% - Accent5 9 3 4 2 4" xfId="30864" xr:uid="{00000000-0005-0000-0000-0000DC690000}"/>
    <cellStyle name="40% - Accent5 9 3 4 2 5" xfId="30865" xr:uid="{00000000-0005-0000-0000-0000DD690000}"/>
    <cellStyle name="40% - Accent5 9 3 4 2 6" xfId="30866" xr:uid="{00000000-0005-0000-0000-0000DE690000}"/>
    <cellStyle name="40% - Accent5 9 3 4 3" xfId="30867" xr:uid="{00000000-0005-0000-0000-0000DF690000}"/>
    <cellStyle name="40% - Accent5 9 3 4 3 2" xfId="30868" xr:uid="{00000000-0005-0000-0000-0000E0690000}"/>
    <cellStyle name="40% - Accent5 9 3 4 3 3" xfId="30869" xr:uid="{00000000-0005-0000-0000-0000E1690000}"/>
    <cellStyle name="40% - Accent5 9 3 4 3 4" xfId="30870" xr:uid="{00000000-0005-0000-0000-0000E2690000}"/>
    <cellStyle name="40% - Accent5 9 3 4 4" xfId="30871" xr:uid="{00000000-0005-0000-0000-0000E3690000}"/>
    <cellStyle name="40% - Accent5 9 3 4 4 2" xfId="30872" xr:uid="{00000000-0005-0000-0000-0000E4690000}"/>
    <cellStyle name="40% - Accent5 9 3 4 5" xfId="30873" xr:uid="{00000000-0005-0000-0000-0000E5690000}"/>
    <cellStyle name="40% - Accent5 9 3 4 5 2" xfId="30874" xr:uid="{00000000-0005-0000-0000-0000E6690000}"/>
    <cellStyle name="40% - Accent5 9 3 4 6" xfId="30875" xr:uid="{00000000-0005-0000-0000-0000E7690000}"/>
    <cellStyle name="40% - Accent5 9 3 4 7" xfId="30876" xr:uid="{00000000-0005-0000-0000-0000E8690000}"/>
    <cellStyle name="40% - Accent5 9 3 4 8" xfId="30857" xr:uid="{00000000-0005-0000-0000-0000E9690000}"/>
    <cellStyle name="40% - Accent5 9 3 4 9" xfId="6099" xr:uid="{00000000-0005-0000-0000-0000EA690000}"/>
    <cellStyle name="40% - Accent5 9 3 5" xfId="3123" xr:uid="{00000000-0005-0000-0000-0000EB690000}"/>
    <cellStyle name="40% - Accent5 9 3 5 2" xfId="30878" xr:uid="{00000000-0005-0000-0000-0000EC690000}"/>
    <cellStyle name="40% - Accent5 9 3 5 2 2" xfId="30879" xr:uid="{00000000-0005-0000-0000-0000ED690000}"/>
    <cellStyle name="40% - Accent5 9 3 5 2 2 2" xfId="30880" xr:uid="{00000000-0005-0000-0000-0000EE690000}"/>
    <cellStyle name="40% - Accent5 9 3 5 2 2 3" xfId="30881" xr:uid="{00000000-0005-0000-0000-0000EF690000}"/>
    <cellStyle name="40% - Accent5 9 3 5 2 3" xfId="30882" xr:uid="{00000000-0005-0000-0000-0000F0690000}"/>
    <cellStyle name="40% - Accent5 9 3 5 2 3 2" xfId="30883" xr:uid="{00000000-0005-0000-0000-0000F1690000}"/>
    <cellStyle name="40% - Accent5 9 3 5 2 4" xfId="30884" xr:uid="{00000000-0005-0000-0000-0000F2690000}"/>
    <cellStyle name="40% - Accent5 9 3 5 2 5" xfId="30885" xr:uid="{00000000-0005-0000-0000-0000F3690000}"/>
    <cellStyle name="40% - Accent5 9 3 5 2 6" xfId="30886" xr:uid="{00000000-0005-0000-0000-0000F4690000}"/>
    <cellStyle name="40% - Accent5 9 3 5 3" xfId="30887" xr:uid="{00000000-0005-0000-0000-0000F5690000}"/>
    <cellStyle name="40% - Accent5 9 3 5 3 2" xfId="30888" xr:uid="{00000000-0005-0000-0000-0000F6690000}"/>
    <cellStyle name="40% - Accent5 9 3 5 3 3" xfId="30889" xr:uid="{00000000-0005-0000-0000-0000F7690000}"/>
    <cellStyle name="40% - Accent5 9 3 5 3 4" xfId="30890" xr:uid="{00000000-0005-0000-0000-0000F8690000}"/>
    <cellStyle name="40% - Accent5 9 3 5 4" xfId="30891" xr:uid="{00000000-0005-0000-0000-0000F9690000}"/>
    <cellStyle name="40% - Accent5 9 3 5 4 2" xfId="30892" xr:uid="{00000000-0005-0000-0000-0000FA690000}"/>
    <cellStyle name="40% - Accent5 9 3 5 5" xfId="30893" xr:uid="{00000000-0005-0000-0000-0000FB690000}"/>
    <cellStyle name="40% - Accent5 9 3 5 5 2" xfId="30894" xr:uid="{00000000-0005-0000-0000-0000FC690000}"/>
    <cellStyle name="40% - Accent5 9 3 5 6" xfId="30895" xr:uid="{00000000-0005-0000-0000-0000FD690000}"/>
    <cellStyle name="40% - Accent5 9 3 5 7" xfId="30896" xr:uid="{00000000-0005-0000-0000-0000FE690000}"/>
    <cellStyle name="40% - Accent5 9 3 5 8" xfId="30877" xr:uid="{00000000-0005-0000-0000-0000FF690000}"/>
    <cellStyle name="40% - Accent5 9 3 5 9" xfId="6453" xr:uid="{00000000-0005-0000-0000-0000006A0000}"/>
    <cellStyle name="40% - Accent5 9 3 6" xfId="2544" xr:uid="{00000000-0005-0000-0000-0000016A0000}"/>
    <cellStyle name="40% - Accent5 9 3 6 2" xfId="30898" xr:uid="{00000000-0005-0000-0000-0000026A0000}"/>
    <cellStyle name="40% - Accent5 9 3 6 2 2" xfId="30899" xr:uid="{00000000-0005-0000-0000-0000036A0000}"/>
    <cellStyle name="40% - Accent5 9 3 6 2 3" xfId="30900" xr:uid="{00000000-0005-0000-0000-0000046A0000}"/>
    <cellStyle name="40% - Accent5 9 3 6 2 4" xfId="30901" xr:uid="{00000000-0005-0000-0000-0000056A0000}"/>
    <cellStyle name="40% - Accent5 9 3 6 2 5" xfId="30902" xr:uid="{00000000-0005-0000-0000-0000066A0000}"/>
    <cellStyle name="40% - Accent5 9 3 6 3" xfId="30903" xr:uid="{00000000-0005-0000-0000-0000076A0000}"/>
    <cellStyle name="40% - Accent5 9 3 6 3 2" xfId="30904" xr:uid="{00000000-0005-0000-0000-0000086A0000}"/>
    <cellStyle name="40% - Accent5 9 3 6 3 3" xfId="30905" xr:uid="{00000000-0005-0000-0000-0000096A0000}"/>
    <cellStyle name="40% - Accent5 9 3 6 3 4" xfId="30906" xr:uid="{00000000-0005-0000-0000-00000A6A0000}"/>
    <cellStyle name="40% - Accent5 9 3 6 4" xfId="30907" xr:uid="{00000000-0005-0000-0000-00000B6A0000}"/>
    <cellStyle name="40% - Accent5 9 3 6 4 2" xfId="30908" xr:uid="{00000000-0005-0000-0000-00000C6A0000}"/>
    <cellStyle name="40% - Accent5 9 3 6 5" xfId="30909" xr:uid="{00000000-0005-0000-0000-00000D6A0000}"/>
    <cellStyle name="40% - Accent5 9 3 6 6" xfId="30910" xr:uid="{00000000-0005-0000-0000-00000E6A0000}"/>
    <cellStyle name="40% - Accent5 9 3 6 7" xfId="30911" xr:uid="{00000000-0005-0000-0000-00000F6A0000}"/>
    <cellStyle name="40% - Accent5 9 3 6 8" xfId="30897" xr:uid="{00000000-0005-0000-0000-0000106A0000}"/>
    <cellStyle name="40% - Accent5 9 3 6 9" xfId="5910" xr:uid="{00000000-0005-0000-0000-0000116A0000}"/>
    <cellStyle name="40% - Accent5 9 3 7" xfId="30912" xr:uid="{00000000-0005-0000-0000-0000126A0000}"/>
    <cellStyle name="40% - Accent5 9 3 7 2" xfId="30913" xr:uid="{00000000-0005-0000-0000-0000136A0000}"/>
    <cellStyle name="40% - Accent5 9 3 7 2 2" xfId="30914" xr:uid="{00000000-0005-0000-0000-0000146A0000}"/>
    <cellStyle name="40% - Accent5 9 3 7 2 3" xfId="30915" xr:uid="{00000000-0005-0000-0000-0000156A0000}"/>
    <cellStyle name="40% - Accent5 9 3 7 2 4" xfId="30916" xr:uid="{00000000-0005-0000-0000-0000166A0000}"/>
    <cellStyle name="40% - Accent5 9 3 7 3" xfId="30917" xr:uid="{00000000-0005-0000-0000-0000176A0000}"/>
    <cellStyle name="40% - Accent5 9 3 7 3 2" xfId="30918" xr:uid="{00000000-0005-0000-0000-0000186A0000}"/>
    <cellStyle name="40% - Accent5 9 3 7 4" xfId="30919" xr:uid="{00000000-0005-0000-0000-0000196A0000}"/>
    <cellStyle name="40% - Accent5 9 3 7 5" xfId="30920" xr:uid="{00000000-0005-0000-0000-00001A6A0000}"/>
    <cellStyle name="40% - Accent5 9 3 7 6" xfId="30921" xr:uid="{00000000-0005-0000-0000-00001B6A0000}"/>
    <cellStyle name="40% - Accent5 9 3 8" xfId="30922" xr:uid="{00000000-0005-0000-0000-00001C6A0000}"/>
    <cellStyle name="40% - Accent5 9 3 8 2" xfId="30923" xr:uid="{00000000-0005-0000-0000-00001D6A0000}"/>
    <cellStyle name="40% - Accent5 9 3 8 2 2" xfId="30924" xr:uid="{00000000-0005-0000-0000-00001E6A0000}"/>
    <cellStyle name="40% - Accent5 9 3 8 3" xfId="30925" xr:uid="{00000000-0005-0000-0000-00001F6A0000}"/>
    <cellStyle name="40% - Accent5 9 3 8 3 2" xfId="30926" xr:uid="{00000000-0005-0000-0000-0000206A0000}"/>
    <cellStyle name="40% - Accent5 9 3 8 4" xfId="30927" xr:uid="{00000000-0005-0000-0000-0000216A0000}"/>
    <cellStyle name="40% - Accent5 9 3 9" xfId="30928" xr:uid="{00000000-0005-0000-0000-0000226A0000}"/>
    <cellStyle name="40% - Accent5 9 3 9 2" xfId="30929" xr:uid="{00000000-0005-0000-0000-0000236A0000}"/>
    <cellStyle name="40% - Accent5 9 3 9 3" xfId="30930" xr:uid="{00000000-0005-0000-0000-0000246A0000}"/>
    <cellStyle name="40% - Accent5 9 3 9 4" xfId="30931" xr:uid="{00000000-0005-0000-0000-0000256A0000}"/>
    <cellStyle name="40% - Accent5 9 4" xfId="639" xr:uid="{00000000-0005-0000-0000-0000266A0000}"/>
    <cellStyle name="40% - Accent5 9 4 10" xfId="30933" xr:uid="{00000000-0005-0000-0000-0000276A0000}"/>
    <cellStyle name="40% - Accent5 9 4 10 2" xfId="30934" xr:uid="{00000000-0005-0000-0000-0000286A0000}"/>
    <cellStyle name="40% - Accent5 9 4 11" xfId="30935" xr:uid="{00000000-0005-0000-0000-0000296A0000}"/>
    <cellStyle name="40% - Accent5 9 4 12" xfId="30936" xr:uid="{00000000-0005-0000-0000-00002A6A0000}"/>
    <cellStyle name="40% - Accent5 9 4 13" xfId="30937" xr:uid="{00000000-0005-0000-0000-00002B6A0000}"/>
    <cellStyle name="40% - Accent5 9 4 14" xfId="30938" xr:uid="{00000000-0005-0000-0000-00002C6A0000}"/>
    <cellStyle name="40% - Accent5 9 4 15" xfId="30932" xr:uid="{00000000-0005-0000-0000-00002D6A0000}"/>
    <cellStyle name="40% - Accent5 9 4 16" xfId="4379" xr:uid="{00000000-0005-0000-0000-00002E6A0000}"/>
    <cellStyle name="40% - Accent5 9 4 2" xfId="640" xr:uid="{00000000-0005-0000-0000-00002F6A0000}"/>
    <cellStyle name="40% - Accent5 9 4 2 10" xfId="30940" xr:uid="{00000000-0005-0000-0000-0000306A0000}"/>
    <cellStyle name="40% - Accent5 9 4 2 11" xfId="30941" xr:uid="{00000000-0005-0000-0000-0000316A0000}"/>
    <cellStyle name="40% - Accent5 9 4 2 12" xfId="30942" xr:uid="{00000000-0005-0000-0000-0000326A0000}"/>
    <cellStyle name="40% - Accent5 9 4 2 13" xfId="30939" xr:uid="{00000000-0005-0000-0000-0000336A0000}"/>
    <cellStyle name="40% - Accent5 9 4 2 14" xfId="4380" xr:uid="{00000000-0005-0000-0000-0000346A0000}"/>
    <cellStyle name="40% - Accent5 9 4 2 2" xfId="2927" xr:uid="{00000000-0005-0000-0000-0000356A0000}"/>
    <cellStyle name="40% - Accent5 9 4 2 2 2" xfId="30944" xr:uid="{00000000-0005-0000-0000-0000366A0000}"/>
    <cellStyle name="40% - Accent5 9 4 2 2 2 2" xfId="30945" xr:uid="{00000000-0005-0000-0000-0000376A0000}"/>
    <cellStyle name="40% - Accent5 9 4 2 2 2 2 2" xfId="30946" xr:uid="{00000000-0005-0000-0000-0000386A0000}"/>
    <cellStyle name="40% - Accent5 9 4 2 2 2 2 3" xfId="30947" xr:uid="{00000000-0005-0000-0000-0000396A0000}"/>
    <cellStyle name="40% - Accent5 9 4 2 2 2 3" xfId="30948" xr:uid="{00000000-0005-0000-0000-00003A6A0000}"/>
    <cellStyle name="40% - Accent5 9 4 2 2 2 3 2" xfId="30949" xr:uid="{00000000-0005-0000-0000-00003B6A0000}"/>
    <cellStyle name="40% - Accent5 9 4 2 2 2 4" xfId="30950" xr:uid="{00000000-0005-0000-0000-00003C6A0000}"/>
    <cellStyle name="40% - Accent5 9 4 2 2 2 5" xfId="30951" xr:uid="{00000000-0005-0000-0000-00003D6A0000}"/>
    <cellStyle name="40% - Accent5 9 4 2 2 2 6" xfId="30952" xr:uid="{00000000-0005-0000-0000-00003E6A0000}"/>
    <cellStyle name="40% - Accent5 9 4 2 2 3" xfId="30953" xr:uid="{00000000-0005-0000-0000-00003F6A0000}"/>
    <cellStyle name="40% - Accent5 9 4 2 2 3 2" xfId="30954" xr:uid="{00000000-0005-0000-0000-0000406A0000}"/>
    <cellStyle name="40% - Accent5 9 4 2 2 3 3" xfId="30955" xr:uid="{00000000-0005-0000-0000-0000416A0000}"/>
    <cellStyle name="40% - Accent5 9 4 2 2 3 4" xfId="30956" xr:uid="{00000000-0005-0000-0000-0000426A0000}"/>
    <cellStyle name="40% - Accent5 9 4 2 2 4" xfId="30957" xr:uid="{00000000-0005-0000-0000-0000436A0000}"/>
    <cellStyle name="40% - Accent5 9 4 2 2 4 2" xfId="30958" xr:uid="{00000000-0005-0000-0000-0000446A0000}"/>
    <cellStyle name="40% - Accent5 9 4 2 2 5" xfId="30959" xr:uid="{00000000-0005-0000-0000-0000456A0000}"/>
    <cellStyle name="40% - Accent5 9 4 2 2 5 2" xfId="30960" xr:uid="{00000000-0005-0000-0000-0000466A0000}"/>
    <cellStyle name="40% - Accent5 9 4 2 2 6" xfId="30961" xr:uid="{00000000-0005-0000-0000-0000476A0000}"/>
    <cellStyle name="40% - Accent5 9 4 2 2 7" xfId="30962" xr:uid="{00000000-0005-0000-0000-0000486A0000}"/>
    <cellStyle name="40% - Accent5 9 4 2 2 8" xfId="30943" xr:uid="{00000000-0005-0000-0000-0000496A0000}"/>
    <cellStyle name="40% - Accent5 9 4 2 2 9" xfId="6261" xr:uid="{00000000-0005-0000-0000-00004A6A0000}"/>
    <cellStyle name="40% - Accent5 9 4 2 3" xfId="3305" xr:uid="{00000000-0005-0000-0000-00004B6A0000}"/>
    <cellStyle name="40% - Accent5 9 4 2 3 2" xfId="30964" xr:uid="{00000000-0005-0000-0000-00004C6A0000}"/>
    <cellStyle name="40% - Accent5 9 4 2 3 2 2" xfId="30965" xr:uid="{00000000-0005-0000-0000-00004D6A0000}"/>
    <cellStyle name="40% - Accent5 9 4 2 3 2 2 2" xfId="30966" xr:uid="{00000000-0005-0000-0000-00004E6A0000}"/>
    <cellStyle name="40% - Accent5 9 4 2 3 2 2 3" xfId="30967" xr:uid="{00000000-0005-0000-0000-00004F6A0000}"/>
    <cellStyle name="40% - Accent5 9 4 2 3 2 3" xfId="30968" xr:uid="{00000000-0005-0000-0000-0000506A0000}"/>
    <cellStyle name="40% - Accent5 9 4 2 3 2 3 2" xfId="30969" xr:uid="{00000000-0005-0000-0000-0000516A0000}"/>
    <cellStyle name="40% - Accent5 9 4 2 3 2 4" xfId="30970" xr:uid="{00000000-0005-0000-0000-0000526A0000}"/>
    <cellStyle name="40% - Accent5 9 4 2 3 2 5" xfId="30971" xr:uid="{00000000-0005-0000-0000-0000536A0000}"/>
    <cellStyle name="40% - Accent5 9 4 2 3 2 6" xfId="30972" xr:uid="{00000000-0005-0000-0000-0000546A0000}"/>
    <cellStyle name="40% - Accent5 9 4 2 3 3" xfId="30973" xr:uid="{00000000-0005-0000-0000-0000556A0000}"/>
    <cellStyle name="40% - Accent5 9 4 2 3 3 2" xfId="30974" xr:uid="{00000000-0005-0000-0000-0000566A0000}"/>
    <cellStyle name="40% - Accent5 9 4 2 3 3 3" xfId="30975" xr:uid="{00000000-0005-0000-0000-0000576A0000}"/>
    <cellStyle name="40% - Accent5 9 4 2 3 3 4" xfId="30976" xr:uid="{00000000-0005-0000-0000-0000586A0000}"/>
    <cellStyle name="40% - Accent5 9 4 2 3 4" xfId="30977" xr:uid="{00000000-0005-0000-0000-0000596A0000}"/>
    <cellStyle name="40% - Accent5 9 4 2 3 4 2" xfId="30978" xr:uid="{00000000-0005-0000-0000-00005A6A0000}"/>
    <cellStyle name="40% - Accent5 9 4 2 3 5" xfId="30979" xr:uid="{00000000-0005-0000-0000-00005B6A0000}"/>
    <cellStyle name="40% - Accent5 9 4 2 3 5 2" xfId="30980" xr:uid="{00000000-0005-0000-0000-00005C6A0000}"/>
    <cellStyle name="40% - Accent5 9 4 2 3 6" xfId="30981" xr:uid="{00000000-0005-0000-0000-00005D6A0000}"/>
    <cellStyle name="40% - Accent5 9 4 2 3 7" xfId="30982" xr:uid="{00000000-0005-0000-0000-00005E6A0000}"/>
    <cellStyle name="40% - Accent5 9 4 2 3 8" xfId="30963" xr:uid="{00000000-0005-0000-0000-00005F6A0000}"/>
    <cellStyle name="40% - Accent5 9 4 2 3 9" xfId="6635" xr:uid="{00000000-0005-0000-0000-0000606A0000}"/>
    <cellStyle name="40% - Accent5 9 4 2 4" xfId="2548" xr:uid="{00000000-0005-0000-0000-0000616A0000}"/>
    <cellStyle name="40% - Accent5 9 4 2 4 2" xfId="30984" xr:uid="{00000000-0005-0000-0000-0000626A0000}"/>
    <cellStyle name="40% - Accent5 9 4 2 4 2 2" xfId="30985" xr:uid="{00000000-0005-0000-0000-0000636A0000}"/>
    <cellStyle name="40% - Accent5 9 4 2 4 2 3" xfId="30986" xr:uid="{00000000-0005-0000-0000-0000646A0000}"/>
    <cellStyle name="40% - Accent5 9 4 2 4 2 4" xfId="30987" xr:uid="{00000000-0005-0000-0000-0000656A0000}"/>
    <cellStyle name="40% - Accent5 9 4 2 4 2 5" xfId="30988" xr:uid="{00000000-0005-0000-0000-0000666A0000}"/>
    <cellStyle name="40% - Accent5 9 4 2 4 3" xfId="30989" xr:uid="{00000000-0005-0000-0000-0000676A0000}"/>
    <cellStyle name="40% - Accent5 9 4 2 4 3 2" xfId="30990" xr:uid="{00000000-0005-0000-0000-0000686A0000}"/>
    <cellStyle name="40% - Accent5 9 4 2 4 3 3" xfId="30991" xr:uid="{00000000-0005-0000-0000-0000696A0000}"/>
    <cellStyle name="40% - Accent5 9 4 2 4 3 4" xfId="30992" xr:uid="{00000000-0005-0000-0000-00006A6A0000}"/>
    <cellStyle name="40% - Accent5 9 4 2 4 4" xfId="30993" xr:uid="{00000000-0005-0000-0000-00006B6A0000}"/>
    <cellStyle name="40% - Accent5 9 4 2 4 4 2" xfId="30994" xr:uid="{00000000-0005-0000-0000-00006C6A0000}"/>
    <cellStyle name="40% - Accent5 9 4 2 4 5" xfId="30995" xr:uid="{00000000-0005-0000-0000-00006D6A0000}"/>
    <cellStyle name="40% - Accent5 9 4 2 4 6" xfId="30996" xr:uid="{00000000-0005-0000-0000-00006E6A0000}"/>
    <cellStyle name="40% - Accent5 9 4 2 4 7" xfId="30997" xr:uid="{00000000-0005-0000-0000-00006F6A0000}"/>
    <cellStyle name="40% - Accent5 9 4 2 4 8" xfId="30983" xr:uid="{00000000-0005-0000-0000-0000706A0000}"/>
    <cellStyle name="40% - Accent5 9 4 2 4 9" xfId="5914" xr:uid="{00000000-0005-0000-0000-0000716A0000}"/>
    <cellStyle name="40% - Accent5 9 4 2 5" xfId="30998" xr:uid="{00000000-0005-0000-0000-0000726A0000}"/>
    <cellStyle name="40% - Accent5 9 4 2 5 2" xfId="30999" xr:uid="{00000000-0005-0000-0000-0000736A0000}"/>
    <cellStyle name="40% - Accent5 9 4 2 5 2 2" xfId="31000" xr:uid="{00000000-0005-0000-0000-0000746A0000}"/>
    <cellStyle name="40% - Accent5 9 4 2 5 2 3" xfId="31001" xr:uid="{00000000-0005-0000-0000-0000756A0000}"/>
    <cellStyle name="40% - Accent5 9 4 2 5 2 4" xfId="31002" xr:uid="{00000000-0005-0000-0000-0000766A0000}"/>
    <cellStyle name="40% - Accent5 9 4 2 5 3" xfId="31003" xr:uid="{00000000-0005-0000-0000-0000776A0000}"/>
    <cellStyle name="40% - Accent5 9 4 2 5 3 2" xfId="31004" xr:uid="{00000000-0005-0000-0000-0000786A0000}"/>
    <cellStyle name="40% - Accent5 9 4 2 5 4" xfId="31005" xr:uid="{00000000-0005-0000-0000-0000796A0000}"/>
    <cellStyle name="40% - Accent5 9 4 2 5 5" xfId="31006" xr:uid="{00000000-0005-0000-0000-00007A6A0000}"/>
    <cellStyle name="40% - Accent5 9 4 2 5 6" xfId="31007" xr:uid="{00000000-0005-0000-0000-00007B6A0000}"/>
    <cellStyle name="40% - Accent5 9 4 2 6" xfId="31008" xr:uid="{00000000-0005-0000-0000-00007C6A0000}"/>
    <cellStyle name="40% - Accent5 9 4 2 6 2" xfId="31009" xr:uid="{00000000-0005-0000-0000-00007D6A0000}"/>
    <cellStyle name="40% - Accent5 9 4 2 6 2 2" xfId="31010" xr:uid="{00000000-0005-0000-0000-00007E6A0000}"/>
    <cellStyle name="40% - Accent5 9 4 2 6 3" xfId="31011" xr:uid="{00000000-0005-0000-0000-00007F6A0000}"/>
    <cellStyle name="40% - Accent5 9 4 2 6 3 2" xfId="31012" xr:uid="{00000000-0005-0000-0000-0000806A0000}"/>
    <cellStyle name="40% - Accent5 9 4 2 6 4" xfId="31013" xr:uid="{00000000-0005-0000-0000-0000816A0000}"/>
    <cellStyle name="40% - Accent5 9 4 2 7" xfId="31014" xr:uid="{00000000-0005-0000-0000-0000826A0000}"/>
    <cellStyle name="40% - Accent5 9 4 2 7 2" xfId="31015" xr:uid="{00000000-0005-0000-0000-0000836A0000}"/>
    <cellStyle name="40% - Accent5 9 4 2 7 3" xfId="31016" xr:uid="{00000000-0005-0000-0000-0000846A0000}"/>
    <cellStyle name="40% - Accent5 9 4 2 7 4" xfId="31017" xr:uid="{00000000-0005-0000-0000-0000856A0000}"/>
    <cellStyle name="40% - Accent5 9 4 2 8" xfId="31018" xr:uid="{00000000-0005-0000-0000-0000866A0000}"/>
    <cellStyle name="40% - Accent5 9 4 2 8 2" xfId="31019" xr:uid="{00000000-0005-0000-0000-0000876A0000}"/>
    <cellStyle name="40% - Accent5 9 4 2 9" xfId="31020" xr:uid="{00000000-0005-0000-0000-0000886A0000}"/>
    <cellStyle name="40% - Accent5 9 4 3" xfId="641" xr:uid="{00000000-0005-0000-0000-0000896A0000}"/>
    <cellStyle name="40% - Accent5 9 4 3 10" xfId="31022" xr:uid="{00000000-0005-0000-0000-00008A6A0000}"/>
    <cellStyle name="40% - Accent5 9 4 3 11" xfId="31023" xr:uid="{00000000-0005-0000-0000-00008B6A0000}"/>
    <cellStyle name="40% - Accent5 9 4 3 12" xfId="31024" xr:uid="{00000000-0005-0000-0000-00008C6A0000}"/>
    <cellStyle name="40% - Accent5 9 4 3 13" xfId="31021" xr:uid="{00000000-0005-0000-0000-00008D6A0000}"/>
    <cellStyle name="40% - Accent5 9 4 3 14" xfId="4381" xr:uid="{00000000-0005-0000-0000-00008E6A0000}"/>
    <cellStyle name="40% - Accent5 9 4 3 2" xfId="3019" xr:uid="{00000000-0005-0000-0000-00008F6A0000}"/>
    <cellStyle name="40% - Accent5 9 4 3 2 2" xfId="31026" xr:uid="{00000000-0005-0000-0000-0000906A0000}"/>
    <cellStyle name="40% - Accent5 9 4 3 2 2 2" xfId="31027" xr:uid="{00000000-0005-0000-0000-0000916A0000}"/>
    <cellStyle name="40% - Accent5 9 4 3 2 2 2 2" xfId="31028" xr:uid="{00000000-0005-0000-0000-0000926A0000}"/>
    <cellStyle name="40% - Accent5 9 4 3 2 2 2 3" xfId="31029" xr:uid="{00000000-0005-0000-0000-0000936A0000}"/>
    <cellStyle name="40% - Accent5 9 4 3 2 2 3" xfId="31030" xr:uid="{00000000-0005-0000-0000-0000946A0000}"/>
    <cellStyle name="40% - Accent5 9 4 3 2 2 3 2" xfId="31031" xr:uid="{00000000-0005-0000-0000-0000956A0000}"/>
    <cellStyle name="40% - Accent5 9 4 3 2 2 4" xfId="31032" xr:uid="{00000000-0005-0000-0000-0000966A0000}"/>
    <cellStyle name="40% - Accent5 9 4 3 2 2 5" xfId="31033" xr:uid="{00000000-0005-0000-0000-0000976A0000}"/>
    <cellStyle name="40% - Accent5 9 4 3 2 2 6" xfId="31034" xr:uid="{00000000-0005-0000-0000-0000986A0000}"/>
    <cellStyle name="40% - Accent5 9 4 3 2 3" xfId="31035" xr:uid="{00000000-0005-0000-0000-0000996A0000}"/>
    <cellStyle name="40% - Accent5 9 4 3 2 3 2" xfId="31036" xr:uid="{00000000-0005-0000-0000-00009A6A0000}"/>
    <cellStyle name="40% - Accent5 9 4 3 2 3 3" xfId="31037" xr:uid="{00000000-0005-0000-0000-00009B6A0000}"/>
    <cellStyle name="40% - Accent5 9 4 3 2 3 4" xfId="31038" xr:uid="{00000000-0005-0000-0000-00009C6A0000}"/>
    <cellStyle name="40% - Accent5 9 4 3 2 4" xfId="31039" xr:uid="{00000000-0005-0000-0000-00009D6A0000}"/>
    <cellStyle name="40% - Accent5 9 4 3 2 4 2" xfId="31040" xr:uid="{00000000-0005-0000-0000-00009E6A0000}"/>
    <cellStyle name="40% - Accent5 9 4 3 2 5" xfId="31041" xr:uid="{00000000-0005-0000-0000-00009F6A0000}"/>
    <cellStyle name="40% - Accent5 9 4 3 2 5 2" xfId="31042" xr:uid="{00000000-0005-0000-0000-0000A06A0000}"/>
    <cellStyle name="40% - Accent5 9 4 3 2 6" xfId="31043" xr:uid="{00000000-0005-0000-0000-0000A16A0000}"/>
    <cellStyle name="40% - Accent5 9 4 3 2 7" xfId="31044" xr:uid="{00000000-0005-0000-0000-0000A26A0000}"/>
    <cellStyle name="40% - Accent5 9 4 3 2 8" xfId="31025" xr:uid="{00000000-0005-0000-0000-0000A36A0000}"/>
    <cellStyle name="40% - Accent5 9 4 3 2 9" xfId="6353" xr:uid="{00000000-0005-0000-0000-0000A46A0000}"/>
    <cellStyle name="40% - Accent5 9 4 3 3" xfId="3397" xr:uid="{00000000-0005-0000-0000-0000A56A0000}"/>
    <cellStyle name="40% - Accent5 9 4 3 3 2" xfId="31046" xr:uid="{00000000-0005-0000-0000-0000A66A0000}"/>
    <cellStyle name="40% - Accent5 9 4 3 3 2 2" xfId="31047" xr:uid="{00000000-0005-0000-0000-0000A76A0000}"/>
    <cellStyle name="40% - Accent5 9 4 3 3 2 2 2" xfId="31048" xr:uid="{00000000-0005-0000-0000-0000A86A0000}"/>
    <cellStyle name="40% - Accent5 9 4 3 3 2 2 3" xfId="31049" xr:uid="{00000000-0005-0000-0000-0000A96A0000}"/>
    <cellStyle name="40% - Accent5 9 4 3 3 2 3" xfId="31050" xr:uid="{00000000-0005-0000-0000-0000AA6A0000}"/>
    <cellStyle name="40% - Accent5 9 4 3 3 2 3 2" xfId="31051" xr:uid="{00000000-0005-0000-0000-0000AB6A0000}"/>
    <cellStyle name="40% - Accent5 9 4 3 3 2 4" xfId="31052" xr:uid="{00000000-0005-0000-0000-0000AC6A0000}"/>
    <cellStyle name="40% - Accent5 9 4 3 3 2 5" xfId="31053" xr:uid="{00000000-0005-0000-0000-0000AD6A0000}"/>
    <cellStyle name="40% - Accent5 9 4 3 3 2 6" xfId="31054" xr:uid="{00000000-0005-0000-0000-0000AE6A0000}"/>
    <cellStyle name="40% - Accent5 9 4 3 3 3" xfId="31055" xr:uid="{00000000-0005-0000-0000-0000AF6A0000}"/>
    <cellStyle name="40% - Accent5 9 4 3 3 3 2" xfId="31056" xr:uid="{00000000-0005-0000-0000-0000B06A0000}"/>
    <cellStyle name="40% - Accent5 9 4 3 3 3 3" xfId="31057" xr:uid="{00000000-0005-0000-0000-0000B16A0000}"/>
    <cellStyle name="40% - Accent5 9 4 3 3 3 4" xfId="31058" xr:uid="{00000000-0005-0000-0000-0000B26A0000}"/>
    <cellStyle name="40% - Accent5 9 4 3 3 4" xfId="31059" xr:uid="{00000000-0005-0000-0000-0000B36A0000}"/>
    <cellStyle name="40% - Accent5 9 4 3 3 4 2" xfId="31060" xr:uid="{00000000-0005-0000-0000-0000B46A0000}"/>
    <cellStyle name="40% - Accent5 9 4 3 3 5" xfId="31061" xr:uid="{00000000-0005-0000-0000-0000B56A0000}"/>
    <cellStyle name="40% - Accent5 9 4 3 3 5 2" xfId="31062" xr:uid="{00000000-0005-0000-0000-0000B66A0000}"/>
    <cellStyle name="40% - Accent5 9 4 3 3 6" xfId="31063" xr:uid="{00000000-0005-0000-0000-0000B76A0000}"/>
    <cellStyle name="40% - Accent5 9 4 3 3 7" xfId="31064" xr:uid="{00000000-0005-0000-0000-0000B86A0000}"/>
    <cellStyle name="40% - Accent5 9 4 3 3 8" xfId="31045" xr:uid="{00000000-0005-0000-0000-0000B96A0000}"/>
    <cellStyle name="40% - Accent5 9 4 3 3 9" xfId="6727" xr:uid="{00000000-0005-0000-0000-0000BA6A0000}"/>
    <cellStyle name="40% - Accent5 9 4 3 4" xfId="2549" xr:uid="{00000000-0005-0000-0000-0000BB6A0000}"/>
    <cellStyle name="40% - Accent5 9 4 3 4 2" xfId="31066" xr:uid="{00000000-0005-0000-0000-0000BC6A0000}"/>
    <cellStyle name="40% - Accent5 9 4 3 4 2 2" xfId="31067" xr:uid="{00000000-0005-0000-0000-0000BD6A0000}"/>
    <cellStyle name="40% - Accent5 9 4 3 4 2 3" xfId="31068" xr:uid="{00000000-0005-0000-0000-0000BE6A0000}"/>
    <cellStyle name="40% - Accent5 9 4 3 4 2 4" xfId="31069" xr:uid="{00000000-0005-0000-0000-0000BF6A0000}"/>
    <cellStyle name="40% - Accent5 9 4 3 4 2 5" xfId="31070" xr:uid="{00000000-0005-0000-0000-0000C06A0000}"/>
    <cellStyle name="40% - Accent5 9 4 3 4 3" xfId="31071" xr:uid="{00000000-0005-0000-0000-0000C16A0000}"/>
    <cellStyle name="40% - Accent5 9 4 3 4 3 2" xfId="31072" xr:uid="{00000000-0005-0000-0000-0000C26A0000}"/>
    <cellStyle name="40% - Accent5 9 4 3 4 3 3" xfId="31073" xr:uid="{00000000-0005-0000-0000-0000C36A0000}"/>
    <cellStyle name="40% - Accent5 9 4 3 4 3 4" xfId="31074" xr:uid="{00000000-0005-0000-0000-0000C46A0000}"/>
    <cellStyle name="40% - Accent5 9 4 3 4 4" xfId="31075" xr:uid="{00000000-0005-0000-0000-0000C56A0000}"/>
    <cellStyle name="40% - Accent5 9 4 3 4 4 2" xfId="31076" xr:uid="{00000000-0005-0000-0000-0000C66A0000}"/>
    <cellStyle name="40% - Accent5 9 4 3 4 5" xfId="31077" xr:uid="{00000000-0005-0000-0000-0000C76A0000}"/>
    <cellStyle name="40% - Accent5 9 4 3 4 6" xfId="31078" xr:uid="{00000000-0005-0000-0000-0000C86A0000}"/>
    <cellStyle name="40% - Accent5 9 4 3 4 7" xfId="31079" xr:uid="{00000000-0005-0000-0000-0000C96A0000}"/>
    <cellStyle name="40% - Accent5 9 4 3 4 8" xfId="31065" xr:uid="{00000000-0005-0000-0000-0000CA6A0000}"/>
    <cellStyle name="40% - Accent5 9 4 3 4 9" xfId="5915" xr:uid="{00000000-0005-0000-0000-0000CB6A0000}"/>
    <cellStyle name="40% - Accent5 9 4 3 5" xfId="31080" xr:uid="{00000000-0005-0000-0000-0000CC6A0000}"/>
    <cellStyle name="40% - Accent5 9 4 3 5 2" xfId="31081" xr:uid="{00000000-0005-0000-0000-0000CD6A0000}"/>
    <cellStyle name="40% - Accent5 9 4 3 5 2 2" xfId="31082" xr:uid="{00000000-0005-0000-0000-0000CE6A0000}"/>
    <cellStyle name="40% - Accent5 9 4 3 5 2 3" xfId="31083" xr:uid="{00000000-0005-0000-0000-0000CF6A0000}"/>
    <cellStyle name="40% - Accent5 9 4 3 5 2 4" xfId="31084" xr:uid="{00000000-0005-0000-0000-0000D06A0000}"/>
    <cellStyle name="40% - Accent5 9 4 3 5 3" xfId="31085" xr:uid="{00000000-0005-0000-0000-0000D16A0000}"/>
    <cellStyle name="40% - Accent5 9 4 3 5 3 2" xfId="31086" xr:uid="{00000000-0005-0000-0000-0000D26A0000}"/>
    <cellStyle name="40% - Accent5 9 4 3 5 4" xfId="31087" xr:uid="{00000000-0005-0000-0000-0000D36A0000}"/>
    <cellStyle name="40% - Accent5 9 4 3 5 5" xfId="31088" xr:uid="{00000000-0005-0000-0000-0000D46A0000}"/>
    <cellStyle name="40% - Accent5 9 4 3 5 6" xfId="31089" xr:uid="{00000000-0005-0000-0000-0000D56A0000}"/>
    <cellStyle name="40% - Accent5 9 4 3 6" xfId="31090" xr:uid="{00000000-0005-0000-0000-0000D66A0000}"/>
    <cellStyle name="40% - Accent5 9 4 3 6 2" xfId="31091" xr:uid="{00000000-0005-0000-0000-0000D76A0000}"/>
    <cellStyle name="40% - Accent5 9 4 3 6 2 2" xfId="31092" xr:uid="{00000000-0005-0000-0000-0000D86A0000}"/>
    <cellStyle name="40% - Accent5 9 4 3 6 3" xfId="31093" xr:uid="{00000000-0005-0000-0000-0000D96A0000}"/>
    <cellStyle name="40% - Accent5 9 4 3 6 3 2" xfId="31094" xr:uid="{00000000-0005-0000-0000-0000DA6A0000}"/>
    <cellStyle name="40% - Accent5 9 4 3 6 4" xfId="31095" xr:uid="{00000000-0005-0000-0000-0000DB6A0000}"/>
    <cellStyle name="40% - Accent5 9 4 3 7" xfId="31096" xr:uid="{00000000-0005-0000-0000-0000DC6A0000}"/>
    <cellStyle name="40% - Accent5 9 4 3 7 2" xfId="31097" xr:uid="{00000000-0005-0000-0000-0000DD6A0000}"/>
    <cellStyle name="40% - Accent5 9 4 3 7 3" xfId="31098" xr:uid="{00000000-0005-0000-0000-0000DE6A0000}"/>
    <cellStyle name="40% - Accent5 9 4 3 7 4" xfId="31099" xr:uid="{00000000-0005-0000-0000-0000DF6A0000}"/>
    <cellStyle name="40% - Accent5 9 4 3 8" xfId="31100" xr:uid="{00000000-0005-0000-0000-0000E06A0000}"/>
    <cellStyle name="40% - Accent5 9 4 3 8 2" xfId="31101" xr:uid="{00000000-0005-0000-0000-0000E16A0000}"/>
    <cellStyle name="40% - Accent5 9 4 3 9" xfId="31102" xr:uid="{00000000-0005-0000-0000-0000E26A0000}"/>
    <cellStyle name="40% - Accent5 9 4 4" xfId="2789" xr:uid="{00000000-0005-0000-0000-0000E36A0000}"/>
    <cellStyle name="40% - Accent5 9 4 4 2" xfId="31104" xr:uid="{00000000-0005-0000-0000-0000E46A0000}"/>
    <cellStyle name="40% - Accent5 9 4 4 2 2" xfId="31105" xr:uid="{00000000-0005-0000-0000-0000E56A0000}"/>
    <cellStyle name="40% - Accent5 9 4 4 2 2 2" xfId="31106" xr:uid="{00000000-0005-0000-0000-0000E66A0000}"/>
    <cellStyle name="40% - Accent5 9 4 4 2 2 3" xfId="31107" xr:uid="{00000000-0005-0000-0000-0000E76A0000}"/>
    <cellStyle name="40% - Accent5 9 4 4 2 3" xfId="31108" xr:uid="{00000000-0005-0000-0000-0000E86A0000}"/>
    <cellStyle name="40% - Accent5 9 4 4 2 3 2" xfId="31109" xr:uid="{00000000-0005-0000-0000-0000E96A0000}"/>
    <cellStyle name="40% - Accent5 9 4 4 2 4" xfId="31110" xr:uid="{00000000-0005-0000-0000-0000EA6A0000}"/>
    <cellStyle name="40% - Accent5 9 4 4 2 5" xfId="31111" xr:uid="{00000000-0005-0000-0000-0000EB6A0000}"/>
    <cellStyle name="40% - Accent5 9 4 4 2 6" xfId="31112" xr:uid="{00000000-0005-0000-0000-0000EC6A0000}"/>
    <cellStyle name="40% - Accent5 9 4 4 3" xfId="31113" xr:uid="{00000000-0005-0000-0000-0000ED6A0000}"/>
    <cellStyle name="40% - Accent5 9 4 4 3 2" xfId="31114" xr:uid="{00000000-0005-0000-0000-0000EE6A0000}"/>
    <cellStyle name="40% - Accent5 9 4 4 3 3" xfId="31115" xr:uid="{00000000-0005-0000-0000-0000EF6A0000}"/>
    <cellStyle name="40% - Accent5 9 4 4 3 4" xfId="31116" xr:uid="{00000000-0005-0000-0000-0000F06A0000}"/>
    <cellStyle name="40% - Accent5 9 4 4 4" xfId="31117" xr:uid="{00000000-0005-0000-0000-0000F16A0000}"/>
    <cellStyle name="40% - Accent5 9 4 4 4 2" xfId="31118" xr:uid="{00000000-0005-0000-0000-0000F26A0000}"/>
    <cellStyle name="40% - Accent5 9 4 4 5" xfId="31119" xr:uid="{00000000-0005-0000-0000-0000F36A0000}"/>
    <cellStyle name="40% - Accent5 9 4 4 5 2" xfId="31120" xr:uid="{00000000-0005-0000-0000-0000F46A0000}"/>
    <cellStyle name="40% - Accent5 9 4 4 6" xfId="31121" xr:uid="{00000000-0005-0000-0000-0000F56A0000}"/>
    <cellStyle name="40% - Accent5 9 4 4 7" xfId="31122" xr:uid="{00000000-0005-0000-0000-0000F66A0000}"/>
    <cellStyle name="40% - Accent5 9 4 4 8" xfId="31103" xr:uid="{00000000-0005-0000-0000-0000F76A0000}"/>
    <cellStyle name="40% - Accent5 9 4 4 9" xfId="6123" xr:uid="{00000000-0005-0000-0000-0000F86A0000}"/>
    <cellStyle name="40% - Accent5 9 4 5" xfId="3147" xr:uid="{00000000-0005-0000-0000-0000F96A0000}"/>
    <cellStyle name="40% - Accent5 9 4 5 2" xfId="31124" xr:uid="{00000000-0005-0000-0000-0000FA6A0000}"/>
    <cellStyle name="40% - Accent5 9 4 5 2 2" xfId="31125" xr:uid="{00000000-0005-0000-0000-0000FB6A0000}"/>
    <cellStyle name="40% - Accent5 9 4 5 2 2 2" xfId="31126" xr:uid="{00000000-0005-0000-0000-0000FC6A0000}"/>
    <cellStyle name="40% - Accent5 9 4 5 2 2 3" xfId="31127" xr:uid="{00000000-0005-0000-0000-0000FD6A0000}"/>
    <cellStyle name="40% - Accent5 9 4 5 2 3" xfId="31128" xr:uid="{00000000-0005-0000-0000-0000FE6A0000}"/>
    <cellStyle name="40% - Accent5 9 4 5 2 3 2" xfId="31129" xr:uid="{00000000-0005-0000-0000-0000FF6A0000}"/>
    <cellStyle name="40% - Accent5 9 4 5 2 4" xfId="31130" xr:uid="{00000000-0005-0000-0000-0000006B0000}"/>
    <cellStyle name="40% - Accent5 9 4 5 2 5" xfId="31131" xr:uid="{00000000-0005-0000-0000-0000016B0000}"/>
    <cellStyle name="40% - Accent5 9 4 5 2 6" xfId="31132" xr:uid="{00000000-0005-0000-0000-0000026B0000}"/>
    <cellStyle name="40% - Accent5 9 4 5 3" xfId="31133" xr:uid="{00000000-0005-0000-0000-0000036B0000}"/>
    <cellStyle name="40% - Accent5 9 4 5 3 2" xfId="31134" xr:uid="{00000000-0005-0000-0000-0000046B0000}"/>
    <cellStyle name="40% - Accent5 9 4 5 3 3" xfId="31135" xr:uid="{00000000-0005-0000-0000-0000056B0000}"/>
    <cellStyle name="40% - Accent5 9 4 5 3 4" xfId="31136" xr:uid="{00000000-0005-0000-0000-0000066B0000}"/>
    <cellStyle name="40% - Accent5 9 4 5 4" xfId="31137" xr:uid="{00000000-0005-0000-0000-0000076B0000}"/>
    <cellStyle name="40% - Accent5 9 4 5 4 2" xfId="31138" xr:uid="{00000000-0005-0000-0000-0000086B0000}"/>
    <cellStyle name="40% - Accent5 9 4 5 5" xfId="31139" xr:uid="{00000000-0005-0000-0000-0000096B0000}"/>
    <cellStyle name="40% - Accent5 9 4 5 5 2" xfId="31140" xr:uid="{00000000-0005-0000-0000-00000A6B0000}"/>
    <cellStyle name="40% - Accent5 9 4 5 6" xfId="31141" xr:uid="{00000000-0005-0000-0000-00000B6B0000}"/>
    <cellStyle name="40% - Accent5 9 4 5 7" xfId="31142" xr:uid="{00000000-0005-0000-0000-00000C6B0000}"/>
    <cellStyle name="40% - Accent5 9 4 5 8" xfId="31123" xr:uid="{00000000-0005-0000-0000-00000D6B0000}"/>
    <cellStyle name="40% - Accent5 9 4 5 9" xfId="6477" xr:uid="{00000000-0005-0000-0000-00000E6B0000}"/>
    <cellStyle name="40% - Accent5 9 4 6" xfId="2547" xr:uid="{00000000-0005-0000-0000-00000F6B0000}"/>
    <cellStyle name="40% - Accent5 9 4 6 2" xfId="31144" xr:uid="{00000000-0005-0000-0000-0000106B0000}"/>
    <cellStyle name="40% - Accent5 9 4 6 2 2" xfId="31145" xr:uid="{00000000-0005-0000-0000-0000116B0000}"/>
    <cellStyle name="40% - Accent5 9 4 6 2 3" xfId="31146" xr:uid="{00000000-0005-0000-0000-0000126B0000}"/>
    <cellStyle name="40% - Accent5 9 4 6 2 4" xfId="31147" xr:uid="{00000000-0005-0000-0000-0000136B0000}"/>
    <cellStyle name="40% - Accent5 9 4 6 2 5" xfId="31148" xr:uid="{00000000-0005-0000-0000-0000146B0000}"/>
    <cellStyle name="40% - Accent5 9 4 6 3" xfId="31149" xr:uid="{00000000-0005-0000-0000-0000156B0000}"/>
    <cellStyle name="40% - Accent5 9 4 6 3 2" xfId="31150" xr:uid="{00000000-0005-0000-0000-0000166B0000}"/>
    <cellStyle name="40% - Accent5 9 4 6 3 3" xfId="31151" xr:uid="{00000000-0005-0000-0000-0000176B0000}"/>
    <cellStyle name="40% - Accent5 9 4 6 3 4" xfId="31152" xr:uid="{00000000-0005-0000-0000-0000186B0000}"/>
    <cellStyle name="40% - Accent5 9 4 6 4" xfId="31153" xr:uid="{00000000-0005-0000-0000-0000196B0000}"/>
    <cellStyle name="40% - Accent5 9 4 6 4 2" xfId="31154" xr:uid="{00000000-0005-0000-0000-00001A6B0000}"/>
    <cellStyle name="40% - Accent5 9 4 6 5" xfId="31155" xr:uid="{00000000-0005-0000-0000-00001B6B0000}"/>
    <cellStyle name="40% - Accent5 9 4 6 6" xfId="31156" xr:uid="{00000000-0005-0000-0000-00001C6B0000}"/>
    <cellStyle name="40% - Accent5 9 4 6 7" xfId="31157" xr:uid="{00000000-0005-0000-0000-00001D6B0000}"/>
    <cellStyle name="40% - Accent5 9 4 6 8" xfId="31143" xr:uid="{00000000-0005-0000-0000-00001E6B0000}"/>
    <cellStyle name="40% - Accent5 9 4 6 9" xfId="5913" xr:uid="{00000000-0005-0000-0000-00001F6B0000}"/>
    <cellStyle name="40% - Accent5 9 4 7" xfId="31158" xr:uid="{00000000-0005-0000-0000-0000206B0000}"/>
    <cellStyle name="40% - Accent5 9 4 7 2" xfId="31159" xr:uid="{00000000-0005-0000-0000-0000216B0000}"/>
    <cellStyle name="40% - Accent5 9 4 7 2 2" xfId="31160" xr:uid="{00000000-0005-0000-0000-0000226B0000}"/>
    <cellStyle name="40% - Accent5 9 4 7 2 3" xfId="31161" xr:uid="{00000000-0005-0000-0000-0000236B0000}"/>
    <cellStyle name="40% - Accent5 9 4 7 2 4" xfId="31162" xr:uid="{00000000-0005-0000-0000-0000246B0000}"/>
    <cellStyle name="40% - Accent5 9 4 7 3" xfId="31163" xr:uid="{00000000-0005-0000-0000-0000256B0000}"/>
    <cellStyle name="40% - Accent5 9 4 7 3 2" xfId="31164" xr:uid="{00000000-0005-0000-0000-0000266B0000}"/>
    <cellStyle name="40% - Accent5 9 4 7 4" xfId="31165" xr:uid="{00000000-0005-0000-0000-0000276B0000}"/>
    <cellStyle name="40% - Accent5 9 4 7 5" xfId="31166" xr:uid="{00000000-0005-0000-0000-0000286B0000}"/>
    <cellStyle name="40% - Accent5 9 4 7 6" xfId="31167" xr:uid="{00000000-0005-0000-0000-0000296B0000}"/>
    <cellStyle name="40% - Accent5 9 4 8" xfId="31168" xr:uid="{00000000-0005-0000-0000-00002A6B0000}"/>
    <cellStyle name="40% - Accent5 9 4 8 2" xfId="31169" xr:uid="{00000000-0005-0000-0000-00002B6B0000}"/>
    <cellStyle name="40% - Accent5 9 4 8 2 2" xfId="31170" xr:uid="{00000000-0005-0000-0000-00002C6B0000}"/>
    <cellStyle name="40% - Accent5 9 4 8 3" xfId="31171" xr:uid="{00000000-0005-0000-0000-00002D6B0000}"/>
    <cellStyle name="40% - Accent5 9 4 8 3 2" xfId="31172" xr:uid="{00000000-0005-0000-0000-00002E6B0000}"/>
    <cellStyle name="40% - Accent5 9 4 8 4" xfId="31173" xr:uid="{00000000-0005-0000-0000-00002F6B0000}"/>
    <cellStyle name="40% - Accent5 9 4 9" xfId="31174" xr:uid="{00000000-0005-0000-0000-0000306B0000}"/>
    <cellStyle name="40% - Accent5 9 4 9 2" xfId="31175" xr:uid="{00000000-0005-0000-0000-0000316B0000}"/>
    <cellStyle name="40% - Accent5 9 4 9 3" xfId="31176" xr:uid="{00000000-0005-0000-0000-0000326B0000}"/>
    <cellStyle name="40% - Accent5 9 4 9 4" xfId="31177" xr:uid="{00000000-0005-0000-0000-0000336B0000}"/>
    <cellStyle name="40% - Accent5 9 5" xfId="642" xr:uid="{00000000-0005-0000-0000-0000346B0000}"/>
    <cellStyle name="40% - Accent5 9 5 10" xfId="31179" xr:uid="{00000000-0005-0000-0000-0000356B0000}"/>
    <cellStyle name="40% - Accent5 9 5 10 2" xfId="31180" xr:uid="{00000000-0005-0000-0000-0000366B0000}"/>
    <cellStyle name="40% - Accent5 9 5 11" xfId="31181" xr:uid="{00000000-0005-0000-0000-0000376B0000}"/>
    <cellStyle name="40% - Accent5 9 5 12" xfId="31182" xr:uid="{00000000-0005-0000-0000-0000386B0000}"/>
    <cellStyle name="40% - Accent5 9 5 13" xfId="31183" xr:uid="{00000000-0005-0000-0000-0000396B0000}"/>
    <cellStyle name="40% - Accent5 9 5 14" xfId="31184" xr:uid="{00000000-0005-0000-0000-00003A6B0000}"/>
    <cellStyle name="40% - Accent5 9 5 15" xfId="31178" xr:uid="{00000000-0005-0000-0000-00003B6B0000}"/>
    <cellStyle name="40% - Accent5 9 5 16" xfId="4382" xr:uid="{00000000-0005-0000-0000-00003C6B0000}"/>
    <cellStyle name="40% - Accent5 9 5 2" xfId="643" xr:uid="{00000000-0005-0000-0000-00003D6B0000}"/>
    <cellStyle name="40% - Accent5 9 5 2 10" xfId="31186" xr:uid="{00000000-0005-0000-0000-00003E6B0000}"/>
    <cellStyle name="40% - Accent5 9 5 2 11" xfId="31187" xr:uid="{00000000-0005-0000-0000-00003F6B0000}"/>
    <cellStyle name="40% - Accent5 9 5 2 12" xfId="31188" xr:uid="{00000000-0005-0000-0000-0000406B0000}"/>
    <cellStyle name="40% - Accent5 9 5 2 13" xfId="31185" xr:uid="{00000000-0005-0000-0000-0000416B0000}"/>
    <cellStyle name="40% - Accent5 9 5 2 14" xfId="4383" xr:uid="{00000000-0005-0000-0000-0000426B0000}"/>
    <cellStyle name="40% - Accent5 9 5 2 2" xfId="2951" xr:uid="{00000000-0005-0000-0000-0000436B0000}"/>
    <cellStyle name="40% - Accent5 9 5 2 2 2" xfId="31190" xr:uid="{00000000-0005-0000-0000-0000446B0000}"/>
    <cellStyle name="40% - Accent5 9 5 2 2 2 2" xfId="31191" xr:uid="{00000000-0005-0000-0000-0000456B0000}"/>
    <cellStyle name="40% - Accent5 9 5 2 2 2 2 2" xfId="31192" xr:uid="{00000000-0005-0000-0000-0000466B0000}"/>
    <cellStyle name="40% - Accent5 9 5 2 2 2 2 3" xfId="31193" xr:uid="{00000000-0005-0000-0000-0000476B0000}"/>
    <cellStyle name="40% - Accent5 9 5 2 2 2 3" xfId="31194" xr:uid="{00000000-0005-0000-0000-0000486B0000}"/>
    <cellStyle name="40% - Accent5 9 5 2 2 2 3 2" xfId="31195" xr:uid="{00000000-0005-0000-0000-0000496B0000}"/>
    <cellStyle name="40% - Accent5 9 5 2 2 2 4" xfId="31196" xr:uid="{00000000-0005-0000-0000-00004A6B0000}"/>
    <cellStyle name="40% - Accent5 9 5 2 2 2 5" xfId="31197" xr:uid="{00000000-0005-0000-0000-00004B6B0000}"/>
    <cellStyle name="40% - Accent5 9 5 2 2 2 6" xfId="31198" xr:uid="{00000000-0005-0000-0000-00004C6B0000}"/>
    <cellStyle name="40% - Accent5 9 5 2 2 3" xfId="31199" xr:uid="{00000000-0005-0000-0000-00004D6B0000}"/>
    <cellStyle name="40% - Accent5 9 5 2 2 3 2" xfId="31200" xr:uid="{00000000-0005-0000-0000-00004E6B0000}"/>
    <cellStyle name="40% - Accent5 9 5 2 2 3 3" xfId="31201" xr:uid="{00000000-0005-0000-0000-00004F6B0000}"/>
    <cellStyle name="40% - Accent5 9 5 2 2 3 4" xfId="31202" xr:uid="{00000000-0005-0000-0000-0000506B0000}"/>
    <cellStyle name="40% - Accent5 9 5 2 2 4" xfId="31203" xr:uid="{00000000-0005-0000-0000-0000516B0000}"/>
    <cellStyle name="40% - Accent5 9 5 2 2 4 2" xfId="31204" xr:uid="{00000000-0005-0000-0000-0000526B0000}"/>
    <cellStyle name="40% - Accent5 9 5 2 2 5" xfId="31205" xr:uid="{00000000-0005-0000-0000-0000536B0000}"/>
    <cellStyle name="40% - Accent5 9 5 2 2 5 2" xfId="31206" xr:uid="{00000000-0005-0000-0000-0000546B0000}"/>
    <cellStyle name="40% - Accent5 9 5 2 2 6" xfId="31207" xr:uid="{00000000-0005-0000-0000-0000556B0000}"/>
    <cellStyle name="40% - Accent5 9 5 2 2 7" xfId="31208" xr:uid="{00000000-0005-0000-0000-0000566B0000}"/>
    <cellStyle name="40% - Accent5 9 5 2 2 8" xfId="31189" xr:uid="{00000000-0005-0000-0000-0000576B0000}"/>
    <cellStyle name="40% - Accent5 9 5 2 2 9" xfId="6285" xr:uid="{00000000-0005-0000-0000-0000586B0000}"/>
    <cellStyle name="40% - Accent5 9 5 2 3" xfId="3329" xr:uid="{00000000-0005-0000-0000-0000596B0000}"/>
    <cellStyle name="40% - Accent5 9 5 2 3 2" xfId="31210" xr:uid="{00000000-0005-0000-0000-00005A6B0000}"/>
    <cellStyle name="40% - Accent5 9 5 2 3 2 2" xfId="31211" xr:uid="{00000000-0005-0000-0000-00005B6B0000}"/>
    <cellStyle name="40% - Accent5 9 5 2 3 2 2 2" xfId="31212" xr:uid="{00000000-0005-0000-0000-00005C6B0000}"/>
    <cellStyle name="40% - Accent5 9 5 2 3 2 2 3" xfId="31213" xr:uid="{00000000-0005-0000-0000-00005D6B0000}"/>
    <cellStyle name="40% - Accent5 9 5 2 3 2 3" xfId="31214" xr:uid="{00000000-0005-0000-0000-00005E6B0000}"/>
    <cellStyle name="40% - Accent5 9 5 2 3 2 3 2" xfId="31215" xr:uid="{00000000-0005-0000-0000-00005F6B0000}"/>
    <cellStyle name="40% - Accent5 9 5 2 3 2 4" xfId="31216" xr:uid="{00000000-0005-0000-0000-0000606B0000}"/>
    <cellStyle name="40% - Accent5 9 5 2 3 2 5" xfId="31217" xr:uid="{00000000-0005-0000-0000-0000616B0000}"/>
    <cellStyle name="40% - Accent5 9 5 2 3 2 6" xfId="31218" xr:uid="{00000000-0005-0000-0000-0000626B0000}"/>
    <cellStyle name="40% - Accent5 9 5 2 3 3" xfId="31219" xr:uid="{00000000-0005-0000-0000-0000636B0000}"/>
    <cellStyle name="40% - Accent5 9 5 2 3 3 2" xfId="31220" xr:uid="{00000000-0005-0000-0000-0000646B0000}"/>
    <cellStyle name="40% - Accent5 9 5 2 3 3 3" xfId="31221" xr:uid="{00000000-0005-0000-0000-0000656B0000}"/>
    <cellStyle name="40% - Accent5 9 5 2 3 3 4" xfId="31222" xr:uid="{00000000-0005-0000-0000-0000666B0000}"/>
    <cellStyle name="40% - Accent5 9 5 2 3 4" xfId="31223" xr:uid="{00000000-0005-0000-0000-0000676B0000}"/>
    <cellStyle name="40% - Accent5 9 5 2 3 4 2" xfId="31224" xr:uid="{00000000-0005-0000-0000-0000686B0000}"/>
    <cellStyle name="40% - Accent5 9 5 2 3 5" xfId="31225" xr:uid="{00000000-0005-0000-0000-0000696B0000}"/>
    <cellStyle name="40% - Accent5 9 5 2 3 5 2" xfId="31226" xr:uid="{00000000-0005-0000-0000-00006A6B0000}"/>
    <cellStyle name="40% - Accent5 9 5 2 3 6" xfId="31227" xr:uid="{00000000-0005-0000-0000-00006B6B0000}"/>
    <cellStyle name="40% - Accent5 9 5 2 3 7" xfId="31228" xr:uid="{00000000-0005-0000-0000-00006C6B0000}"/>
    <cellStyle name="40% - Accent5 9 5 2 3 8" xfId="31209" xr:uid="{00000000-0005-0000-0000-00006D6B0000}"/>
    <cellStyle name="40% - Accent5 9 5 2 3 9" xfId="6659" xr:uid="{00000000-0005-0000-0000-00006E6B0000}"/>
    <cellStyle name="40% - Accent5 9 5 2 4" xfId="2551" xr:uid="{00000000-0005-0000-0000-00006F6B0000}"/>
    <cellStyle name="40% - Accent5 9 5 2 4 2" xfId="31230" xr:uid="{00000000-0005-0000-0000-0000706B0000}"/>
    <cellStyle name="40% - Accent5 9 5 2 4 2 2" xfId="31231" xr:uid="{00000000-0005-0000-0000-0000716B0000}"/>
    <cellStyle name="40% - Accent5 9 5 2 4 2 3" xfId="31232" xr:uid="{00000000-0005-0000-0000-0000726B0000}"/>
    <cellStyle name="40% - Accent5 9 5 2 4 2 4" xfId="31233" xr:uid="{00000000-0005-0000-0000-0000736B0000}"/>
    <cellStyle name="40% - Accent5 9 5 2 4 2 5" xfId="31234" xr:uid="{00000000-0005-0000-0000-0000746B0000}"/>
    <cellStyle name="40% - Accent5 9 5 2 4 3" xfId="31235" xr:uid="{00000000-0005-0000-0000-0000756B0000}"/>
    <cellStyle name="40% - Accent5 9 5 2 4 3 2" xfId="31236" xr:uid="{00000000-0005-0000-0000-0000766B0000}"/>
    <cellStyle name="40% - Accent5 9 5 2 4 3 3" xfId="31237" xr:uid="{00000000-0005-0000-0000-0000776B0000}"/>
    <cellStyle name="40% - Accent5 9 5 2 4 3 4" xfId="31238" xr:uid="{00000000-0005-0000-0000-0000786B0000}"/>
    <cellStyle name="40% - Accent5 9 5 2 4 4" xfId="31239" xr:uid="{00000000-0005-0000-0000-0000796B0000}"/>
    <cellStyle name="40% - Accent5 9 5 2 4 4 2" xfId="31240" xr:uid="{00000000-0005-0000-0000-00007A6B0000}"/>
    <cellStyle name="40% - Accent5 9 5 2 4 5" xfId="31241" xr:uid="{00000000-0005-0000-0000-00007B6B0000}"/>
    <cellStyle name="40% - Accent5 9 5 2 4 6" xfId="31242" xr:uid="{00000000-0005-0000-0000-00007C6B0000}"/>
    <cellStyle name="40% - Accent5 9 5 2 4 7" xfId="31243" xr:uid="{00000000-0005-0000-0000-00007D6B0000}"/>
    <cellStyle name="40% - Accent5 9 5 2 4 8" xfId="31229" xr:uid="{00000000-0005-0000-0000-00007E6B0000}"/>
    <cellStyle name="40% - Accent5 9 5 2 4 9" xfId="5917" xr:uid="{00000000-0005-0000-0000-00007F6B0000}"/>
    <cellStyle name="40% - Accent5 9 5 2 5" xfId="31244" xr:uid="{00000000-0005-0000-0000-0000806B0000}"/>
    <cellStyle name="40% - Accent5 9 5 2 5 2" xfId="31245" xr:uid="{00000000-0005-0000-0000-0000816B0000}"/>
    <cellStyle name="40% - Accent5 9 5 2 5 2 2" xfId="31246" xr:uid="{00000000-0005-0000-0000-0000826B0000}"/>
    <cellStyle name="40% - Accent5 9 5 2 5 2 3" xfId="31247" xr:uid="{00000000-0005-0000-0000-0000836B0000}"/>
    <cellStyle name="40% - Accent5 9 5 2 5 2 4" xfId="31248" xr:uid="{00000000-0005-0000-0000-0000846B0000}"/>
    <cellStyle name="40% - Accent5 9 5 2 5 3" xfId="31249" xr:uid="{00000000-0005-0000-0000-0000856B0000}"/>
    <cellStyle name="40% - Accent5 9 5 2 5 3 2" xfId="31250" xr:uid="{00000000-0005-0000-0000-0000866B0000}"/>
    <cellStyle name="40% - Accent5 9 5 2 5 4" xfId="31251" xr:uid="{00000000-0005-0000-0000-0000876B0000}"/>
    <cellStyle name="40% - Accent5 9 5 2 5 5" xfId="31252" xr:uid="{00000000-0005-0000-0000-0000886B0000}"/>
    <cellStyle name="40% - Accent5 9 5 2 5 6" xfId="31253" xr:uid="{00000000-0005-0000-0000-0000896B0000}"/>
    <cellStyle name="40% - Accent5 9 5 2 6" xfId="31254" xr:uid="{00000000-0005-0000-0000-00008A6B0000}"/>
    <cellStyle name="40% - Accent5 9 5 2 6 2" xfId="31255" xr:uid="{00000000-0005-0000-0000-00008B6B0000}"/>
    <cellStyle name="40% - Accent5 9 5 2 6 2 2" xfId="31256" xr:uid="{00000000-0005-0000-0000-00008C6B0000}"/>
    <cellStyle name="40% - Accent5 9 5 2 6 3" xfId="31257" xr:uid="{00000000-0005-0000-0000-00008D6B0000}"/>
    <cellStyle name="40% - Accent5 9 5 2 6 3 2" xfId="31258" xr:uid="{00000000-0005-0000-0000-00008E6B0000}"/>
    <cellStyle name="40% - Accent5 9 5 2 6 4" xfId="31259" xr:uid="{00000000-0005-0000-0000-00008F6B0000}"/>
    <cellStyle name="40% - Accent5 9 5 2 7" xfId="31260" xr:uid="{00000000-0005-0000-0000-0000906B0000}"/>
    <cellStyle name="40% - Accent5 9 5 2 7 2" xfId="31261" xr:uid="{00000000-0005-0000-0000-0000916B0000}"/>
    <cellStyle name="40% - Accent5 9 5 2 7 3" xfId="31262" xr:uid="{00000000-0005-0000-0000-0000926B0000}"/>
    <cellStyle name="40% - Accent5 9 5 2 7 4" xfId="31263" xr:uid="{00000000-0005-0000-0000-0000936B0000}"/>
    <cellStyle name="40% - Accent5 9 5 2 8" xfId="31264" xr:uid="{00000000-0005-0000-0000-0000946B0000}"/>
    <cellStyle name="40% - Accent5 9 5 2 8 2" xfId="31265" xr:uid="{00000000-0005-0000-0000-0000956B0000}"/>
    <cellStyle name="40% - Accent5 9 5 2 9" xfId="31266" xr:uid="{00000000-0005-0000-0000-0000966B0000}"/>
    <cellStyle name="40% - Accent5 9 5 3" xfId="644" xr:uid="{00000000-0005-0000-0000-0000976B0000}"/>
    <cellStyle name="40% - Accent5 9 5 3 10" xfId="31268" xr:uid="{00000000-0005-0000-0000-0000986B0000}"/>
    <cellStyle name="40% - Accent5 9 5 3 11" xfId="31269" xr:uid="{00000000-0005-0000-0000-0000996B0000}"/>
    <cellStyle name="40% - Accent5 9 5 3 12" xfId="31270" xr:uid="{00000000-0005-0000-0000-00009A6B0000}"/>
    <cellStyle name="40% - Accent5 9 5 3 13" xfId="31267" xr:uid="{00000000-0005-0000-0000-00009B6B0000}"/>
    <cellStyle name="40% - Accent5 9 5 3 14" xfId="4384" xr:uid="{00000000-0005-0000-0000-00009C6B0000}"/>
    <cellStyle name="40% - Accent5 9 5 3 2" xfId="3043" xr:uid="{00000000-0005-0000-0000-00009D6B0000}"/>
    <cellStyle name="40% - Accent5 9 5 3 2 2" xfId="31272" xr:uid="{00000000-0005-0000-0000-00009E6B0000}"/>
    <cellStyle name="40% - Accent5 9 5 3 2 2 2" xfId="31273" xr:uid="{00000000-0005-0000-0000-00009F6B0000}"/>
    <cellStyle name="40% - Accent5 9 5 3 2 2 2 2" xfId="31274" xr:uid="{00000000-0005-0000-0000-0000A06B0000}"/>
    <cellStyle name="40% - Accent5 9 5 3 2 2 2 3" xfId="31275" xr:uid="{00000000-0005-0000-0000-0000A16B0000}"/>
    <cellStyle name="40% - Accent5 9 5 3 2 2 3" xfId="31276" xr:uid="{00000000-0005-0000-0000-0000A26B0000}"/>
    <cellStyle name="40% - Accent5 9 5 3 2 2 3 2" xfId="31277" xr:uid="{00000000-0005-0000-0000-0000A36B0000}"/>
    <cellStyle name="40% - Accent5 9 5 3 2 2 4" xfId="31278" xr:uid="{00000000-0005-0000-0000-0000A46B0000}"/>
    <cellStyle name="40% - Accent5 9 5 3 2 2 5" xfId="31279" xr:uid="{00000000-0005-0000-0000-0000A56B0000}"/>
    <cellStyle name="40% - Accent5 9 5 3 2 2 6" xfId="31280" xr:uid="{00000000-0005-0000-0000-0000A66B0000}"/>
    <cellStyle name="40% - Accent5 9 5 3 2 3" xfId="31281" xr:uid="{00000000-0005-0000-0000-0000A76B0000}"/>
    <cellStyle name="40% - Accent5 9 5 3 2 3 2" xfId="31282" xr:uid="{00000000-0005-0000-0000-0000A86B0000}"/>
    <cellStyle name="40% - Accent5 9 5 3 2 3 3" xfId="31283" xr:uid="{00000000-0005-0000-0000-0000A96B0000}"/>
    <cellStyle name="40% - Accent5 9 5 3 2 3 4" xfId="31284" xr:uid="{00000000-0005-0000-0000-0000AA6B0000}"/>
    <cellStyle name="40% - Accent5 9 5 3 2 4" xfId="31285" xr:uid="{00000000-0005-0000-0000-0000AB6B0000}"/>
    <cellStyle name="40% - Accent5 9 5 3 2 4 2" xfId="31286" xr:uid="{00000000-0005-0000-0000-0000AC6B0000}"/>
    <cellStyle name="40% - Accent5 9 5 3 2 5" xfId="31287" xr:uid="{00000000-0005-0000-0000-0000AD6B0000}"/>
    <cellStyle name="40% - Accent5 9 5 3 2 5 2" xfId="31288" xr:uid="{00000000-0005-0000-0000-0000AE6B0000}"/>
    <cellStyle name="40% - Accent5 9 5 3 2 6" xfId="31289" xr:uid="{00000000-0005-0000-0000-0000AF6B0000}"/>
    <cellStyle name="40% - Accent5 9 5 3 2 7" xfId="31290" xr:uid="{00000000-0005-0000-0000-0000B06B0000}"/>
    <cellStyle name="40% - Accent5 9 5 3 2 8" xfId="31271" xr:uid="{00000000-0005-0000-0000-0000B16B0000}"/>
    <cellStyle name="40% - Accent5 9 5 3 2 9" xfId="6377" xr:uid="{00000000-0005-0000-0000-0000B26B0000}"/>
    <cellStyle name="40% - Accent5 9 5 3 3" xfId="3421" xr:uid="{00000000-0005-0000-0000-0000B36B0000}"/>
    <cellStyle name="40% - Accent5 9 5 3 3 2" xfId="31292" xr:uid="{00000000-0005-0000-0000-0000B46B0000}"/>
    <cellStyle name="40% - Accent5 9 5 3 3 2 2" xfId="31293" xr:uid="{00000000-0005-0000-0000-0000B56B0000}"/>
    <cellStyle name="40% - Accent5 9 5 3 3 2 2 2" xfId="31294" xr:uid="{00000000-0005-0000-0000-0000B66B0000}"/>
    <cellStyle name="40% - Accent5 9 5 3 3 2 2 3" xfId="31295" xr:uid="{00000000-0005-0000-0000-0000B76B0000}"/>
    <cellStyle name="40% - Accent5 9 5 3 3 2 3" xfId="31296" xr:uid="{00000000-0005-0000-0000-0000B86B0000}"/>
    <cellStyle name="40% - Accent5 9 5 3 3 2 3 2" xfId="31297" xr:uid="{00000000-0005-0000-0000-0000B96B0000}"/>
    <cellStyle name="40% - Accent5 9 5 3 3 2 4" xfId="31298" xr:uid="{00000000-0005-0000-0000-0000BA6B0000}"/>
    <cellStyle name="40% - Accent5 9 5 3 3 2 5" xfId="31299" xr:uid="{00000000-0005-0000-0000-0000BB6B0000}"/>
    <cellStyle name="40% - Accent5 9 5 3 3 2 6" xfId="31300" xr:uid="{00000000-0005-0000-0000-0000BC6B0000}"/>
    <cellStyle name="40% - Accent5 9 5 3 3 3" xfId="31301" xr:uid="{00000000-0005-0000-0000-0000BD6B0000}"/>
    <cellStyle name="40% - Accent5 9 5 3 3 3 2" xfId="31302" xr:uid="{00000000-0005-0000-0000-0000BE6B0000}"/>
    <cellStyle name="40% - Accent5 9 5 3 3 3 3" xfId="31303" xr:uid="{00000000-0005-0000-0000-0000BF6B0000}"/>
    <cellStyle name="40% - Accent5 9 5 3 3 3 4" xfId="31304" xr:uid="{00000000-0005-0000-0000-0000C06B0000}"/>
    <cellStyle name="40% - Accent5 9 5 3 3 4" xfId="31305" xr:uid="{00000000-0005-0000-0000-0000C16B0000}"/>
    <cellStyle name="40% - Accent5 9 5 3 3 4 2" xfId="31306" xr:uid="{00000000-0005-0000-0000-0000C26B0000}"/>
    <cellStyle name="40% - Accent5 9 5 3 3 5" xfId="31307" xr:uid="{00000000-0005-0000-0000-0000C36B0000}"/>
    <cellStyle name="40% - Accent5 9 5 3 3 5 2" xfId="31308" xr:uid="{00000000-0005-0000-0000-0000C46B0000}"/>
    <cellStyle name="40% - Accent5 9 5 3 3 6" xfId="31309" xr:uid="{00000000-0005-0000-0000-0000C56B0000}"/>
    <cellStyle name="40% - Accent5 9 5 3 3 7" xfId="31310" xr:uid="{00000000-0005-0000-0000-0000C66B0000}"/>
    <cellStyle name="40% - Accent5 9 5 3 3 8" xfId="31291" xr:uid="{00000000-0005-0000-0000-0000C76B0000}"/>
    <cellStyle name="40% - Accent5 9 5 3 3 9" xfId="6751" xr:uid="{00000000-0005-0000-0000-0000C86B0000}"/>
    <cellStyle name="40% - Accent5 9 5 3 4" xfId="2552" xr:uid="{00000000-0005-0000-0000-0000C96B0000}"/>
    <cellStyle name="40% - Accent5 9 5 3 4 2" xfId="31312" xr:uid="{00000000-0005-0000-0000-0000CA6B0000}"/>
    <cellStyle name="40% - Accent5 9 5 3 4 2 2" xfId="31313" xr:uid="{00000000-0005-0000-0000-0000CB6B0000}"/>
    <cellStyle name="40% - Accent5 9 5 3 4 2 3" xfId="31314" xr:uid="{00000000-0005-0000-0000-0000CC6B0000}"/>
    <cellStyle name="40% - Accent5 9 5 3 4 2 4" xfId="31315" xr:uid="{00000000-0005-0000-0000-0000CD6B0000}"/>
    <cellStyle name="40% - Accent5 9 5 3 4 2 5" xfId="31316" xr:uid="{00000000-0005-0000-0000-0000CE6B0000}"/>
    <cellStyle name="40% - Accent5 9 5 3 4 3" xfId="31317" xr:uid="{00000000-0005-0000-0000-0000CF6B0000}"/>
    <cellStyle name="40% - Accent5 9 5 3 4 3 2" xfId="31318" xr:uid="{00000000-0005-0000-0000-0000D06B0000}"/>
    <cellStyle name="40% - Accent5 9 5 3 4 3 3" xfId="31319" xr:uid="{00000000-0005-0000-0000-0000D16B0000}"/>
    <cellStyle name="40% - Accent5 9 5 3 4 3 4" xfId="31320" xr:uid="{00000000-0005-0000-0000-0000D26B0000}"/>
    <cellStyle name="40% - Accent5 9 5 3 4 4" xfId="31321" xr:uid="{00000000-0005-0000-0000-0000D36B0000}"/>
    <cellStyle name="40% - Accent5 9 5 3 4 4 2" xfId="31322" xr:uid="{00000000-0005-0000-0000-0000D46B0000}"/>
    <cellStyle name="40% - Accent5 9 5 3 4 5" xfId="31323" xr:uid="{00000000-0005-0000-0000-0000D56B0000}"/>
    <cellStyle name="40% - Accent5 9 5 3 4 6" xfId="31324" xr:uid="{00000000-0005-0000-0000-0000D66B0000}"/>
    <cellStyle name="40% - Accent5 9 5 3 4 7" xfId="31325" xr:uid="{00000000-0005-0000-0000-0000D76B0000}"/>
    <cellStyle name="40% - Accent5 9 5 3 4 8" xfId="31311" xr:uid="{00000000-0005-0000-0000-0000D86B0000}"/>
    <cellStyle name="40% - Accent5 9 5 3 4 9" xfId="5918" xr:uid="{00000000-0005-0000-0000-0000D96B0000}"/>
    <cellStyle name="40% - Accent5 9 5 3 5" xfId="31326" xr:uid="{00000000-0005-0000-0000-0000DA6B0000}"/>
    <cellStyle name="40% - Accent5 9 5 3 5 2" xfId="31327" xr:uid="{00000000-0005-0000-0000-0000DB6B0000}"/>
    <cellStyle name="40% - Accent5 9 5 3 5 2 2" xfId="31328" xr:uid="{00000000-0005-0000-0000-0000DC6B0000}"/>
    <cellStyle name="40% - Accent5 9 5 3 5 2 3" xfId="31329" xr:uid="{00000000-0005-0000-0000-0000DD6B0000}"/>
    <cellStyle name="40% - Accent5 9 5 3 5 2 4" xfId="31330" xr:uid="{00000000-0005-0000-0000-0000DE6B0000}"/>
    <cellStyle name="40% - Accent5 9 5 3 5 3" xfId="31331" xr:uid="{00000000-0005-0000-0000-0000DF6B0000}"/>
    <cellStyle name="40% - Accent5 9 5 3 5 3 2" xfId="31332" xr:uid="{00000000-0005-0000-0000-0000E06B0000}"/>
    <cellStyle name="40% - Accent5 9 5 3 5 4" xfId="31333" xr:uid="{00000000-0005-0000-0000-0000E16B0000}"/>
    <cellStyle name="40% - Accent5 9 5 3 5 5" xfId="31334" xr:uid="{00000000-0005-0000-0000-0000E26B0000}"/>
    <cellStyle name="40% - Accent5 9 5 3 5 6" xfId="31335" xr:uid="{00000000-0005-0000-0000-0000E36B0000}"/>
    <cellStyle name="40% - Accent5 9 5 3 6" xfId="31336" xr:uid="{00000000-0005-0000-0000-0000E46B0000}"/>
    <cellStyle name="40% - Accent5 9 5 3 6 2" xfId="31337" xr:uid="{00000000-0005-0000-0000-0000E56B0000}"/>
    <cellStyle name="40% - Accent5 9 5 3 6 2 2" xfId="31338" xr:uid="{00000000-0005-0000-0000-0000E66B0000}"/>
    <cellStyle name="40% - Accent5 9 5 3 6 3" xfId="31339" xr:uid="{00000000-0005-0000-0000-0000E76B0000}"/>
    <cellStyle name="40% - Accent5 9 5 3 6 3 2" xfId="31340" xr:uid="{00000000-0005-0000-0000-0000E86B0000}"/>
    <cellStyle name="40% - Accent5 9 5 3 6 4" xfId="31341" xr:uid="{00000000-0005-0000-0000-0000E96B0000}"/>
    <cellStyle name="40% - Accent5 9 5 3 7" xfId="31342" xr:uid="{00000000-0005-0000-0000-0000EA6B0000}"/>
    <cellStyle name="40% - Accent5 9 5 3 7 2" xfId="31343" xr:uid="{00000000-0005-0000-0000-0000EB6B0000}"/>
    <cellStyle name="40% - Accent5 9 5 3 7 3" xfId="31344" xr:uid="{00000000-0005-0000-0000-0000EC6B0000}"/>
    <cellStyle name="40% - Accent5 9 5 3 7 4" xfId="31345" xr:uid="{00000000-0005-0000-0000-0000ED6B0000}"/>
    <cellStyle name="40% - Accent5 9 5 3 8" xfId="31346" xr:uid="{00000000-0005-0000-0000-0000EE6B0000}"/>
    <cellStyle name="40% - Accent5 9 5 3 8 2" xfId="31347" xr:uid="{00000000-0005-0000-0000-0000EF6B0000}"/>
    <cellStyle name="40% - Accent5 9 5 3 9" xfId="31348" xr:uid="{00000000-0005-0000-0000-0000F06B0000}"/>
    <cellStyle name="40% - Accent5 9 5 4" xfId="2813" xr:uid="{00000000-0005-0000-0000-0000F16B0000}"/>
    <cellStyle name="40% - Accent5 9 5 4 2" xfId="31350" xr:uid="{00000000-0005-0000-0000-0000F26B0000}"/>
    <cellStyle name="40% - Accent5 9 5 4 2 2" xfId="31351" xr:uid="{00000000-0005-0000-0000-0000F36B0000}"/>
    <cellStyle name="40% - Accent5 9 5 4 2 2 2" xfId="31352" xr:uid="{00000000-0005-0000-0000-0000F46B0000}"/>
    <cellStyle name="40% - Accent5 9 5 4 2 2 3" xfId="31353" xr:uid="{00000000-0005-0000-0000-0000F56B0000}"/>
    <cellStyle name="40% - Accent5 9 5 4 2 3" xfId="31354" xr:uid="{00000000-0005-0000-0000-0000F66B0000}"/>
    <cellStyle name="40% - Accent5 9 5 4 2 3 2" xfId="31355" xr:uid="{00000000-0005-0000-0000-0000F76B0000}"/>
    <cellStyle name="40% - Accent5 9 5 4 2 4" xfId="31356" xr:uid="{00000000-0005-0000-0000-0000F86B0000}"/>
    <cellStyle name="40% - Accent5 9 5 4 2 5" xfId="31357" xr:uid="{00000000-0005-0000-0000-0000F96B0000}"/>
    <cellStyle name="40% - Accent5 9 5 4 2 6" xfId="31358" xr:uid="{00000000-0005-0000-0000-0000FA6B0000}"/>
    <cellStyle name="40% - Accent5 9 5 4 3" xfId="31359" xr:uid="{00000000-0005-0000-0000-0000FB6B0000}"/>
    <cellStyle name="40% - Accent5 9 5 4 3 2" xfId="31360" xr:uid="{00000000-0005-0000-0000-0000FC6B0000}"/>
    <cellStyle name="40% - Accent5 9 5 4 3 3" xfId="31361" xr:uid="{00000000-0005-0000-0000-0000FD6B0000}"/>
    <cellStyle name="40% - Accent5 9 5 4 3 4" xfId="31362" xr:uid="{00000000-0005-0000-0000-0000FE6B0000}"/>
    <cellStyle name="40% - Accent5 9 5 4 4" xfId="31363" xr:uid="{00000000-0005-0000-0000-0000FF6B0000}"/>
    <cellStyle name="40% - Accent5 9 5 4 4 2" xfId="31364" xr:uid="{00000000-0005-0000-0000-0000006C0000}"/>
    <cellStyle name="40% - Accent5 9 5 4 5" xfId="31365" xr:uid="{00000000-0005-0000-0000-0000016C0000}"/>
    <cellStyle name="40% - Accent5 9 5 4 5 2" xfId="31366" xr:uid="{00000000-0005-0000-0000-0000026C0000}"/>
    <cellStyle name="40% - Accent5 9 5 4 6" xfId="31367" xr:uid="{00000000-0005-0000-0000-0000036C0000}"/>
    <cellStyle name="40% - Accent5 9 5 4 7" xfId="31368" xr:uid="{00000000-0005-0000-0000-0000046C0000}"/>
    <cellStyle name="40% - Accent5 9 5 4 8" xfId="31349" xr:uid="{00000000-0005-0000-0000-0000056C0000}"/>
    <cellStyle name="40% - Accent5 9 5 4 9" xfId="6147" xr:uid="{00000000-0005-0000-0000-0000066C0000}"/>
    <cellStyle name="40% - Accent5 9 5 5" xfId="3171" xr:uid="{00000000-0005-0000-0000-0000076C0000}"/>
    <cellStyle name="40% - Accent5 9 5 5 2" xfId="31370" xr:uid="{00000000-0005-0000-0000-0000086C0000}"/>
    <cellStyle name="40% - Accent5 9 5 5 2 2" xfId="31371" xr:uid="{00000000-0005-0000-0000-0000096C0000}"/>
    <cellStyle name="40% - Accent5 9 5 5 2 2 2" xfId="31372" xr:uid="{00000000-0005-0000-0000-00000A6C0000}"/>
    <cellStyle name="40% - Accent5 9 5 5 2 2 3" xfId="31373" xr:uid="{00000000-0005-0000-0000-00000B6C0000}"/>
    <cellStyle name="40% - Accent5 9 5 5 2 3" xfId="31374" xr:uid="{00000000-0005-0000-0000-00000C6C0000}"/>
    <cellStyle name="40% - Accent5 9 5 5 2 3 2" xfId="31375" xr:uid="{00000000-0005-0000-0000-00000D6C0000}"/>
    <cellStyle name="40% - Accent5 9 5 5 2 4" xfId="31376" xr:uid="{00000000-0005-0000-0000-00000E6C0000}"/>
    <cellStyle name="40% - Accent5 9 5 5 2 5" xfId="31377" xr:uid="{00000000-0005-0000-0000-00000F6C0000}"/>
    <cellStyle name="40% - Accent5 9 5 5 2 6" xfId="31378" xr:uid="{00000000-0005-0000-0000-0000106C0000}"/>
    <cellStyle name="40% - Accent5 9 5 5 3" xfId="31379" xr:uid="{00000000-0005-0000-0000-0000116C0000}"/>
    <cellStyle name="40% - Accent5 9 5 5 3 2" xfId="31380" xr:uid="{00000000-0005-0000-0000-0000126C0000}"/>
    <cellStyle name="40% - Accent5 9 5 5 3 3" xfId="31381" xr:uid="{00000000-0005-0000-0000-0000136C0000}"/>
    <cellStyle name="40% - Accent5 9 5 5 3 4" xfId="31382" xr:uid="{00000000-0005-0000-0000-0000146C0000}"/>
    <cellStyle name="40% - Accent5 9 5 5 4" xfId="31383" xr:uid="{00000000-0005-0000-0000-0000156C0000}"/>
    <cellStyle name="40% - Accent5 9 5 5 4 2" xfId="31384" xr:uid="{00000000-0005-0000-0000-0000166C0000}"/>
    <cellStyle name="40% - Accent5 9 5 5 5" xfId="31385" xr:uid="{00000000-0005-0000-0000-0000176C0000}"/>
    <cellStyle name="40% - Accent5 9 5 5 5 2" xfId="31386" xr:uid="{00000000-0005-0000-0000-0000186C0000}"/>
    <cellStyle name="40% - Accent5 9 5 5 6" xfId="31387" xr:uid="{00000000-0005-0000-0000-0000196C0000}"/>
    <cellStyle name="40% - Accent5 9 5 5 7" xfId="31388" xr:uid="{00000000-0005-0000-0000-00001A6C0000}"/>
    <cellStyle name="40% - Accent5 9 5 5 8" xfId="31369" xr:uid="{00000000-0005-0000-0000-00001B6C0000}"/>
    <cellStyle name="40% - Accent5 9 5 5 9" xfId="6501" xr:uid="{00000000-0005-0000-0000-00001C6C0000}"/>
    <cellStyle name="40% - Accent5 9 5 6" xfId="2550" xr:uid="{00000000-0005-0000-0000-00001D6C0000}"/>
    <cellStyle name="40% - Accent5 9 5 6 2" xfId="31390" xr:uid="{00000000-0005-0000-0000-00001E6C0000}"/>
    <cellStyle name="40% - Accent5 9 5 6 2 2" xfId="31391" xr:uid="{00000000-0005-0000-0000-00001F6C0000}"/>
    <cellStyle name="40% - Accent5 9 5 6 2 3" xfId="31392" xr:uid="{00000000-0005-0000-0000-0000206C0000}"/>
    <cellStyle name="40% - Accent5 9 5 6 2 4" xfId="31393" xr:uid="{00000000-0005-0000-0000-0000216C0000}"/>
    <cellStyle name="40% - Accent5 9 5 6 2 5" xfId="31394" xr:uid="{00000000-0005-0000-0000-0000226C0000}"/>
    <cellStyle name="40% - Accent5 9 5 6 3" xfId="31395" xr:uid="{00000000-0005-0000-0000-0000236C0000}"/>
    <cellStyle name="40% - Accent5 9 5 6 3 2" xfId="31396" xr:uid="{00000000-0005-0000-0000-0000246C0000}"/>
    <cellStyle name="40% - Accent5 9 5 6 3 3" xfId="31397" xr:uid="{00000000-0005-0000-0000-0000256C0000}"/>
    <cellStyle name="40% - Accent5 9 5 6 3 4" xfId="31398" xr:uid="{00000000-0005-0000-0000-0000266C0000}"/>
    <cellStyle name="40% - Accent5 9 5 6 4" xfId="31399" xr:uid="{00000000-0005-0000-0000-0000276C0000}"/>
    <cellStyle name="40% - Accent5 9 5 6 4 2" xfId="31400" xr:uid="{00000000-0005-0000-0000-0000286C0000}"/>
    <cellStyle name="40% - Accent5 9 5 6 5" xfId="31401" xr:uid="{00000000-0005-0000-0000-0000296C0000}"/>
    <cellStyle name="40% - Accent5 9 5 6 6" xfId="31402" xr:uid="{00000000-0005-0000-0000-00002A6C0000}"/>
    <cellStyle name="40% - Accent5 9 5 6 7" xfId="31403" xr:uid="{00000000-0005-0000-0000-00002B6C0000}"/>
    <cellStyle name="40% - Accent5 9 5 6 8" xfId="31389" xr:uid="{00000000-0005-0000-0000-00002C6C0000}"/>
    <cellStyle name="40% - Accent5 9 5 6 9" xfId="5916" xr:uid="{00000000-0005-0000-0000-00002D6C0000}"/>
    <cellStyle name="40% - Accent5 9 5 7" xfId="31404" xr:uid="{00000000-0005-0000-0000-00002E6C0000}"/>
    <cellStyle name="40% - Accent5 9 5 7 2" xfId="31405" xr:uid="{00000000-0005-0000-0000-00002F6C0000}"/>
    <cellStyle name="40% - Accent5 9 5 7 2 2" xfId="31406" xr:uid="{00000000-0005-0000-0000-0000306C0000}"/>
    <cellStyle name="40% - Accent5 9 5 7 2 3" xfId="31407" xr:uid="{00000000-0005-0000-0000-0000316C0000}"/>
    <cellStyle name="40% - Accent5 9 5 7 2 4" xfId="31408" xr:uid="{00000000-0005-0000-0000-0000326C0000}"/>
    <cellStyle name="40% - Accent5 9 5 7 3" xfId="31409" xr:uid="{00000000-0005-0000-0000-0000336C0000}"/>
    <cellStyle name="40% - Accent5 9 5 7 3 2" xfId="31410" xr:uid="{00000000-0005-0000-0000-0000346C0000}"/>
    <cellStyle name="40% - Accent5 9 5 7 4" xfId="31411" xr:uid="{00000000-0005-0000-0000-0000356C0000}"/>
    <cellStyle name="40% - Accent5 9 5 7 5" xfId="31412" xr:uid="{00000000-0005-0000-0000-0000366C0000}"/>
    <cellStyle name="40% - Accent5 9 5 7 6" xfId="31413" xr:uid="{00000000-0005-0000-0000-0000376C0000}"/>
    <cellStyle name="40% - Accent5 9 5 8" xfId="31414" xr:uid="{00000000-0005-0000-0000-0000386C0000}"/>
    <cellStyle name="40% - Accent5 9 5 8 2" xfId="31415" xr:uid="{00000000-0005-0000-0000-0000396C0000}"/>
    <cellStyle name="40% - Accent5 9 5 8 2 2" xfId="31416" xr:uid="{00000000-0005-0000-0000-00003A6C0000}"/>
    <cellStyle name="40% - Accent5 9 5 8 3" xfId="31417" xr:uid="{00000000-0005-0000-0000-00003B6C0000}"/>
    <cellStyle name="40% - Accent5 9 5 8 3 2" xfId="31418" xr:uid="{00000000-0005-0000-0000-00003C6C0000}"/>
    <cellStyle name="40% - Accent5 9 5 8 4" xfId="31419" xr:uid="{00000000-0005-0000-0000-00003D6C0000}"/>
    <cellStyle name="40% - Accent5 9 5 9" xfId="31420" xr:uid="{00000000-0005-0000-0000-00003E6C0000}"/>
    <cellStyle name="40% - Accent5 9 5 9 2" xfId="31421" xr:uid="{00000000-0005-0000-0000-00003F6C0000}"/>
    <cellStyle name="40% - Accent5 9 5 9 3" xfId="31422" xr:uid="{00000000-0005-0000-0000-0000406C0000}"/>
    <cellStyle name="40% - Accent5 9 5 9 4" xfId="31423" xr:uid="{00000000-0005-0000-0000-0000416C0000}"/>
    <cellStyle name="40% - Accent5 9 6" xfId="4372" xr:uid="{00000000-0005-0000-0000-0000426C0000}"/>
    <cellStyle name="40% - Accent6 10" xfId="646" xr:uid="{00000000-0005-0000-0000-0000436C0000}"/>
    <cellStyle name="40% - Accent6 10 2" xfId="4386" xr:uid="{00000000-0005-0000-0000-0000446C0000}"/>
    <cellStyle name="40% - Accent6 11" xfId="647" xr:uid="{00000000-0005-0000-0000-0000456C0000}"/>
    <cellStyle name="40% - Accent6 11 2" xfId="4387" xr:uid="{00000000-0005-0000-0000-0000466C0000}"/>
    <cellStyle name="40% - Accent6 12" xfId="648" xr:uid="{00000000-0005-0000-0000-0000476C0000}"/>
    <cellStyle name="40% - Accent6 12 2" xfId="4388" xr:uid="{00000000-0005-0000-0000-0000486C0000}"/>
    <cellStyle name="40% - Accent6 13" xfId="649" xr:uid="{00000000-0005-0000-0000-0000496C0000}"/>
    <cellStyle name="40% - Accent6 13 2" xfId="4389" xr:uid="{00000000-0005-0000-0000-00004A6C0000}"/>
    <cellStyle name="40% - Accent6 14" xfId="650" xr:uid="{00000000-0005-0000-0000-00004B6C0000}"/>
    <cellStyle name="40% - Accent6 14 2" xfId="4390" xr:uid="{00000000-0005-0000-0000-00004C6C0000}"/>
    <cellStyle name="40% - Accent6 15" xfId="651" xr:uid="{00000000-0005-0000-0000-00004D6C0000}"/>
    <cellStyle name="40% - Accent6 15 2" xfId="4391" xr:uid="{00000000-0005-0000-0000-00004E6C0000}"/>
    <cellStyle name="40% - Accent6 16" xfId="652" xr:uid="{00000000-0005-0000-0000-00004F6C0000}"/>
    <cellStyle name="40% - Accent6 16 10" xfId="31425" xr:uid="{00000000-0005-0000-0000-0000506C0000}"/>
    <cellStyle name="40% - Accent6 16 11" xfId="31426" xr:uid="{00000000-0005-0000-0000-0000516C0000}"/>
    <cellStyle name="40% - Accent6 16 12" xfId="31427" xr:uid="{00000000-0005-0000-0000-0000526C0000}"/>
    <cellStyle name="40% - Accent6 16 13" xfId="31424" xr:uid="{00000000-0005-0000-0000-0000536C0000}"/>
    <cellStyle name="40% - Accent6 16 14" xfId="4392" xr:uid="{00000000-0005-0000-0000-0000546C0000}"/>
    <cellStyle name="40% - Accent6 16 2" xfId="2850" xr:uid="{00000000-0005-0000-0000-0000556C0000}"/>
    <cellStyle name="40% - Accent6 16 2 2" xfId="31429" xr:uid="{00000000-0005-0000-0000-0000566C0000}"/>
    <cellStyle name="40% - Accent6 16 2 2 2" xfId="31430" xr:uid="{00000000-0005-0000-0000-0000576C0000}"/>
    <cellStyle name="40% - Accent6 16 2 2 2 2" xfId="31431" xr:uid="{00000000-0005-0000-0000-0000586C0000}"/>
    <cellStyle name="40% - Accent6 16 2 2 2 3" xfId="31432" xr:uid="{00000000-0005-0000-0000-0000596C0000}"/>
    <cellStyle name="40% - Accent6 16 2 2 3" xfId="31433" xr:uid="{00000000-0005-0000-0000-00005A6C0000}"/>
    <cellStyle name="40% - Accent6 16 2 2 3 2" xfId="31434" xr:uid="{00000000-0005-0000-0000-00005B6C0000}"/>
    <cellStyle name="40% - Accent6 16 2 2 4" xfId="31435" xr:uid="{00000000-0005-0000-0000-00005C6C0000}"/>
    <cellStyle name="40% - Accent6 16 2 2 5" xfId="31436" xr:uid="{00000000-0005-0000-0000-00005D6C0000}"/>
    <cellStyle name="40% - Accent6 16 2 2 6" xfId="31437" xr:uid="{00000000-0005-0000-0000-00005E6C0000}"/>
    <cellStyle name="40% - Accent6 16 2 3" xfId="31438" xr:uid="{00000000-0005-0000-0000-00005F6C0000}"/>
    <cellStyle name="40% - Accent6 16 2 3 2" xfId="31439" xr:uid="{00000000-0005-0000-0000-0000606C0000}"/>
    <cellStyle name="40% - Accent6 16 2 3 3" xfId="31440" xr:uid="{00000000-0005-0000-0000-0000616C0000}"/>
    <cellStyle name="40% - Accent6 16 2 3 4" xfId="31441" xr:uid="{00000000-0005-0000-0000-0000626C0000}"/>
    <cellStyle name="40% - Accent6 16 2 4" xfId="31442" xr:uid="{00000000-0005-0000-0000-0000636C0000}"/>
    <cellStyle name="40% - Accent6 16 2 4 2" xfId="31443" xr:uid="{00000000-0005-0000-0000-0000646C0000}"/>
    <cellStyle name="40% - Accent6 16 2 5" xfId="31444" xr:uid="{00000000-0005-0000-0000-0000656C0000}"/>
    <cellStyle name="40% - Accent6 16 2 5 2" xfId="31445" xr:uid="{00000000-0005-0000-0000-0000666C0000}"/>
    <cellStyle name="40% - Accent6 16 2 6" xfId="31446" xr:uid="{00000000-0005-0000-0000-0000676C0000}"/>
    <cellStyle name="40% - Accent6 16 2 7" xfId="31447" xr:uid="{00000000-0005-0000-0000-0000686C0000}"/>
    <cellStyle name="40% - Accent6 16 2 8" xfId="31428" xr:uid="{00000000-0005-0000-0000-0000696C0000}"/>
    <cellStyle name="40% - Accent6 16 2 9" xfId="6184" xr:uid="{00000000-0005-0000-0000-00006A6C0000}"/>
    <cellStyle name="40% - Accent6 16 3" xfId="3228" xr:uid="{00000000-0005-0000-0000-00006B6C0000}"/>
    <cellStyle name="40% - Accent6 16 3 2" xfId="31449" xr:uid="{00000000-0005-0000-0000-00006C6C0000}"/>
    <cellStyle name="40% - Accent6 16 3 2 2" xfId="31450" xr:uid="{00000000-0005-0000-0000-00006D6C0000}"/>
    <cellStyle name="40% - Accent6 16 3 2 2 2" xfId="31451" xr:uid="{00000000-0005-0000-0000-00006E6C0000}"/>
    <cellStyle name="40% - Accent6 16 3 2 2 3" xfId="31452" xr:uid="{00000000-0005-0000-0000-00006F6C0000}"/>
    <cellStyle name="40% - Accent6 16 3 2 3" xfId="31453" xr:uid="{00000000-0005-0000-0000-0000706C0000}"/>
    <cellStyle name="40% - Accent6 16 3 2 3 2" xfId="31454" xr:uid="{00000000-0005-0000-0000-0000716C0000}"/>
    <cellStyle name="40% - Accent6 16 3 2 4" xfId="31455" xr:uid="{00000000-0005-0000-0000-0000726C0000}"/>
    <cellStyle name="40% - Accent6 16 3 2 5" xfId="31456" xr:uid="{00000000-0005-0000-0000-0000736C0000}"/>
    <cellStyle name="40% - Accent6 16 3 2 6" xfId="31457" xr:uid="{00000000-0005-0000-0000-0000746C0000}"/>
    <cellStyle name="40% - Accent6 16 3 3" xfId="31458" xr:uid="{00000000-0005-0000-0000-0000756C0000}"/>
    <cellStyle name="40% - Accent6 16 3 3 2" xfId="31459" xr:uid="{00000000-0005-0000-0000-0000766C0000}"/>
    <cellStyle name="40% - Accent6 16 3 3 3" xfId="31460" xr:uid="{00000000-0005-0000-0000-0000776C0000}"/>
    <cellStyle name="40% - Accent6 16 3 3 4" xfId="31461" xr:uid="{00000000-0005-0000-0000-0000786C0000}"/>
    <cellStyle name="40% - Accent6 16 3 4" xfId="31462" xr:uid="{00000000-0005-0000-0000-0000796C0000}"/>
    <cellStyle name="40% - Accent6 16 3 4 2" xfId="31463" xr:uid="{00000000-0005-0000-0000-00007A6C0000}"/>
    <cellStyle name="40% - Accent6 16 3 5" xfId="31464" xr:uid="{00000000-0005-0000-0000-00007B6C0000}"/>
    <cellStyle name="40% - Accent6 16 3 5 2" xfId="31465" xr:uid="{00000000-0005-0000-0000-00007C6C0000}"/>
    <cellStyle name="40% - Accent6 16 3 6" xfId="31466" xr:uid="{00000000-0005-0000-0000-00007D6C0000}"/>
    <cellStyle name="40% - Accent6 16 3 7" xfId="31467" xr:uid="{00000000-0005-0000-0000-00007E6C0000}"/>
    <cellStyle name="40% - Accent6 16 3 8" xfId="31448" xr:uid="{00000000-0005-0000-0000-00007F6C0000}"/>
    <cellStyle name="40% - Accent6 16 3 9" xfId="6558" xr:uid="{00000000-0005-0000-0000-0000806C0000}"/>
    <cellStyle name="40% - Accent6 16 4" xfId="2553" xr:uid="{00000000-0005-0000-0000-0000816C0000}"/>
    <cellStyle name="40% - Accent6 16 4 2" xfId="31469" xr:uid="{00000000-0005-0000-0000-0000826C0000}"/>
    <cellStyle name="40% - Accent6 16 4 2 2" xfId="31470" xr:uid="{00000000-0005-0000-0000-0000836C0000}"/>
    <cellStyle name="40% - Accent6 16 4 2 3" xfId="31471" xr:uid="{00000000-0005-0000-0000-0000846C0000}"/>
    <cellStyle name="40% - Accent6 16 4 2 4" xfId="31472" xr:uid="{00000000-0005-0000-0000-0000856C0000}"/>
    <cellStyle name="40% - Accent6 16 4 2 5" xfId="31473" xr:uid="{00000000-0005-0000-0000-0000866C0000}"/>
    <cellStyle name="40% - Accent6 16 4 3" xfId="31474" xr:uid="{00000000-0005-0000-0000-0000876C0000}"/>
    <cellStyle name="40% - Accent6 16 4 3 2" xfId="31475" xr:uid="{00000000-0005-0000-0000-0000886C0000}"/>
    <cellStyle name="40% - Accent6 16 4 3 3" xfId="31476" xr:uid="{00000000-0005-0000-0000-0000896C0000}"/>
    <cellStyle name="40% - Accent6 16 4 3 4" xfId="31477" xr:uid="{00000000-0005-0000-0000-00008A6C0000}"/>
    <cellStyle name="40% - Accent6 16 4 4" xfId="31478" xr:uid="{00000000-0005-0000-0000-00008B6C0000}"/>
    <cellStyle name="40% - Accent6 16 4 4 2" xfId="31479" xr:uid="{00000000-0005-0000-0000-00008C6C0000}"/>
    <cellStyle name="40% - Accent6 16 4 5" xfId="31480" xr:uid="{00000000-0005-0000-0000-00008D6C0000}"/>
    <cellStyle name="40% - Accent6 16 4 6" xfId="31481" xr:uid="{00000000-0005-0000-0000-00008E6C0000}"/>
    <cellStyle name="40% - Accent6 16 4 7" xfId="31482" xr:uid="{00000000-0005-0000-0000-00008F6C0000}"/>
    <cellStyle name="40% - Accent6 16 4 8" xfId="31468" xr:uid="{00000000-0005-0000-0000-0000906C0000}"/>
    <cellStyle name="40% - Accent6 16 4 9" xfId="5919" xr:uid="{00000000-0005-0000-0000-0000916C0000}"/>
    <cellStyle name="40% - Accent6 16 5" xfId="31483" xr:uid="{00000000-0005-0000-0000-0000926C0000}"/>
    <cellStyle name="40% - Accent6 16 5 2" xfId="31484" xr:uid="{00000000-0005-0000-0000-0000936C0000}"/>
    <cellStyle name="40% - Accent6 16 5 2 2" xfId="31485" xr:uid="{00000000-0005-0000-0000-0000946C0000}"/>
    <cellStyle name="40% - Accent6 16 5 2 3" xfId="31486" xr:uid="{00000000-0005-0000-0000-0000956C0000}"/>
    <cellStyle name="40% - Accent6 16 5 2 4" xfId="31487" xr:uid="{00000000-0005-0000-0000-0000966C0000}"/>
    <cellStyle name="40% - Accent6 16 5 3" xfId="31488" xr:uid="{00000000-0005-0000-0000-0000976C0000}"/>
    <cellStyle name="40% - Accent6 16 5 3 2" xfId="31489" xr:uid="{00000000-0005-0000-0000-0000986C0000}"/>
    <cellStyle name="40% - Accent6 16 5 4" xfId="31490" xr:uid="{00000000-0005-0000-0000-0000996C0000}"/>
    <cellStyle name="40% - Accent6 16 5 5" xfId="31491" xr:uid="{00000000-0005-0000-0000-00009A6C0000}"/>
    <cellStyle name="40% - Accent6 16 5 6" xfId="31492" xr:uid="{00000000-0005-0000-0000-00009B6C0000}"/>
    <cellStyle name="40% - Accent6 16 6" xfId="31493" xr:uid="{00000000-0005-0000-0000-00009C6C0000}"/>
    <cellStyle name="40% - Accent6 16 6 2" xfId="31494" xr:uid="{00000000-0005-0000-0000-00009D6C0000}"/>
    <cellStyle name="40% - Accent6 16 6 2 2" xfId="31495" xr:uid="{00000000-0005-0000-0000-00009E6C0000}"/>
    <cellStyle name="40% - Accent6 16 6 3" xfId="31496" xr:uid="{00000000-0005-0000-0000-00009F6C0000}"/>
    <cellStyle name="40% - Accent6 16 6 3 2" xfId="31497" xr:uid="{00000000-0005-0000-0000-0000A06C0000}"/>
    <cellStyle name="40% - Accent6 16 6 4" xfId="31498" xr:uid="{00000000-0005-0000-0000-0000A16C0000}"/>
    <cellStyle name="40% - Accent6 16 7" xfId="31499" xr:uid="{00000000-0005-0000-0000-0000A26C0000}"/>
    <cellStyle name="40% - Accent6 16 7 2" xfId="31500" xr:uid="{00000000-0005-0000-0000-0000A36C0000}"/>
    <cellStyle name="40% - Accent6 16 7 3" xfId="31501" xr:uid="{00000000-0005-0000-0000-0000A46C0000}"/>
    <cellStyle name="40% - Accent6 16 7 4" xfId="31502" xr:uid="{00000000-0005-0000-0000-0000A56C0000}"/>
    <cellStyle name="40% - Accent6 16 8" xfId="31503" xr:uid="{00000000-0005-0000-0000-0000A66C0000}"/>
    <cellStyle name="40% - Accent6 16 8 2" xfId="31504" xr:uid="{00000000-0005-0000-0000-0000A76C0000}"/>
    <cellStyle name="40% - Accent6 16 9" xfId="31505" xr:uid="{00000000-0005-0000-0000-0000A86C0000}"/>
    <cellStyle name="40% - Accent6 17" xfId="653" xr:uid="{00000000-0005-0000-0000-0000A96C0000}"/>
    <cellStyle name="40% - Accent6 17 10" xfId="31507" xr:uid="{00000000-0005-0000-0000-0000AA6C0000}"/>
    <cellStyle name="40% - Accent6 17 11" xfId="31508" xr:uid="{00000000-0005-0000-0000-0000AB6C0000}"/>
    <cellStyle name="40% - Accent6 17 12" xfId="31509" xr:uid="{00000000-0005-0000-0000-0000AC6C0000}"/>
    <cellStyle name="40% - Accent6 17 13" xfId="31506" xr:uid="{00000000-0005-0000-0000-0000AD6C0000}"/>
    <cellStyle name="40% - Accent6 17 14" xfId="4393" xr:uid="{00000000-0005-0000-0000-0000AE6C0000}"/>
    <cellStyle name="40% - Accent6 17 2" xfId="2827" xr:uid="{00000000-0005-0000-0000-0000AF6C0000}"/>
    <cellStyle name="40% - Accent6 17 2 2" xfId="31511" xr:uid="{00000000-0005-0000-0000-0000B06C0000}"/>
    <cellStyle name="40% - Accent6 17 2 2 2" xfId="31512" xr:uid="{00000000-0005-0000-0000-0000B16C0000}"/>
    <cellStyle name="40% - Accent6 17 2 2 2 2" xfId="31513" xr:uid="{00000000-0005-0000-0000-0000B26C0000}"/>
    <cellStyle name="40% - Accent6 17 2 2 2 3" xfId="31514" xr:uid="{00000000-0005-0000-0000-0000B36C0000}"/>
    <cellStyle name="40% - Accent6 17 2 2 3" xfId="31515" xr:uid="{00000000-0005-0000-0000-0000B46C0000}"/>
    <cellStyle name="40% - Accent6 17 2 2 3 2" xfId="31516" xr:uid="{00000000-0005-0000-0000-0000B56C0000}"/>
    <cellStyle name="40% - Accent6 17 2 2 4" xfId="31517" xr:uid="{00000000-0005-0000-0000-0000B66C0000}"/>
    <cellStyle name="40% - Accent6 17 2 2 5" xfId="31518" xr:uid="{00000000-0005-0000-0000-0000B76C0000}"/>
    <cellStyle name="40% - Accent6 17 2 2 6" xfId="31519" xr:uid="{00000000-0005-0000-0000-0000B86C0000}"/>
    <cellStyle name="40% - Accent6 17 2 3" xfId="31520" xr:uid="{00000000-0005-0000-0000-0000B96C0000}"/>
    <cellStyle name="40% - Accent6 17 2 3 2" xfId="31521" xr:uid="{00000000-0005-0000-0000-0000BA6C0000}"/>
    <cellStyle name="40% - Accent6 17 2 3 3" xfId="31522" xr:uid="{00000000-0005-0000-0000-0000BB6C0000}"/>
    <cellStyle name="40% - Accent6 17 2 3 4" xfId="31523" xr:uid="{00000000-0005-0000-0000-0000BC6C0000}"/>
    <cellStyle name="40% - Accent6 17 2 4" xfId="31524" xr:uid="{00000000-0005-0000-0000-0000BD6C0000}"/>
    <cellStyle name="40% - Accent6 17 2 4 2" xfId="31525" xr:uid="{00000000-0005-0000-0000-0000BE6C0000}"/>
    <cellStyle name="40% - Accent6 17 2 5" xfId="31526" xr:uid="{00000000-0005-0000-0000-0000BF6C0000}"/>
    <cellStyle name="40% - Accent6 17 2 5 2" xfId="31527" xr:uid="{00000000-0005-0000-0000-0000C06C0000}"/>
    <cellStyle name="40% - Accent6 17 2 6" xfId="31528" xr:uid="{00000000-0005-0000-0000-0000C16C0000}"/>
    <cellStyle name="40% - Accent6 17 2 7" xfId="31529" xr:uid="{00000000-0005-0000-0000-0000C26C0000}"/>
    <cellStyle name="40% - Accent6 17 2 8" xfId="31510" xr:uid="{00000000-0005-0000-0000-0000C36C0000}"/>
    <cellStyle name="40% - Accent6 17 2 9" xfId="6161" xr:uid="{00000000-0005-0000-0000-0000C46C0000}"/>
    <cellStyle name="40% - Accent6 17 3" xfId="3205" xr:uid="{00000000-0005-0000-0000-0000C56C0000}"/>
    <cellStyle name="40% - Accent6 17 3 2" xfId="31531" xr:uid="{00000000-0005-0000-0000-0000C66C0000}"/>
    <cellStyle name="40% - Accent6 17 3 2 2" xfId="31532" xr:uid="{00000000-0005-0000-0000-0000C76C0000}"/>
    <cellStyle name="40% - Accent6 17 3 2 2 2" xfId="31533" xr:uid="{00000000-0005-0000-0000-0000C86C0000}"/>
    <cellStyle name="40% - Accent6 17 3 2 2 3" xfId="31534" xr:uid="{00000000-0005-0000-0000-0000C96C0000}"/>
    <cellStyle name="40% - Accent6 17 3 2 3" xfId="31535" xr:uid="{00000000-0005-0000-0000-0000CA6C0000}"/>
    <cellStyle name="40% - Accent6 17 3 2 3 2" xfId="31536" xr:uid="{00000000-0005-0000-0000-0000CB6C0000}"/>
    <cellStyle name="40% - Accent6 17 3 2 4" xfId="31537" xr:uid="{00000000-0005-0000-0000-0000CC6C0000}"/>
    <cellStyle name="40% - Accent6 17 3 2 5" xfId="31538" xr:uid="{00000000-0005-0000-0000-0000CD6C0000}"/>
    <cellStyle name="40% - Accent6 17 3 2 6" xfId="31539" xr:uid="{00000000-0005-0000-0000-0000CE6C0000}"/>
    <cellStyle name="40% - Accent6 17 3 3" xfId="31540" xr:uid="{00000000-0005-0000-0000-0000CF6C0000}"/>
    <cellStyle name="40% - Accent6 17 3 3 2" xfId="31541" xr:uid="{00000000-0005-0000-0000-0000D06C0000}"/>
    <cellStyle name="40% - Accent6 17 3 3 3" xfId="31542" xr:uid="{00000000-0005-0000-0000-0000D16C0000}"/>
    <cellStyle name="40% - Accent6 17 3 3 4" xfId="31543" xr:uid="{00000000-0005-0000-0000-0000D26C0000}"/>
    <cellStyle name="40% - Accent6 17 3 4" xfId="31544" xr:uid="{00000000-0005-0000-0000-0000D36C0000}"/>
    <cellStyle name="40% - Accent6 17 3 4 2" xfId="31545" xr:uid="{00000000-0005-0000-0000-0000D46C0000}"/>
    <cellStyle name="40% - Accent6 17 3 5" xfId="31546" xr:uid="{00000000-0005-0000-0000-0000D56C0000}"/>
    <cellStyle name="40% - Accent6 17 3 5 2" xfId="31547" xr:uid="{00000000-0005-0000-0000-0000D66C0000}"/>
    <cellStyle name="40% - Accent6 17 3 6" xfId="31548" xr:uid="{00000000-0005-0000-0000-0000D76C0000}"/>
    <cellStyle name="40% - Accent6 17 3 7" xfId="31549" xr:uid="{00000000-0005-0000-0000-0000D86C0000}"/>
    <cellStyle name="40% - Accent6 17 3 8" xfId="31530" xr:uid="{00000000-0005-0000-0000-0000D96C0000}"/>
    <cellStyle name="40% - Accent6 17 3 9" xfId="6535" xr:uid="{00000000-0005-0000-0000-0000DA6C0000}"/>
    <cellStyle name="40% - Accent6 17 4" xfId="2554" xr:uid="{00000000-0005-0000-0000-0000DB6C0000}"/>
    <cellStyle name="40% - Accent6 17 4 2" xfId="31551" xr:uid="{00000000-0005-0000-0000-0000DC6C0000}"/>
    <cellStyle name="40% - Accent6 17 4 2 2" xfId="31552" xr:uid="{00000000-0005-0000-0000-0000DD6C0000}"/>
    <cellStyle name="40% - Accent6 17 4 2 3" xfId="31553" xr:uid="{00000000-0005-0000-0000-0000DE6C0000}"/>
    <cellStyle name="40% - Accent6 17 4 2 4" xfId="31554" xr:uid="{00000000-0005-0000-0000-0000DF6C0000}"/>
    <cellStyle name="40% - Accent6 17 4 2 5" xfId="31555" xr:uid="{00000000-0005-0000-0000-0000E06C0000}"/>
    <cellStyle name="40% - Accent6 17 4 3" xfId="31556" xr:uid="{00000000-0005-0000-0000-0000E16C0000}"/>
    <cellStyle name="40% - Accent6 17 4 3 2" xfId="31557" xr:uid="{00000000-0005-0000-0000-0000E26C0000}"/>
    <cellStyle name="40% - Accent6 17 4 3 3" xfId="31558" xr:uid="{00000000-0005-0000-0000-0000E36C0000}"/>
    <cellStyle name="40% - Accent6 17 4 3 4" xfId="31559" xr:uid="{00000000-0005-0000-0000-0000E46C0000}"/>
    <cellStyle name="40% - Accent6 17 4 4" xfId="31560" xr:uid="{00000000-0005-0000-0000-0000E56C0000}"/>
    <cellStyle name="40% - Accent6 17 4 4 2" xfId="31561" xr:uid="{00000000-0005-0000-0000-0000E66C0000}"/>
    <cellStyle name="40% - Accent6 17 4 5" xfId="31562" xr:uid="{00000000-0005-0000-0000-0000E76C0000}"/>
    <cellStyle name="40% - Accent6 17 4 6" xfId="31563" xr:uid="{00000000-0005-0000-0000-0000E86C0000}"/>
    <cellStyle name="40% - Accent6 17 4 7" xfId="31564" xr:uid="{00000000-0005-0000-0000-0000E96C0000}"/>
    <cellStyle name="40% - Accent6 17 4 8" xfId="31550" xr:uid="{00000000-0005-0000-0000-0000EA6C0000}"/>
    <cellStyle name="40% - Accent6 17 4 9" xfId="5920" xr:uid="{00000000-0005-0000-0000-0000EB6C0000}"/>
    <cellStyle name="40% - Accent6 17 5" xfId="31565" xr:uid="{00000000-0005-0000-0000-0000EC6C0000}"/>
    <cellStyle name="40% - Accent6 17 5 2" xfId="31566" xr:uid="{00000000-0005-0000-0000-0000ED6C0000}"/>
    <cellStyle name="40% - Accent6 17 5 2 2" xfId="31567" xr:uid="{00000000-0005-0000-0000-0000EE6C0000}"/>
    <cellStyle name="40% - Accent6 17 5 2 3" xfId="31568" xr:uid="{00000000-0005-0000-0000-0000EF6C0000}"/>
    <cellStyle name="40% - Accent6 17 5 2 4" xfId="31569" xr:uid="{00000000-0005-0000-0000-0000F06C0000}"/>
    <cellStyle name="40% - Accent6 17 5 3" xfId="31570" xr:uid="{00000000-0005-0000-0000-0000F16C0000}"/>
    <cellStyle name="40% - Accent6 17 5 3 2" xfId="31571" xr:uid="{00000000-0005-0000-0000-0000F26C0000}"/>
    <cellStyle name="40% - Accent6 17 5 4" xfId="31572" xr:uid="{00000000-0005-0000-0000-0000F36C0000}"/>
    <cellStyle name="40% - Accent6 17 5 5" xfId="31573" xr:uid="{00000000-0005-0000-0000-0000F46C0000}"/>
    <cellStyle name="40% - Accent6 17 5 6" xfId="31574" xr:uid="{00000000-0005-0000-0000-0000F56C0000}"/>
    <cellStyle name="40% - Accent6 17 6" xfId="31575" xr:uid="{00000000-0005-0000-0000-0000F66C0000}"/>
    <cellStyle name="40% - Accent6 17 6 2" xfId="31576" xr:uid="{00000000-0005-0000-0000-0000F76C0000}"/>
    <cellStyle name="40% - Accent6 17 6 2 2" xfId="31577" xr:uid="{00000000-0005-0000-0000-0000F86C0000}"/>
    <cellStyle name="40% - Accent6 17 6 3" xfId="31578" xr:uid="{00000000-0005-0000-0000-0000F96C0000}"/>
    <cellStyle name="40% - Accent6 17 6 3 2" xfId="31579" xr:uid="{00000000-0005-0000-0000-0000FA6C0000}"/>
    <cellStyle name="40% - Accent6 17 6 4" xfId="31580" xr:uid="{00000000-0005-0000-0000-0000FB6C0000}"/>
    <cellStyle name="40% - Accent6 17 7" xfId="31581" xr:uid="{00000000-0005-0000-0000-0000FC6C0000}"/>
    <cellStyle name="40% - Accent6 17 7 2" xfId="31582" xr:uid="{00000000-0005-0000-0000-0000FD6C0000}"/>
    <cellStyle name="40% - Accent6 17 7 3" xfId="31583" xr:uid="{00000000-0005-0000-0000-0000FE6C0000}"/>
    <cellStyle name="40% - Accent6 17 7 4" xfId="31584" xr:uid="{00000000-0005-0000-0000-0000FF6C0000}"/>
    <cellStyle name="40% - Accent6 17 8" xfId="31585" xr:uid="{00000000-0005-0000-0000-0000006D0000}"/>
    <cellStyle name="40% - Accent6 17 8 2" xfId="31586" xr:uid="{00000000-0005-0000-0000-0000016D0000}"/>
    <cellStyle name="40% - Accent6 17 9" xfId="31587" xr:uid="{00000000-0005-0000-0000-0000026D0000}"/>
    <cellStyle name="40% - Accent6 18" xfId="654" xr:uid="{00000000-0005-0000-0000-0000036D0000}"/>
    <cellStyle name="40% - Accent6 18 10" xfId="4394" xr:uid="{00000000-0005-0000-0000-0000046D0000}"/>
    <cellStyle name="40% - Accent6 18 2" xfId="2555" xr:uid="{00000000-0005-0000-0000-0000056D0000}"/>
    <cellStyle name="40% - Accent6 18 2 2" xfId="31590" xr:uid="{00000000-0005-0000-0000-0000066D0000}"/>
    <cellStyle name="40% - Accent6 18 2 2 2" xfId="31591" xr:uid="{00000000-0005-0000-0000-0000076D0000}"/>
    <cellStyle name="40% - Accent6 18 2 2 3" xfId="31592" xr:uid="{00000000-0005-0000-0000-0000086D0000}"/>
    <cellStyle name="40% - Accent6 18 2 2 4" xfId="31593" xr:uid="{00000000-0005-0000-0000-0000096D0000}"/>
    <cellStyle name="40% - Accent6 18 2 2 5" xfId="31594" xr:uid="{00000000-0005-0000-0000-00000A6D0000}"/>
    <cellStyle name="40% - Accent6 18 2 3" xfId="31595" xr:uid="{00000000-0005-0000-0000-00000B6D0000}"/>
    <cellStyle name="40% - Accent6 18 2 3 2" xfId="31596" xr:uid="{00000000-0005-0000-0000-00000C6D0000}"/>
    <cellStyle name="40% - Accent6 18 2 3 3" xfId="31597" xr:uid="{00000000-0005-0000-0000-00000D6D0000}"/>
    <cellStyle name="40% - Accent6 18 2 3 4" xfId="31598" xr:uid="{00000000-0005-0000-0000-00000E6D0000}"/>
    <cellStyle name="40% - Accent6 18 2 4" xfId="31599" xr:uid="{00000000-0005-0000-0000-00000F6D0000}"/>
    <cellStyle name="40% - Accent6 18 2 4 2" xfId="31600" xr:uid="{00000000-0005-0000-0000-0000106D0000}"/>
    <cellStyle name="40% - Accent6 18 2 5" xfId="31601" xr:uid="{00000000-0005-0000-0000-0000116D0000}"/>
    <cellStyle name="40% - Accent6 18 2 6" xfId="31602" xr:uid="{00000000-0005-0000-0000-0000126D0000}"/>
    <cellStyle name="40% - Accent6 18 2 7" xfId="31603" xr:uid="{00000000-0005-0000-0000-0000136D0000}"/>
    <cellStyle name="40% - Accent6 18 2 8" xfId="31589" xr:uid="{00000000-0005-0000-0000-0000146D0000}"/>
    <cellStyle name="40% - Accent6 18 2 9" xfId="5921" xr:uid="{00000000-0005-0000-0000-0000156D0000}"/>
    <cellStyle name="40% - Accent6 18 3" xfId="31604" xr:uid="{00000000-0005-0000-0000-0000166D0000}"/>
    <cellStyle name="40% - Accent6 18 3 2" xfId="31605" xr:uid="{00000000-0005-0000-0000-0000176D0000}"/>
    <cellStyle name="40% - Accent6 18 3 3" xfId="31606" xr:uid="{00000000-0005-0000-0000-0000186D0000}"/>
    <cellStyle name="40% - Accent6 18 3 4" xfId="31607" xr:uid="{00000000-0005-0000-0000-0000196D0000}"/>
    <cellStyle name="40% - Accent6 18 3 5" xfId="31608" xr:uid="{00000000-0005-0000-0000-00001A6D0000}"/>
    <cellStyle name="40% - Accent6 18 4" xfId="31609" xr:uid="{00000000-0005-0000-0000-00001B6D0000}"/>
    <cellStyle name="40% - Accent6 18 4 2" xfId="31610" xr:uid="{00000000-0005-0000-0000-00001C6D0000}"/>
    <cellStyle name="40% - Accent6 18 4 3" xfId="31611" xr:uid="{00000000-0005-0000-0000-00001D6D0000}"/>
    <cellStyle name="40% - Accent6 18 4 4" xfId="31612" xr:uid="{00000000-0005-0000-0000-00001E6D0000}"/>
    <cellStyle name="40% - Accent6 18 5" xfId="31613" xr:uid="{00000000-0005-0000-0000-00001F6D0000}"/>
    <cellStyle name="40% - Accent6 18 5 2" xfId="31614" xr:uid="{00000000-0005-0000-0000-0000206D0000}"/>
    <cellStyle name="40% - Accent6 18 6" xfId="31615" xr:uid="{00000000-0005-0000-0000-0000216D0000}"/>
    <cellStyle name="40% - Accent6 18 7" xfId="31616" xr:uid="{00000000-0005-0000-0000-0000226D0000}"/>
    <cellStyle name="40% - Accent6 18 8" xfId="31617" xr:uid="{00000000-0005-0000-0000-0000236D0000}"/>
    <cellStyle name="40% - Accent6 18 9" xfId="31588" xr:uid="{00000000-0005-0000-0000-0000246D0000}"/>
    <cellStyle name="40% - Accent6 19" xfId="2712" xr:uid="{00000000-0005-0000-0000-0000256D0000}"/>
    <cellStyle name="40% - Accent6 19 2" xfId="31619" xr:uid="{00000000-0005-0000-0000-0000266D0000}"/>
    <cellStyle name="40% - Accent6 19 2 2" xfId="31620" xr:uid="{00000000-0005-0000-0000-0000276D0000}"/>
    <cellStyle name="40% - Accent6 19 2 2 2" xfId="31621" xr:uid="{00000000-0005-0000-0000-0000286D0000}"/>
    <cellStyle name="40% - Accent6 19 2 2 3" xfId="31622" xr:uid="{00000000-0005-0000-0000-0000296D0000}"/>
    <cellStyle name="40% - Accent6 19 2 3" xfId="31623" xr:uid="{00000000-0005-0000-0000-00002A6D0000}"/>
    <cellStyle name="40% - Accent6 19 2 3 2" xfId="31624" xr:uid="{00000000-0005-0000-0000-00002B6D0000}"/>
    <cellStyle name="40% - Accent6 19 2 4" xfId="31625" xr:uid="{00000000-0005-0000-0000-00002C6D0000}"/>
    <cellStyle name="40% - Accent6 19 2 5" xfId="31626" xr:uid="{00000000-0005-0000-0000-00002D6D0000}"/>
    <cellStyle name="40% - Accent6 19 2 6" xfId="31627" xr:uid="{00000000-0005-0000-0000-00002E6D0000}"/>
    <cellStyle name="40% - Accent6 19 3" xfId="31628" xr:uid="{00000000-0005-0000-0000-00002F6D0000}"/>
    <cellStyle name="40% - Accent6 19 3 2" xfId="31629" xr:uid="{00000000-0005-0000-0000-0000306D0000}"/>
    <cellStyle name="40% - Accent6 19 3 3" xfId="31630" xr:uid="{00000000-0005-0000-0000-0000316D0000}"/>
    <cellStyle name="40% - Accent6 19 3 4" xfId="31631" xr:uid="{00000000-0005-0000-0000-0000326D0000}"/>
    <cellStyle name="40% - Accent6 19 4" xfId="31632" xr:uid="{00000000-0005-0000-0000-0000336D0000}"/>
    <cellStyle name="40% - Accent6 19 4 2" xfId="31633" xr:uid="{00000000-0005-0000-0000-0000346D0000}"/>
    <cellStyle name="40% - Accent6 19 5" xfId="31634" xr:uid="{00000000-0005-0000-0000-0000356D0000}"/>
    <cellStyle name="40% - Accent6 19 5 2" xfId="31635" xr:uid="{00000000-0005-0000-0000-0000366D0000}"/>
    <cellStyle name="40% - Accent6 19 6" xfId="31636" xr:uid="{00000000-0005-0000-0000-0000376D0000}"/>
    <cellStyle name="40% - Accent6 19 7" xfId="31637" xr:uid="{00000000-0005-0000-0000-0000386D0000}"/>
    <cellStyle name="40% - Accent6 19 8" xfId="31618" xr:uid="{00000000-0005-0000-0000-0000396D0000}"/>
    <cellStyle name="40% - Accent6 19 9" xfId="6046" xr:uid="{00000000-0005-0000-0000-00003A6D0000}"/>
    <cellStyle name="40% - Accent6 2" xfId="655" xr:uid="{00000000-0005-0000-0000-00003B6D0000}"/>
    <cellStyle name="40% - Accent6 2 10" xfId="31638" xr:uid="{00000000-0005-0000-0000-00003C6D0000}"/>
    <cellStyle name="40% - Accent6 2 11" xfId="31639" xr:uid="{00000000-0005-0000-0000-00003D6D0000}"/>
    <cellStyle name="40% - Accent6 2 12" xfId="31640" xr:uid="{00000000-0005-0000-0000-00003E6D0000}"/>
    <cellStyle name="40% - Accent6 2 13" xfId="31641" xr:uid="{00000000-0005-0000-0000-00003F6D0000}"/>
    <cellStyle name="40% - Accent6 2 14" xfId="31642" xr:uid="{00000000-0005-0000-0000-0000406D0000}"/>
    <cellStyle name="40% - Accent6 2 15" xfId="31643" xr:uid="{00000000-0005-0000-0000-0000416D0000}"/>
    <cellStyle name="40% - Accent6 2 16" xfId="31644" xr:uid="{00000000-0005-0000-0000-0000426D0000}"/>
    <cellStyle name="40% - Accent6 2 17" xfId="31645" xr:uid="{00000000-0005-0000-0000-0000436D0000}"/>
    <cellStyle name="40% - Accent6 2 18" xfId="31646" xr:uid="{00000000-0005-0000-0000-0000446D0000}"/>
    <cellStyle name="40% - Accent6 2 19" xfId="31647" xr:uid="{00000000-0005-0000-0000-0000456D0000}"/>
    <cellStyle name="40% - Accent6 2 2" xfId="656" xr:uid="{00000000-0005-0000-0000-0000466D0000}"/>
    <cellStyle name="40% - Accent6 2 2 2" xfId="4396" xr:uid="{00000000-0005-0000-0000-0000476D0000}"/>
    <cellStyle name="40% - Accent6 2 20" xfId="4395" xr:uid="{00000000-0005-0000-0000-0000486D0000}"/>
    <cellStyle name="40% - Accent6 2 3" xfId="657" xr:uid="{00000000-0005-0000-0000-0000496D0000}"/>
    <cellStyle name="40% - Accent6 2 3 2" xfId="4397" xr:uid="{00000000-0005-0000-0000-00004A6D0000}"/>
    <cellStyle name="40% - Accent6 2 4" xfId="658" xr:uid="{00000000-0005-0000-0000-00004B6D0000}"/>
    <cellStyle name="40% - Accent6 2 4 2" xfId="4398" xr:uid="{00000000-0005-0000-0000-00004C6D0000}"/>
    <cellStyle name="40% - Accent6 2 5" xfId="659" xr:uid="{00000000-0005-0000-0000-00004D6D0000}"/>
    <cellStyle name="40% - Accent6 2 5 2" xfId="4399" xr:uid="{00000000-0005-0000-0000-00004E6D0000}"/>
    <cellStyle name="40% - Accent6 2 6" xfId="660" xr:uid="{00000000-0005-0000-0000-00004F6D0000}"/>
    <cellStyle name="40% - Accent6 2 6 2" xfId="4400" xr:uid="{00000000-0005-0000-0000-0000506D0000}"/>
    <cellStyle name="40% - Accent6 2 7" xfId="661" xr:uid="{00000000-0005-0000-0000-0000516D0000}"/>
    <cellStyle name="40% - Accent6 2 7 2" xfId="4401" xr:uid="{00000000-0005-0000-0000-0000526D0000}"/>
    <cellStyle name="40% - Accent6 2 8" xfId="662" xr:uid="{00000000-0005-0000-0000-0000536D0000}"/>
    <cellStyle name="40% - Accent6 2 8 2" xfId="4402" xr:uid="{00000000-0005-0000-0000-0000546D0000}"/>
    <cellStyle name="40% - Accent6 2 9" xfId="31648" xr:uid="{00000000-0005-0000-0000-0000556D0000}"/>
    <cellStyle name="40% - Accent6 20" xfId="3061" xr:uid="{00000000-0005-0000-0000-0000566D0000}"/>
    <cellStyle name="40% - Accent6 20 2" xfId="31650" xr:uid="{00000000-0005-0000-0000-0000576D0000}"/>
    <cellStyle name="40% - Accent6 20 2 2" xfId="31651" xr:uid="{00000000-0005-0000-0000-0000586D0000}"/>
    <cellStyle name="40% - Accent6 20 2 2 2" xfId="31652" xr:uid="{00000000-0005-0000-0000-0000596D0000}"/>
    <cellStyle name="40% - Accent6 20 2 2 3" xfId="31653" xr:uid="{00000000-0005-0000-0000-00005A6D0000}"/>
    <cellStyle name="40% - Accent6 20 2 3" xfId="31654" xr:uid="{00000000-0005-0000-0000-00005B6D0000}"/>
    <cellStyle name="40% - Accent6 20 2 3 2" xfId="31655" xr:uid="{00000000-0005-0000-0000-00005C6D0000}"/>
    <cellStyle name="40% - Accent6 20 2 4" xfId="31656" xr:uid="{00000000-0005-0000-0000-00005D6D0000}"/>
    <cellStyle name="40% - Accent6 20 2 5" xfId="31657" xr:uid="{00000000-0005-0000-0000-00005E6D0000}"/>
    <cellStyle name="40% - Accent6 20 2 6" xfId="31658" xr:uid="{00000000-0005-0000-0000-00005F6D0000}"/>
    <cellStyle name="40% - Accent6 20 3" xfId="31659" xr:uid="{00000000-0005-0000-0000-0000606D0000}"/>
    <cellStyle name="40% - Accent6 20 3 2" xfId="31660" xr:uid="{00000000-0005-0000-0000-0000616D0000}"/>
    <cellStyle name="40% - Accent6 20 3 3" xfId="31661" xr:uid="{00000000-0005-0000-0000-0000626D0000}"/>
    <cellStyle name="40% - Accent6 20 3 4" xfId="31662" xr:uid="{00000000-0005-0000-0000-0000636D0000}"/>
    <cellStyle name="40% - Accent6 20 4" xfId="31663" xr:uid="{00000000-0005-0000-0000-0000646D0000}"/>
    <cellStyle name="40% - Accent6 20 4 2" xfId="31664" xr:uid="{00000000-0005-0000-0000-0000656D0000}"/>
    <cellStyle name="40% - Accent6 20 5" xfId="31665" xr:uid="{00000000-0005-0000-0000-0000666D0000}"/>
    <cellStyle name="40% - Accent6 20 5 2" xfId="31666" xr:uid="{00000000-0005-0000-0000-0000676D0000}"/>
    <cellStyle name="40% - Accent6 20 6" xfId="31667" xr:uid="{00000000-0005-0000-0000-0000686D0000}"/>
    <cellStyle name="40% - Accent6 20 7" xfId="31668" xr:uid="{00000000-0005-0000-0000-0000696D0000}"/>
    <cellStyle name="40% - Accent6 20 8" xfId="31649" xr:uid="{00000000-0005-0000-0000-00006A6D0000}"/>
    <cellStyle name="40% - Accent6 20 9" xfId="6394" xr:uid="{00000000-0005-0000-0000-00006B6D0000}"/>
    <cellStyle name="40% - Accent6 21" xfId="645" xr:uid="{00000000-0005-0000-0000-00006C6D0000}"/>
    <cellStyle name="40% - Accent6 21 2" xfId="31670" xr:uid="{00000000-0005-0000-0000-00006D6D0000}"/>
    <cellStyle name="40% - Accent6 21 2 2" xfId="31671" xr:uid="{00000000-0005-0000-0000-00006E6D0000}"/>
    <cellStyle name="40% - Accent6 21 3" xfId="31672" xr:uid="{00000000-0005-0000-0000-00006F6D0000}"/>
    <cellStyle name="40% - Accent6 21 4" xfId="31673" xr:uid="{00000000-0005-0000-0000-0000706D0000}"/>
    <cellStyle name="40% - Accent6 21 5" xfId="31674" xr:uid="{00000000-0005-0000-0000-0000716D0000}"/>
    <cellStyle name="40% - Accent6 21 6" xfId="56053" xr:uid="{00000000-0005-0000-0000-0000726D0000}"/>
    <cellStyle name="40% - Accent6 21 7" xfId="31669" xr:uid="{00000000-0005-0000-0000-0000736D0000}"/>
    <cellStyle name="40% - Accent6 21 8" xfId="4385" xr:uid="{00000000-0005-0000-0000-0000746D0000}"/>
    <cellStyle name="40% - Accent6 22" xfId="31675" xr:uid="{00000000-0005-0000-0000-0000756D0000}"/>
    <cellStyle name="40% - Accent6 22 2" xfId="31676" xr:uid="{00000000-0005-0000-0000-0000766D0000}"/>
    <cellStyle name="40% - Accent6 22 2 2" xfId="31677" xr:uid="{00000000-0005-0000-0000-0000776D0000}"/>
    <cellStyle name="40% - Accent6 22 3" xfId="31678" xr:uid="{00000000-0005-0000-0000-0000786D0000}"/>
    <cellStyle name="40% - Accent6 22 4" xfId="31679" xr:uid="{00000000-0005-0000-0000-0000796D0000}"/>
    <cellStyle name="40% - Accent6 23" xfId="31680" xr:uid="{00000000-0005-0000-0000-00007A6D0000}"/>
    <cellStyle name="40% - Accent6 23 2" xfId="31681" xr:uid="{00000000-0005-0000-0000-00007B6D0000}"/>
    <cellStyle name="40% - Accent6 24" xfId="31682" xr:uid="{00000000-0005-0000-0000-00007C6D0000}"/>
    <cellStyle name="40% - Accent6 25" xfId="31683" xr:uid="{00000000-0005-0000-0000-00007D6D0000}"/>
    <cellStyle name="40% - Accent6 26" xfId="31684" xr:uid="{00000000-0005-0000-0000-00007E6D0000}"/>
    <cellStyle name="40% - Accent6 27" xfId="31685" xr:uid="{00000000-0005-0000-0000-00007F6D0000}"/>
    <cellStyle name="40% - Accent6 3" xfId="663" xr:uid="{00000000-0005-0000-0000-0000806D0000}"/>
    <cellStyle name="40% - Accent6 3 2" xfId="4403" xr:uid="{00000000-0005-0000-0000-0000816D0000}"/>
    <cellStyle name="40% - Accent6 4" xfId="664" xr:uid="{00000000-0005-0000-0000-0000826D0000}"/>
    <cellStyle name="40% - Accent6 4 2" xfId="4404" xr:uid="{00000000-0005-0000-0000-0000836D0000}"/>
    <cellStyle name="40% - Accent6 5" xfId="665" xr:uid="{00000000-0005-0000-0000-0000846D0000}"/>
    <cellStyle name="40% - Accent6 5 2" xfId="4405" xr:uid="{00000000-0005-0000-0000-0000856D0000}"/>
    <cellStyle name="40% - Accent6 6" xfId="666" xr:uid="{00000000-0005-0000-0000-0000866D0000}"/>
    <cellStyle name="40% - Accent6 6 2" xfId="4406" xr:uid="{00000000-0005-0000-0000-0000876D0000}"/>
    <cellStyle name="40% - Accent6 7" xfId="667" xr:uid="{00000000-0005-0000-0000-0000886D0000}"/>
    <cellStyle name="40% - Accent6 7 2" xfId="4407" xr:uid="{00000000-0005-0000-0000-0000896D0000}"/>
    <cellStyle name="40% - Accent6 8" xfId="668" xr:uid="{00000000-0005-0000-0000-00008A6D0000}"/>
    <cellStyle name="40% - Accent6 8 2" xfId="669" xr:uid="{00000000-0005-0000-0000-00008B6D0000}"/>
    <cellStyle name="40% - Accent6 8 2 10" xfId="31687" xr:uid="{00000000-0005-0000-0000-00008C6D0000}"/>
    <cellStyle name="40% - Accent6 8 2 10 2" xfId="31688" xr:uid="{00000000-0005-0000-0000-00008D6D0000}"/>
    <cellStyle name="40% - Accent6 8 2 11" xfId="31689" xr:uid="{00000000-0005-0000-0000-00008E6D0000}"/>
    <cellStyle name="40% - Accent6 8 2 12" xfId="31690" xr:uid="{00000000-0005-0000-0000-00008F6D0000}"/>
    <cellStyle name="40% - Accent6 8 2 13" xfId="31691" xr:uid="{00000000-0005-0000-0000-0000906D0000}"/>
    <cellStyle name="40% - Accent6 8 2 14" xfId="31692" xr:uid="{00000000-0005-0000-0000-0000916D0000}"/>
    <cellStyle name="40% - Accent6 8 2 15" xfId="31686" xr:uid="{00000000-0005-0000-0000-0000926D0000}"/>
    <cellStyle name="40% - Accent6 8 2 16" xfId="4409" xr:uid="{00000000-0005-0000-0000-0000936D0000}"/>
    <cellStyle name="40% - Accent6 8 2 2" xfId="670" xr:uid="{00000000-0005-0000-0000-0000946D0000}"/>
    <cellStyle name="40% - Accent6 8 2 2 10" xfId="31694" xr:uid="{00000000-0005-0000-0000-0000956D0000}"/>
    <cellStyle name="40% - Accent6 8 2 2 11" xfId="31695" xr:uid="{00000000-0005-0000-0000-0000966D0000}"/>
    <cellStyle name="40% - Accent6 8 2 2 12" xfId="31696" xr:uid="{00000000-0005-0000-0000-0000976D0000}"/>
    <cellStyle name="40% - Accent6 8 2 2 13" xfId="31693" xr:uid="{00000000-0005-0000-0000-0000986D0000}"/>
    <cellStyle name="40% - Accent6 8 2 2 14" xfId="4410" xr:uid="{00000000-0005-0000-0000-0000996D0000}"/>
    <cellStyle name="40% - Accent6 8 2 2 2" xfId="2871" xr:uid="{00000000-0005-0000-0000-00009A6D0000}"/>
    <cellStyle name="40% - Accent6 8 2 2 2 2" xfId="31698" xr:uid="{00000000-0005-0000-0000-00009B6D0000}"/>
    <cellStyle name="40% - Accent6 8 2 2 2 2 2" xfId="31699" xr:uid="{00000000-0005-0000-0000-00009C6D0000}"/>
    <cellStyle name="40% - Accent6 8 2 2 2 2 2 2" xfId="31700" xr:uid="{00000000-0005-0000-0000-00009D6D0000}"/>
    <cellStyle name="40% - Accent6 8 2 2 2 2 2 3" xfId="31701" xr:uid="{00000000-0005-0000-0000-00009E6D0000}"/>
    <cellStyle name="40% - Accent6 8 2 2 2 2 3" xfId="31702" xr:uid="{00000000-0005-0000-0000-00009F6D0000}"/>
    <cellStyle name="40% - Accent6 8 2 2 2 2 3 2" xfId="31703" xr:uid="{00000000-0005-0000-0000-0000A06D0000}"/>
    <cellStyle name="40% - Accent6 8 2 2 2 2 4" xfId="31704" xr:uid="{00000000-0005-0000-0000-0000A16D0000}"/>
    <cellStyle name="40% - Accent6 8 2 2 2 2 5" xfId="31705" xr:uid="{00000000-0005-0000-0000-0000A26D0000}"/>
    <cellStyle name="40% - Accent6 8 2 2 2 2 6" xfId="31706" xr:uid="{00000000-0005-0000-0000-0000A36D0000}"/>
    <cellStyle name="40% - Accent6 8 2 2 2 3" xfId="31707" xr:uid="{00000000-0005-0000-0000-0000A46D0000}"/>
    <cellStyle name="40% - Accent6 8 2 2 2 3 2" xfId="31708" xr:uid="{00000000-0005-0000-0000-0000A56D0000}"/>
    <cellStyle name="40% - Accent6 8 2 2 2 3 3" xfId="31709" xr:uid="{00000000-0005-0000-0000-0000A66D0000}"/>
    <cellStyle name="40% - Accent6 8 2 2 2 3 4" xfId="31710" xr:uid="{00000000-0005-0000-0000-0000A76D0000}"/>
    <cellStyle name="40% - Accent6 8 2 2 2 4" xfId="31711" xr:uid="{00000000-0005-0000-0000-0000A86D0000}"/>
    <cellStyle name="40% - Accent6 8 2 2 2 4 2" xfId="31712" xr:uid="{00000000-0005-0000-0000-0000A96D0000}"/>
    <cellStyle name="40% - Accent6 8 2 2 2 5" xfId="31713" xr:uid="{00000000-0005-0000-0000-0000AA6D0000}"/>
    <cellStyle name="40% - Accent6 8 2 2 2 5 2" xfId="31714" xr:uid="{00000000-0005-0000-0000-0000AB6D0000}"/>
    <cellStyle name="40% - Accent6 8 2 2 2 6" xfId="31715" xr:uid="{00000000-0005-0000-0000-0000AC6D0000}"/>
    <cellStyle name="40% - Accent6 8 2 2 2 7" xfId="31716" xr:uid="{00000000-0005-0000-0000-0000AD6D0000}"/>
    <cellStyle name="40% - Accent6 8 2 2 2 8" xfId="31697" xr:uid="{00000000-0005-0000-0000-0000AE6D0000}"/>
    <cellStyle name="40% - Accent6 8 2 2 2 9" xfId="6205" xr:uid="{00000000-0005-0000-0000-0000AF6D0000}"/>
    <cellStyle name="40% - Accent6 8 2 2 3" xfId="3249" xr:uid="{00000000-0005-0000-0000-0000B06D0000}"/>
    <cellStyle name="40% - Accent6 8 2 2 3 2" xfId="31718" xr:uid="{00000000-0005-0000-0000-0000B16D0000}"/>
    <cellStyle name="40% - Accent6 8 2 2 3 2 2" xfId="31719" xr:uid="{00000000-0005-0000-0000-0000B26D0000}"/>
    <cellStyle name="40% - Accent6 8 2 2 3 2 2 2" xfId="31720" xr:uid="{00000000-0005-0000-0000-0000B36D0000}"/>
    <cellStyle name="40% - Accent6 8 2 2 3 2 2 3" xfId="31721" xr:uid="{00000000-0005-0000-0000-0000B46D0000}"/>
    <cellStyle name="40% - Accent6 8 2 2 3 2 3" xfId="31722" xr:uid="{00000000-0005-0000-0000-0000B56D0000}"/>
    <cellStyle name="40% - Accent6 8 2 2 3 2 3 2" xfId="31723" xr:uid="{00000000-0005-0000-0000-0000B66D0000}"/>
    <cellStyle name="40% - Accent6 8 2 2 3 2 4" xfId="31724" xr:uid="{00000000-0005-0000-0000-0000B76D0000}"/>
    <cellStyle name="40% - Accent6 8 2 2 3 2 5" xfId="31725" xr:uid="{00000000-0005-0000-0000-0000B86D0000}"/>
    <cellStyle name="40% - Accent6 8 2 2 3 2 6" xfId="31726" xr:uid="{00000000-0005-0000-0000-0000B96D0000}"/>
    <cellStyle name="40% - Accent6 8 2 2 3 3" xfId="31727" xr:uid="{00000000-0005-0000-0000-0000BA6D0000}"/>
    <cellStyle name="40% - Accent6 8 2 2 3 3 2" xfId="31728" xr:uid="{00000000-0005-0000-0000-0000BB6D0000}"/>
    <cellStyle name="40% - Accent6 8 2 2 3 3 3" xfId="31729" xr:uid="{00000000-0005-0000-0000-0000BC6D0000}"/>
    <cellStyle name="40% - Accent6 8 2 2 3 3 4" xfId="31730" xr:uid="{00000000-0005-0000-0000-0000BD6D0000}"/>
    <cellStyle name="40% - Accent6 8 2 2 3 4" xfId="31731" xr:uid="{00000000-0005-0000-0000-0000BE6D0000}"/>
    <cellStyle name="40% - Accent6 8 2 2 3 4 2" xfId="31732" xr:uid="{00000000-0005-0000-0000-0000BF6D0000}"/>
    <cellStyle name="40% - Accent6 8 2 2 3 5" xfId="31733" xr:uid="{00000000-0005-0000-0000-0000C06D0000}"/>
    <cellStyle name="40% - Accent6 8 2 2 3 5 2" xfId="31734" xr:uid="{00000000-0005-0000-0000-0000C16D0000}"/>
    <cellStyle name="40% - Accent6 8 2 2 3 6" xfId="31735" xr:uid="{00000000-0005-0000-0000-0000C26D0000}"/>
    <cellStyle name="40% - Accent6 8 2 2 3 7" xfId="31736" xr:uid="{00000000-0005-0000-0000-0000C36D0000}"/>
    <cellStyle name="40% - Accent6 8 2 2 3 8" xfId="31717" xr:uid="{00000000-0005-0000-0000-0000C46D0000}"/>
    <cellStyle name="40% - Accent6 8 2 2 3 9" xfId="6579" xr:uid="{00000000-0005-0000-0000-0000C56D0000}"/>
    <cellStyle name="40% - Accent6 8 2 2 4" xfId="2557" xr:uid="{00000000-0005-0000-0000-0000C66D0000}"/>
    <cellStyle name="40% - Accent6 8 2 2 4 2" xfId="31738" xr:uid="{00000000-0005-0000-0000-0000C76D0000}"/>
    <cellStyle name="40% - Accent6 8 2 2 4 2 2" xfId="31739" xr:uid="{00000000-0005-0000-0000-0000C86D0000}"/>
    <cellStyle name="40% - Accent6 8 2 2 4 2 3" xfId="31740" xr:uid="{00000000-0005-0000-0000-0000C96D0000}"/>
    <cellStyle name="40% - Accent6 8 2 2 4 2 4" xfId="31741" xr:uid="{00000000-0005-0000-0000-0000CA6D0000}"/>
    <cellStyle name="40% - Accent6 8 2 2 4 2 5" xfId="31742" xr:uid="{00000000-0005-0000-0000-0000CB6D0000}"/>
    <cellStyle name="40% - Accent6 8 2 2 4 3" xfId="31743" xr:uid="{00000000-0005-0000-0000-0000CC6D0000}"/>
    <cellStyle name="40% - Accent6 8 2 2 4 3 2" xfId="31744" xr:uid="{00000000-0005-0000-0000-0000CD6D0000}"/>
    <cellStyle name="40% - Accent6 8 2 2 4 3 3" xfId="31745" xr:uid="{00000000-0005-0000-0000-0000CE6D0000}"/>
    <cellStyle name="40% - Accent6 8 2 2 4 3 4" xfId="31746" xr:uid="{00000000-0005-0000-0000-0000CF6D0000}"/>
    <cellStyle name="40% - Accent6 8 2 2 4 4" xfId="31747" xr:uid="{00000000-0005-0000-0000-0000D06D0000}"/>
    <cellStyle name="40% - Accent6 8 2 2 4 4 2" xfId="31748" xr:uid="{00000000-0005-0000-0000-0000D16D0000}"/>
    <cellStyle name="40% - Accent6 8 2 2 4 5" xfId="31749" xr:uid="{00000000-0005-0000-0000-0000D26D0000}"/>
    <cellStyle name="40% - Accent6 8 2 2 4 6" xfId="31750" xr:uid="{00000000-0005-0000-0000-0000D36D0000}"/>
    <cellStyle name="40% - Accent6 8 2 2 4 7" xfId="31751" xr:uid="{00000000-0005-0000-0000-0000D46D0000}"/>
    <cellStyle name="40% - Accent6 8 2 2 4 8" xfId="31737" xr:uid="{00000000-0005-0000-0000-0000D56D0000}"/>
    <cellStyle name="40% - Accent6 8 2 2 4 9" xfId="5923" xr:uid="{00000000-0005-0000-0000-0000D66D0000}"/>
    <cellStyle name="40% - Accent6 8 2 2 5" xfId="31752" xr:uid="{00000000-0005-0000-0000-0000D76D0000}"/>
    <cellStyle name="40% - Accent6 8 2 2 5 2" xfId="31753" xr:uid="{00000000-0005-0000-0000-0000D86D0000}"/>
    <cellStyle name="40% - Accent6 8 2 2 5 2 2" xfId="31754" xr:uid="{00000000-0005-0000-0000-0000D96D0000}"/>
    <cellStyle name="40% - Accent6 8 2 2 5 2 3" xfId="31755" xr:uid="{00000000-0005-0000-0000-0000DA6D0000}"/>
    <cellStyle name="40% - Accent6 8 2 2 5 2 4" xfId="31756" xr:uid="{00000000-0005-0000-0000-0000DB6D0000}"/>
    <cellStyle name="40% - Accent6 8 2 2 5 3" xfId="31757" xr:uid="{00000000-0005-0000-0000-0000DC6D0000}"/>
    <cellStyle name="40% - Accent6 8 2 2 5 3 2" xfId="31758" xr:uid="{00000000-0005-0000-0000-0000DD6D0000}"/>
    <cellStyle name="40% - Accent6 8 2 2 5 4" xfId="31759" xr:uid="{00000000-0005-0000-0000-0000DE6D0000}"/>
    <cellStyle name="40% - Accent6 8 2 2 5 5" xfId="31760" xr:uid="{00000000-0005-0000-0000-0000DF6D0000}"/>
    <cellStyle name="40% - Accent6 8 2 2 5 6" xfId="31761" xr:uid="{00000000-0005-0000-0000-0000E06D0000}"/>
    <cellStyle name="40% - Accent6 8 2 2 6" xfId="31762" xr:uid="{00000000-0005-0000-0000-0000E16D0000}"/>
    <cellStyle name="40% - Accent6 8 2 2 6 2" xfId="31763" xr:uid="{00000000-0005-0000-0000-0000E26D0000}"/>
    <cellStyle name="40% - Accent6 8 2 2 6 2 2" xfId="31764" xr:uid="{00000000-0005-0000-0000-0000E36D0000}"/>
    <cellStyle name="40% - Accent6 8 2 2 6 3" xfId="31765" xr:uid="{00000000-0005-0000-0000-0000E46D0000}"/>
    <cellStyle name="40% - Accent6 8 2 2 6 3 2" xfId="31766" xr:uid="{00000000-0005-0000-0000-0000E56D0000}"/>
    <cellStyle name="40% - Accent6 8 2 2 6 4" xfId="31767" xr:uid="{00000000-0005-0000-0000-0000E66D0000}"/>
    <cellStyle name="40% - Accent6 8 2 2 7" xfId="31768" xr:uid="{00000000-0005-0000-0000-0000E76D0000}"/>
    <cellStyle name="40% - Accent6 8 2 2 7 2" xfId="31769" xr:uid="{00000000-0005-0000-0000-0000E86D0000}"/>
    <cellStyle name="40% - Accent6 8 2 2 7 3" xfId="31770" xr:uid="{00000000-0005-0000-0000-0000E96D0000}"/>
    <cellStyle name="40% - Accent6 8 2 2 7 4" xfId="31771" xr:uid="{00000000-0005-0000-0000-0000EA6D0000}"/>
    <cellStyle name="40% - Accent6 8 2 2 8" xfId="31772" xr:uid="{00000000-0005-0000-0000-0000EB6D0000}"/>
    <cellStyle name="40% - Accent6 8 2 2 8 2" xfId="31773" xr:uid="{00000000-0005-0000-0000-0000EC6D0000}"/>
    <cellStyle name="40% - Accent6 8 2 2 9" xfId="31774" xr:uid="{00000000-0005-0000-0000-0000ED6D0000}"/>
    <cellStyle name="40% - Accent6 8 2 3" xfId="671" xr:uid="{00000000-0005-0000-0000-0000EE6D0000}"/>
    <cellStyle name="40% - Accent6 8 2 3 10" xfId="31776" xr:uid="{00000000-0005-0000-0000-0000EF6D0000}"/>
    <cellStyle name="40% - Accent6 8 2 3 11" xfId="31777" xr:uid="{00000000-0005-0000-0000-0000F06D0000}"/>
    <cellStyle name="40% - Accent6 8 2 3 12" xfId="31778" xr:uid="{00000000-0005-0000-0000-0000F16D0000}"/>
    <cellStyle name="40% - Accent6 8 2 3 13" xfId="31775" xr:uid="{00000000-0005-0000-0000-0000F26D0000}"/>
    <cellStyle name="40% - Accent6 8 2 3 14" xfId="4411" xr:uid="{00000000-0005-0000-0000-0000F36D0000}"/>
    <cellStyle name="40% - Accent6 8 2 3 2" xfId="2963" xr:uid="{00000000-0005-0000-0000-0000F46D0000}"/>
    <cellStyle name="40% - Accent6 8 2 3 2 2" xfId="31780" xr:uid="{00000000-0005-0000-0000-0000F56D0000}"/>
    <cellStyle name="40% - Accent6 8 2 3 2 2 2" xfId="31781" xr:uid="{00000000-0005-0000-0000-0000F66D0000}"/>
    <cellStyle name="40% - Accent6 8 2 3 2 2 2 2" xfId="31782" xr:uid="{00000000-0005-0000-0000-0000F76D0000}"/>
    <cellStyle name="40% - Accent6 8 2 3 2 2 2 3" xfId="31783" xr:uid="{00000000-0005-0000-0000-0000F86D0000}"/>
    <cellStyle name="40% - Accent6 8 2 3 2 2 3" xfId="31784" xr:uid="{00000000-0005-0000-0000-0000F96D0000}"/>
    <cellStyle name="40% - Accent6 8 2 3 2 2 3 2" xfId="31785" xr:uid="{00000000-0005-0000-0000-0000FA6D0000}"/>
    <cellStyle name="40% - Accent6 8 2 3 2 2 4" xfId="31786" xr:uid="{00000000-0005-0000-0000-0000FB6D0000}"/>
    <cellStyle name="40% - Accent6 8 2 3 2 2 5" xfId="31787" xr:uid="{00000000-0005-0000-0000-0000FC6D0000}"/>
    <cellStyle name="40% - Accent6 8 2 3 2 2 6" xfId="31788" xr:uid="{00000000-0005-0000-0000-0000FD6D0000}"/>
    <cellStyle name="40% - Accent6 8 2 3 2 3" xfId="31789" xr:uid="{00000000-0005-0000-0000-0000FE6D0000}"/>
    <cellStyle name="40% - Accent6 8 2 3 2 3 2" xfId="31790" xr:uid="{00000000-0005-0000-0000-0000FF6D0000}"/>
    <cellStyle name="40% - Accent6 8 2 3 2 3 3" xfId="31791" xr:uid="{00000000-0005-0000-0000-0000006E0000}"/>
    <cellStyle name="40% - Accent6 8 2 3 2 3 4" xfId="31792" xr:uid="{00000000-0005-0000-0000-0000016E0000}"/>
    <cellStyle name="40% - Accent6 8 2 3 2 4" xfId="31793" xr:uid="{00000000-0005-0000-0000-0000026E0000}"/>
    <cellStyle name="40% - Accent6 8 2 3 2 4 2" xfId="31794" xr:uid="{00000000-0005-0000-0000-0000036E0000}"/>
    <cellStyle name="40% - Accent6 8 2 3 2 5" xfId="31795" xr:uid="{00000000-0005-0000-0000-0000046E0000}"/>
    <cellStyle name="40% - Accent6 8 2 3 2 5 2" xfId="31796" xr:uid="{00000000-0005-0000-0000-0000056E0000}"/>
    <cellStyle name="40% - Accent6 8 2 3 2 6" xfId="31797" xr:uid="{00000000-0005-0000-0000-0000066E0000}"/>
    <cellStyle name="40% - Accent6 8 2 3 2 7" xfId="31798" xr:uid="{00000000-0005-0000-0000-0000076E0000}"/>
    <cellStyle name="40% - Accent6 8 2 3 2 8" xfId="31779" xr:uid="{00000000-0005-0000-0000-0000086E0000}"/>
    <cellStyle name="40% - Accent6 8 2 3 2 9" xfId="6297" xr:uid="{00000000-0005-0000-0000-0000096E0000}"/>
    <cellStyle name="40% - Accent6 8 2 3 3" xfId="3341" xr:uid="{00000000-0005-0000-0000-00000A6E0000}"/>
    <cellStyle name="40% - Accent6 8 2 3 3 2" xfId="31800" xr:uid="{00000000-0005-0000-0000-00000B6E0000}"/>
    <cellStyle name="40% - Accent6 8 2 3 3 2 2" xfId="31801" xr:uid="{00000000-0005-0000-0000-00000C6E0000}"/>
    <cellStyle name="40% - Accent6 8 2 3 3 2 2 2" xfId="31802" xr:uid="{00000000-0005-0000-0000-00000D6E0000}"/>
    <cellStyle name="40% - Accent6 8 2 3 3 2 2 3" xfId="31803" xr:uid="{00000000-0005-0000-0000-00000E6E0000}"/>
    <cellStyle name="40% - Accent6 8 2 3 3 2 3" xfId="31804" xr:uid="{00000000-0005-0000-0000-00000F6E0000}"/>
    <cellStyle name="40% - Accent6 8 2 3 3 2 3 2" xfId="31805" xr:uid="{00000000-0005-0000-0000-0000106E0000}"/>
    <cellStyle name="40% - Accent6 8 2 3 3 2 4" xfId="31806" xr:uid="{00000000-0005-0000-0000-0000116E0000}"/>
    <cellStyle name="40% - Accent6 8 2 3 3 2 5" xfId="31807" xr:uid="{00000000-0005-0000-0000-0000126E0000}"/>
    <cellStyle name="40% - Accent6 8 2 3 3 2 6" xfId="31808" xr:uid="{00000000-0005-0000-0000-0000136E0000}"/>
    <cellStyle name="40% - Accent6 8 2 3 3 3" xfId="31809" xr:uid="{00000000-0005-0000-0000-0000146E0000}"/>
    <cellStyle name="40% - Accent6 8 2 3 3 3 2" xfId="31810" xr:uid="{00000000-0005-0000-0000-0000156E0000}"/>
    <cellStyle name="40% - Accent6 8 2 3 3 3 3" xfId="31811" xr:uid="{00000000-0005-0000-0000-0000166E0000}"/>
    <cellStyle name="40% - Accent6 8 2 3 3 3 4" xfId="31812" xr:uid="{00000000-0005-0000-0000-0000176E0000}"/>
    <cellStyle name="40% - Accent6 8 2 3 3 4" xfId="31813" xr:uid="{00000000-0005-0000-0000-0000186E0000}"/>
    <cellStyle name="40% - Accent6 8 2 3 3 4 2" xfId="31814" xr:uid="{00000000-0005-0000-0000-0000196E0000}"/>
    <cellStyle name="40% - Accent6 8 2 3 3 5" xfId="31815" xr:uid="{00000000-0005-0000-0000-00001A6E0000}"/>
    <cellStyle name="40% - Accent6 8 2 3 3 5 2" xfId="31816" xr:uid="{00000000-0005-0000-0000-00001B6E0000}"/>
    <cellStyle name="40% - Accent6 8 2 3 3 6" xfId="31817" xr:uid="{00000000-0005-0000-0000-00001C6E0000}"/>
    <cellStyle name="40% - Accent6 8 2 3 3 7" xfId="31818" xr:uid="{00000000-0005-0000-0000-00001D6E0000}"/>
    <cellStyle name="40% - Accent6 8 2 3 3 8" xfId="31799" xr:uid="{00000000-0005-0000-0000-00001E6E0000}"/>
    <cellStyle name="40% - Accent6 8 2 3 3 9" xfId="6671" xr:uid="{00000000-0005-0000-0000-00001F6E0000}"/>
    <cellStyle name="40% - Accent6 8 2 3 4" xfId="2558" xr:uid="{00000000-0005-0000-0000-0000206E0000}"/>
    <cellStyle name="40% - Accent6 8 2 3 4 2" xfId="31820" xr:uid="{00000000-0005-0000-0000-0000216E0000}"/>
    <cellStyle name="40% - Accent6 8 2 3 4 2 2" xfId="31821" xr:uid="{00000000-0005-0000-0000-0000226E0000}"/>
    <cellStyle name="40% - Accent6 8 2 3 4 2 3" xfId="31822" xr:uid="{00000000-0005-0000-0000-0000236E0000}"/>
    <cellStyle name="40% - Accent6 8 2 3 4 2 4" xfId="31823" xr:uid="{00000000-0005-0000-0000-0000246E0000}"/>
    <cellStyle name="40% - Accent6 8 2 3 4 2 5" xfId="31824" xr:uid="{00000000-0005-0000-0000-0000256E0000}"/>
    <cellStyle name="40% - Accent6 8 2 3 4 3" xfId="31825" xr:uid="{00000000-0005-0000-0000-0000266E0000}"/>
    <cellStyle name="40% - Accent6 8 2 3 4 3 2" xfId="31826" xr:uid="{00000000-0005-0000-0000-0000276E0000}"/>
    <cellStyle name="40% - Accent6 8 2 3 4 3 3" xfId="31827" xr:uid="{00000000-0005-0000-0000-0000286E0000}"/>
    <cellStyle name="40% - Accent6 8 2 3 4 3 4" xfId="31828" xr:uid="{00000000-0005-0000-0000-0000296E0000}"/>
    <cellStyle name="40% - Accent6 8 2 3 4 4" xfId="31829" xr:uid="{00000000-0005-0000-0000-00002A6E0000}"/>
    <cellStyle name="40% - Accent6 8 2 3 4 4 2" xfId="31830" xr:uid="{00000000-0005-0000-0000-00002B6E0000}"/>
    <cellStyle name="40% - Accent6 8 2 3 4 5" xfId="31831" xr:uid="{00000000-0005-0000-0000-00002C6E0000}"/>
    <cellStyle name="40% - Accent6 8 2 3 4 6" xfId="31832" xr:uid="{00000000-0005-0000-0000-00002D6E0000}"/>
    <cellStyle name="40% - Accent6 8 2 3 4 7" xfId="31833" xr:uid="{00000000-0005-0000-0000-00002E6E0000}"/>
    <cellStyle name="40% - Accent6 8 2 3 4 8" xfId="31819" xr:uid="{00000000-0005-0000-0000-00002F6E0000}"/>
    <cellStyle name="40% - Accent6 8 2 3 4 9" xfId="5924" xr:uid="{00000000-0005-0000-0000-0000306E0000}"/>
    <cellStyle name="40% - Accent6 8 2 3 5" xfId="31834" xr:uid="{00000000-0005-0000-0000-0000316E0000}"/>
    <cellStyle name="40% - Accent6 8 2 3 5 2" xfId="31835" xr:uid="{00000000-0005-0000-0000-0000326E0000}"/>
    <cellStyle name="40% - Accent6 8 2 3 5 2 2" xfId="31836" xr:uid="{00000000-0005-0000-0000-0000336E0000}"/>
    <cellStyle name="40% - Accent6 8 2 3 5 2 3" xfId="31837" xr:uid="{00000000-0005-0000-0000-0000346E0000}"/>
    <cellStyle name="40% - Accent6 8 2 3 5 2 4" xfId="31838" xr:uid="{00000000-0005-0000-0000-0000356E0000}"/>
    <cellStyle name="40% - Accent6 8 2 3 5 3" xfId="31839" xr:uid="{00000000-0005-0000-0000-0000366E0000}"/>
    <cellStyle name="40% - Accent6 8 2 3 5 3 2" xfId="31840" xr:uid="{00000000-0005-0000-0000-0000376E0000}"/>
    <cellStyle name="40% - Accent6 8 2 3 5 4" xfId="31841" xr:uid="{00000000-0005-0000-0000-0000386E0000}"/>
    <cellStyle name="40% - Accent6 8 2 3 5 5" xfId="31842" xr:uid="{00000000-0005-0000-0000-0000396E0000}"/>
    <cellStyle name="40% - Accent6 8 2 3 5 6" xfId="31843" xr:uid="{00000000-0005-0000-0000-00003A6E0000}"/>
    <cellStyle name="40% - Accent6 8 2 3 6" xfId="31844" xr:uid="{00000000-0005-0000-0000-00003B6E0000}"/>
    <cellStyle name="40% - Accent6 8 2 3 6 2" xfId="31845" xr:uid="{00000000-0005-0000-0000-00003C6E0000}"/>
    <cellStyle name="40% - Accent6 8 2 3 6 2 2" xfId="31846" xr:uid="{00000000-0005-0000-0000-00003D6E0000}"/>
    <cellStyle name="40% - Accent6 8 2 3 6 3" xfId="31847" xr:uid="{00000000-0005-0000-0000-00003E6E0000}"/>
    <cellStyle name="40% - Accent6 8 2 3 6 3 2" xfId="31848" xr:uid="{00000000-0005-0000-0000-00003F6E0000}"/>
    <cellStyle name="40% - Accent6 8 2 3 6 4" xfId="31849" xr:uid="{00000000-0005-0000-0000-0000406E0000}"/>
    <cellStyle name="40% - Accent6 8 2 3 7" xfId="31850" xr:uid="{00000000-0005-0000-0000-0000416E0000}"/>
    <cellStyle name="40% - Accent6 8 2 3 7 2" xfId="31851" xr:uid="{00000000-0005-0000-0000-0000426E0000}"/>
    <cellStyle name="40% - Accent6 8 2 3 7 3" xfId="31852" xr:uid="{00000000-0005-0000-0000-0000436E0000}"/>
    <cellStyle name="40% - Accent6 8 2 3 7 4" xfId="31853" xr:uid="{00000000-0005-0000-0000-0000446E0000}"/>
    <cellStyle name="40% - Accent6 8 2 3 8" xfId="31854" xr:uid="{00000000-0005-0000-0000-0000456E0000}"/>
    <cellStyle name="40% - Accent6 8 2 3 8 2" xfId="31855" xr:uid="{00000000-0005-0000-0000-0000466E0000}"/>
    <cellStyle name="40% - Accent6 8 2 3 9" xfId="31856" xr:uid="{00000000-0005-0000-0000-0000476E0000}"/>
    <cellStyle name="40% - Accent6 8 2 4" xfId="2733" xr:uid="{00000000-0005-0000-0000-0000486E0000}"/>
    <cellStyle name="40% - Accent6 8 2 4 2" xfId="31858" xr:uid="{00000000-0005-0000-0000-0000496E0000}"/>
    <cellStyle name="40% - Accent6 8 2 4 2 2" xfId="31859" xr:uid="{00000000-0005-0000-0000-00004A6E0000}"/>
    <cellStyle name="40% - Accent6 8 2 4 2 2 2" xfId="31860" xr:uid="{00000000-0005-0000-0000-00004B6E0000}"/>
    <cellStyle name="40% - Accent6 8 2 4 2 2 3" xfId="31861" xr:uid="{00000000-0005-0000-0000-00004C6E0000}"/>
    <cellStyle name="40% - Accent6 8 2 4 2 3" xfId="31862" xr:uid="{00000000-0005-0000-0000-00004D6E0000}"/>
    <cellStyle name="40% - Accent6 8 2 4 2 3 2" xfId="31863" xr:uid="{00000000-0005-0000-0000-00004E6E0000}"/>
    <cellStyle name="40% - Accent6 8 2 4 2 4" xfId="31864" xr:uid="{00000000-0005-0000-0000-00004F6E0000}"/>
    <cellStyle name="40% - Accent6 8 2 4 2 5" xfId="31865" xr:uid="{00000000-0005-0000-0000-0000506E0000}"/>
    <cellStyle name="40% - Accent6 8 2 4 2 6" xfId="31866" xr:uid="{00000000-0005-0000-0000-0000516E0000}"/>
    <cellStyle name="40% - Accent6 8 2 4 3" xfId="31867" xr:uid="{00000000-0005-0000-0000-0000526E0000}"/>
    <cellStyle name="40% - Accent6 8 2 4 3 2" xfId="31868" xr:uid="{00000000-0005-0000-0000-0000536E0000}"/>
    <cellStyle name="40% - Accent6 8 2 4 3 3" xfId="31869" xr:uid="{00000000-0005-0000-0000-0000546E0000}"/>
    <cellStyle name="40% - Accent6 8 2 4 3 4" xfId="31870" xr:uid="{00000000-0005-0000-0000-0000556E0000}"/>
    <cellStyle name="40% - Accent6 8 2 4 4" xfId="31871" xr:uid="{00000000-0005-0000-0000-0000566E0000}"/>
    <cellStyle name="40% - Accent6 8 2 4 4 2" xfId="31872" xr:uid="{00000000-0005-0000-0000-0000576E0000}"/>
    <cellStyle name="40% - Accent6 8 2 4 5" xfId="31873" xr:uid="{00000000-0005-0000-0000-0000586E0000}"/>
    <cellStyle name="40% - Accent6 8 2 4 5 2" xfId="31874" xr:uid="{00000000-0005-0000-0000-0000596E0000}"/>
    <cellStyle name="40% - Accent6 8 2 4 6" xfId="31875" xr:uid="{00000000-0005-0000-0000-00005A6E0000}"/>
    <cellStyle name="40% - Accent6 8 2 4 7" xfId="31876" xr:uid="{00000000-0005-0000-0000-00005B6E0000}"/>
    <cellStyle name="40% - Accent6 8 2 4 8" xfId="31857" xr:uid="{00000000-0005-0000-0000-00005C6E0000}"/>
    <cellStyle name="40% - Accent6 8 2 4 9" xfId="6067" xr:uid="{00000000-0005-0000-0000-00005D6E0000}"/>
    <cellStyle name="40% - Accent6 8 2 5" xfId="3091" xr:uid="{00000000-0005-0000-0000-00005E6E0000}"/>
    <cellStyle name="40% - Accent6 8 2 5 2" xfId="31878" xr:uid="{00000000-0005-0000-0000-00005F6E0000}"/>
    <cellStyle name="40% - Accent6 8 2 5 2 2" xfId="31879" xr:uid="{00000000-0005-0000-0000-0000606E0000}"/>
    <cellStyle name="40% - Accent6 8 2 5 2 2 2" xfId="31880" xr:uid="{00000000-0005-0000-0000-0000616E0000}"/>
    <cellStyle name="40% - Accent6 8 2 5 2 2 3" xfId="31881" xr:uid="{00000000-0005-0000-0000-0000626E0000}"/>
    <cellStyle name="40% - Accent6 8 2 5 2 3" xfId="31882" xr:uid="{00000000-0005-0000-0000-0000636E0000}"/>
    <cellStyle name="40% - Accent6 8 2 5 2 3 2" xfId="31883" xr:uid="{00000000-0005-0000-0000-0000646E0000}"/>
    <cellStyle name="40% - Accent6 8 2 5 2 4" xfId="31884" xr:uid="{00000000-0005-0000-0000-0000656E0000}"/>
    <cellStyle name="40% - Accent6 8 2 5 2 5" xfId="31885" xr:uid="{00000000-0005-0000-0000-0000666E0000}"/>
    <cellStyle name="40% - Accent6 8 2 5 2 6" xfId="31886" xr:uid="{00000000-0005-0000-0000-0000676E0000}"/>
    <cellStyle name="40% - Accent6 8 2 5 3" xfId="31887" xr:uid="{00000000-0005-0000-0000-0000686E0000}"/>
    <cellStyle name="40% - Accent6 8 2 5 3 2" xfId="31888" xr:uid="{00000000-0005-0000-0000-0000696E0000}"/>
    <cellStyle name="40% - Accent6 8 2 5 3 3" xfId="31889" xr:uid="{00000000-0005-0000-0000-00006A6E0000}"/>
    <cellStyle name="40% - Accent6 8 2 5 3 4" xfId="31890" xr:uid="{00000000-0005-0000-0000-00006B6E0000}"/>
    <cellStyle name="40% - Accent6 8 2 5 4" xfId="31891" xr:uid="{00000000-0005-0000-0000-00006C6E0000}"/>
    <cellStyle name="40% - Accent6 8 2 5 4 2" xfId="31892" xr:uid="{00000000-0005-0000-0000-00006D6E0000}"/>
    <cellStyle name="40% - Accent6 8 2 5 5" xfId="31893" xr:uid="{00000000-0005-0000-0000-00006E6E0000}"/>
    <cellStyle name="40% - Accent6 8 2 5 5 2" xfId="31894" xr:uid="{00000000-0005-0000-0000-00006F6E0000}"/>
    <cellStyle name="40% - Accent6 8 2 5 6" xfId="31895" xr:uid="{00000000-0005-0000-0000-0000706E0000}"/>
    <cellStyle name="40% - Accent6 8 2 5 7" xfId="31896" xr:uid="{00000000-0005-0000-0000-0000716E0000}"/>
    <cellStyle name="40% - Accent6 8 2 5 8" xfId="31877" xr:uid="{00000000-0005-0000-0000-0000726E0000}"/>
    <cellStyle name="40% - Accent6 8 2 5 9" xfId="6421" xr:uid="{00000000-0005-0000-0000-0000736E0000}"/>
    <cellStyle name="40% - Accent6 8 2 6" xfId="2556" xr:uid="{00000000-0005-0000-0000-0000746E0000}"/>
    <cellStyle name="40% - Accent6 8 2 6 2" xfId="31898" xr:uid="{00000000-0005-0000-0000-0000756E0000}"/>
    <cellStyle name="40% - Accent6 8 2 6 2 2" xfId="31899" xr:uid="{00000000-0005-0000-0000-0000766E0000}"/>
    <cellStyle name="40% - Accent6 8 2 6 2 3" xfId="31900" xr:uid="{00000000-0005-0000-0000-0000776E0000}"/>
    <cellStyle name="40% - Accent6 8 2 6 2 4" xfId="31901" xr:uid="{00000000-0005-0000-0000-0000786E0000}"/>
    <cellStyle name="40% - Accent6 8 2 6 2 5" xfId="31902" xr:uid="{00000000-0005-0000-0000-0000796E0000}"/>
    <cellStyle name="40% - Accent6 8 2 6 3" xfId="31903" xr:uid="{00000000-0005-0000-0000-00007A6E0000}"/>
    <cellStyle name="40% - Accent6 8 2 6 3 2" xfId="31904" xr:uid="{00000000-0005-0000-0000-00007B6E0000}"/>
    <cellStyle name="40% - Accent6 8 2 6 3 3" xfId="31905" xr:uid="{00000000-0005-0000-0000-00007C6E0000}"/>
    <cellStyle name="40% - Accent6 8 2 6 3 4" xfId="31906" xr:uid="{00000000-0005-0000-0000-00007D6E0000}"/>
    <cellStyle name="40% - Accent6 8 2 6 4" xfId="31907" xr:uid="{00000000-0005-0000-0000-00007E6E0000}"/>
    <cellStyle name="40% - Accent6 8 2 6 4 2" xfId="31908" xr:uid="{00000000-0005-0000-0000-00007F6E0000}"/>
    <cellStyle name="40% - Accent6 8 2 6 5" xfId="31909" xr:uid="{00000000-0005-0000-0000-0000806E0000}"/>
    <cellStyle name="40% - Accent6 8 2 6 6" xfId="31910" xr:uid="{00000000-0005-0000-0000-0000816E0000}"/>
    <cellStyle name="40% - Accent6 8 2 6 7" xfId="31911" xr:uid="{00000000-0005-0000-0000-0000826E0000}"/>
    <cellStyle name="40% - Accent6 8 2 6 8" xfId="31897" xr:uid="{00000000-0005-0000-0000-0000836E0000}"/>
    <cellStyle name="40% - Accent6 8 2 6 9" xfId="5922" xr:uid="{00000000-0005-0000-0000-0000846E0000}"/>
    <cellStyle name="40% - Accent6 8 2 7" xfId="31912" xr:uid="{00000000-0005-0000-0000-0000856E0000}"/>
    <cellStyle name="40% - Accent6 8 2 7 2" xfId="31913" xr:uid="{00000000-0005-0000-0000-0000866E0000}"/>
    <cellStyle name="40% - Accent6 8 2 7 2 2" xfId="31914" xr:uid="{00000000-0005-0000-0000-0000876E0000}"/>
    <cellStyle name="40% - Accent6 8 2 7 2 3" xfId="31915" xr:uid="{00000000-0005-0000-0000-0000886E0000}"/>
    <cellStyle name="40% - Accent6 8 2 7 2 4" xfId="31916" xr:uid="{00000000-0005-0000-0000-0000896E0000}"/>
    <cellStyle name="40% - Accent6 8 2 7 3" xfId="31917" xr:uid="{00000000-0005-0000-0000-00008A6E0000}"/>
    <cellStyle name="40% - Accent6 8 2 7 3 2" xfId="31918" xr:uid="{00000000-0005-0000-0000-00008B6E0000}"/>
    <cellStyle name="40% - Accent6 8 2 7 4" xfId="31919" xr:uid="{00000000-0005-0000-0000-00008C6E0000}"/>
    <cellStyle name="40% - Accent6 8 2 7 5" xfId="31920" xr:uid="{00000000-0005-0000-0000-00008D6E0000}"/>
    <cellStyle name="40% - Accent6 8 2 7 6" xfId="31921" xr:uid="{00000000-0005-0000-0000-00008E6E0000}"/>
    <cellStyle name="40% - Accent6 8 2 8" xfId="31922" xr:uid="{00000000-0005-0000-0000-00008F6E0000}"/>
    <cellStyle name="40% - Accent6 8 2 8 2" xfId="31923" xr:uid="{00000000-0005-0000-0000-0000906E0000}"/>
    <cellStyle name="40% - Accent6 8 2 8 2 2" xfId="31924" xr:uid="{00000000-0005-0000-0000-0000916E0000}"/>
    <cellStyle name="40% - Accent6 8 2 8 3" xfId="31925" xr:uid="{00000000-0005-0000-0000-0000926E0000}"/>
    <cellStyle name="40% - Accent6 8 2 8 3 2" xfId="31926" xr:uid="{00000000-0005-0000-0000-0000936E0000}"/>
    <cellStyle name="40% - Accent6 8 2 8 4" xfId="31927" xr:uid="{00000000-0005-0000-0000-0000946E0000}"/>
    <cellStyle name="40% - Accent6 8 2 9" xfId="31928" xr:uid="{00000000-0005-0000-0000-0000956E0000}"/>
    <cellStyle name="40% - Accent6 8 2 9 2" xfId="31929" xr:uid="{00000000-0005-0000-0000-0000966E0000}"/>
    <cellStyle name="40% - Accent6 8 2 9 3" xfId="31930" xr:uid="{00000000-0005-0000-0000-0000976E0000}"/>
    <cellStyle name="40% - Accent6 8 2 9 4" xfId="31931" xr:uid="{00000000-0005-0000-0000-0000986E0000}"/>
    <cellStyle name="40% - Accent6 8 3" xfId="672" xr:uid="{00000000-0005-0000-0000-0000996E0000}"/>
    <cellStyle name="40% - Accent6 8 3 10" xfId="31933" xr:uid="{00000000-0005-0000-0000-00009A6E0000}"/>
    <cellStyle name="40% - Accent6 8 3 10 2" xfId="31934" xr:uid="{00000000-0005-0000-0000-00009B6E0000}"/>
    <cellStyle name="40% - Accent6 8 3 11" xfId="31935" xr:uid="{00000000-0005-0000-0000-00009C6E0000}"/>
    <cellStyle name="40% - Accent6 8 3 12" xfId="31936" xr:uid="{00000000-0005-0000-0000-00009D6E0000}"/>
    <cellStyle name="40% - Accent6 8 3 13" xfId="31937" xr:uid="{00000000-0005-0000-0000-00009E6E0000}"/>
    <cellStyle name="40% - Accent6 8 3 14" xfId="31938" xr:uid="{00000000-0005-0000-0000-00009F6E0000}"/>
    <cellStyle name="40% - Accent6 8 3 15" xfId="31932" xr:uid="{00000000-0005-0000-0000-0000A06E0000}"/>
    <cellStyle name="40% - Accent6 8 3 16" xfId="4412" xr:uid="{00000000-0005-0000-0000-0000A16E0000}"/>
    <cellStyle name="40% - Accent6 8 3 2" xfId="673" xr:uid="{00000000-0005-0000-0000-0000A26E0000}"/>
    <cellStyle name="40% - Accent6 8 3 2 10" xfId="31940" xr:uid="{00000000-0005-0000-0000-0000A36E0000}"/>
    <cellStyle name="40% - Accent6 8 3 2 11" xfId="31941" xr:uid="{00000000-0005-0000-0000-0000A46E0000}"/>
    <cellStyle name="40% - Accent6 8 3 2 12" xfId="31942" xr:uid="{00000000-0005-0000-0000-0000A56E0000}"/>
    <cellStyle name="40% - Accent6 8 3 2 13" xfId="31939" xr:uid="{00000000-0005-0000-0000-0000A66E0000}"/>
    <cellStyle name="40% - Accent6 8 3 2 14" xfId="4413" xr:uid="{00000000-0005-0000-0000-0000A76E0000}"/>
    <cellStyle name="40% - Accent6 8 3 2 2" xfId="2897" xr:uid="{00000000-0005-0000-0000-0000A86E0000}"/>
    <cellStyle name="40% - Accent6 8 3 2 2 2" xfId="31944" xr:uid="{00000000-0005-0000-0000-0000A96E0000}"/>
    <cellStyle name="40% - Accent6 8 3 2 2 2 2" xfId="31945" xr:uid="{00000000-0005-0000-0000-0000AA6E0000}"/>
    <cellStyle name="40% - Accent6 8 3 2 2 2 2 2" xfId="31946" xr:uid="{00000000-0005-0000-0000-0000AB6E0000}"/>
    <cellStyle name="40% - Accent6 8 3 2 2 2 2 3" xfId="31947" xr:uid="{00000000-0005-0000-0000-0000AC6E0000}"/>
    <cellStyle name="40% - Accent6 8 3 2 2 2 3" xfId="31948" xr:uid="{00000000-0005-0000-0000-0000AD6E0000}"/>
    <cellStyle name="40% - Accent6 8 3 2 2 2 3 2" xfId="31949" xr:uid="{00000000-0005-0000-0000-0000AE6E0000}"/>
    <cellStyle name="40% - Accent6 8 3 2 2 2 4" xfId="31950" xr:uid="{00000000-0005-0000-0000-0000AF6E0000}"/>
    <cellStyle name="40% - Accent6 8 3 2 2 2 5" xfId="31951" xr:uid="{00000000-0005-0000-0000-0000B06E0000}"/>
    <cellStyle name="40% - Accent6 8 3 2 2 2 6" xfId="31952" xr:uid="{00000000-0005-0000-0000-0000B16E0000}"/>
    <cellStyle name="40% - Accent6 8 3 2 2 3" xfId="31953" xr:uid="{00000000-0005-0000-0000-0000B26E0000}"/>
    <cellStyle name="40% - Accent6 8 3 2 2 3 2" xfId="31954" xr:uid="{00000000-0005-0000-0000-0000B36E0000}"/>
    <cellStyle name="40% - Accent6 8 3 2 2 3 3" xfId="31955" xr:uid="{00000000-0005-0000-0000-0000B46E0000}"/>
    <cellStyle name="40% - Accent6 8 3 2 2 3 4" xfId="31956" xr:uid="{00000000-0005-0000-0000-0000B56E0000}"/>
    <cellStyle name="40% - Accent6 8 3 2 2 4" xfId="31957" xr:uid="{00000000-0005-0000-0000-0000B66E0000}"/>
    <cellStyle name="40% - Accent6 8 3 2 2 4 2" xfId="31958" xr:uid="{00000000-0005-0000-0000-0000B76E0000}"/>
    <cellStyle name="40% - Accent6 8 3 2 2 5" xfId="31959" xr:uid="{00000000-0005-0000-0000-0000B86E0000}"/>
    <cellStyle name="40% - Accent6 8 3 2 2 5 2" xfId="31960" xr:uid="{00000000-0005-0000-0000-0000B96E0000}"/>
    <cellStyle name="40% - Accent6 8 3 2 2 6" xfId="31961" xr:uid="{00000000-0005-0000-0000-0000BA6E0000}"/>
    <cellStyle name="40% - Accent6 8 3 2 2 7" xfId="31962" xr:uid="{00000000-0005-0000-0000-0000BB6E0000}"/>
    <cellStyle name="40% - Accent6 8 3 2 2 8" xfId="31943" xr:uid="{00000000-0005-0000-0000-0000BC6E0000}"/>
    <cellStyle name="40% - Accent6 8 3 2 2 9" xfId="6231" xr:uid="{00000000-0005-0000-0000-0000BD6E0000}"/>
    <cellStyle name="40% - Accent6 8 3 2 3" xfId="3275" xr:uid="{00000000-0005-0000-0000-0000BE6E0000}"/>
    <cellStyle name="40% - Accent6 8 3 2 3 2" xfId="31964" xr:uid="{00000000-0005-0000-0000-0000BF6E0000}"/>
    <cellStyle name="40% - Accent6 8 3 2 3 2 2" xfId="31965" xr:uid="{00000000-0005-0000-0000-0000C06E0000}"/>
    <cellStyle name="40% - Accent6 8 3 2 3 2 2 2" xfId="31966" xr:uid="{00000000-0005-0000-0000-0000C16E0000}"/>
    <cellStyle name="40% - Accent6 8 3 2 3 2 2 3" xfId="31967" xr:uid="{00000000-0005-0000-0000-0000C26E0000}"/>
    <cellStyle name="40% - Accent6 8 3 2 3 2 3" xfId="31968" xr:uid="{00000000-0005-0000-0000-0000C36E0000}"/>
    <cellStyle name="40% - Accent6 8 3 2 3 2 3 2" xfId="31969" xr:uid="{00000000-0005-0000-0000-0000C46E0000}"/>
    <cellStyle name="40% - Accent6 8 3 2 3 2 4" xfId="31970" xr:uid="{00000000-0005-0000-0000-0000C56E0000}"/>
    <cellStyle name="40% - Accent6 8 3 2 3 2 5" xfId="31971" xr:uid="{00000000-0005-0000-0000-0000C66E0000}"/>
    <cellStyle name="40% - Accent6 8 3 2 3 2 6" xfId="31972" xr:uid="{00000000-0005-0000-0000-0000C76E0000}"/>
    <cellStyle name="40% - Accent6 8 3 2 3 3" xfId="31973" xr:uid="{00000000-0005-0000-0000-0000C86E0000}"/>
    <cellStyle name="40% - Accent6 8 3 2 3 3 2" xfId="31974" xr:uid="{00000000-0005-0000-0000-0000C96E0000}"/>
    <cellStyle name="40% - Accent6 8 3 2 3 3 3" xfId="31975" xr:uid="{00000000-0005-0000-0000-0000CA6E0000}"/>
    <cellStyle name="40% - Accent6 8 3 2 3 3 4" xfId="31976" xr:uid="{00000000-0005-0000-0000-0000CB6E0000}"/>
    <cellStyle name="40% - Accent6 8 3 2 3 4" xfId="31977" xr:uid="{00000000-0005-0000-0000-0000CC6E0000}"/>
    <cellStyle name="40% - Accent6 8 3 2 3 4 2" xfId="31978" xr:uid="{00000000-0005-0000-0000-0000CD6E0000}"/>
    <cellStyle name="40% - Accent6 8 3 2 3 5" xfId="31979" xr:uid="{00000000-0005-0000-0000-0000CE6E0000}"/>
    <cellStyle name="40% - Accent6 8 3 2 3 5 2" xfId="31980" xr:uid="{00000000-0005-0000-0000-0000CF6E0000}"/>
    <cellStyle name="40% - Accent6 8 3 2 3 6" xfId="31981" xr:uid="{00000000-0005-0000-0000-0000D06E0000}"/>
    <cellStyle name="40% - Accent6 8 3 2 3 7" xfId="31982" xr:uid="{00000000-0005-0000-0000-0000D16E0000}"/>
    <cellStyle name="40% - Accent6 8 3 2 3 8" xfId="31963" xr:uid="{00000000-0005-0000-0000-0000D26E0000}"/>
    <cellStyle name="40% - Accent6 8 3 2 3 9" xfId="6605" xr:uid="{00000000-0005-0000-0000-0000D36E0000}"/>
    <cellStyle name="40% - Accent6 8 3 2 4" xfId="2560" xr:uid="{00000000-0005-0000-0000-0000D46E0000}"/>
    <cellStyle name="40% - Accent6 8 3 2 4 2" xfId="31984" xr:uid="{00000000-0005-0000-0000-0000D56E0000}"/>
    <cellStyle name="40% - Accent6 8 3 2 4 2 2" xfId="31985" xr:uid="{00000000-0005-0000-0000-0000D66E0000}"/>
    <cellStyle name="40% - Accent6 8 3 2 4 2 3" xfId="31986" xr:uid="{00000000-0005-0000-0000-0000D76E0000}"/>
    <cellStyle name="40% - Accent6 8 3 2 4 2 4" xfId="31987" xr:uid="{00000000-0005-0000-0000-0000D86E0000}"/>
    <cellStyle name="40% - Accent6 8 3 2 4 2 5" xfId="31988" xr:uid="{00000000-0005-0000-0000-0000D96E0000}"/>
    <cellStyle name="40% - Accent6 8 3 2 4 3" xfId="31989" xr:uid="{00000000-0005-0000-0000-0000DA6E0000}"/>
    <cellStyle name="40% - Accent6 8 3 2 4 3 2" xfId="31990" xr:uid="{00000000-0005-0000-0000-0000DB6E0000}"/>
    <cellStyle name="40% - Accent6 8 3 2 4 3 3" xfId="31991" xr:uid="{00000000-0005-0000-0000-0000DC6E0000}"/>
    <cellStyle name="40% - Accent6 8 3 2 4 3 4" xfId="31992" xr:uid="{00000000-0005-0000-0000-0000DD6E0000}"/>
    <cellStyle name="40% - Accent6 8 3 2 4 4" xfId="31993" xr:uid="{00000000-0005-0000-0000-0000DE6E0000}"/>
    <cellStyle name="40% - Accent6 8 3 2 4 4 2" xfId="31994" xr:uid="{00000000-0005-0000-0000-0000DF6E0000}"/>
    <cellStyle name="40% - Accent6 8 3 2 4 5" xfId="31995" xr:uid="{00000000-0005-0000-0000-0000E06E0000}"/>
    <cellStyle name="40% - Accent6 8 3 2 4 6" xfId="31996" xr:uid="{00000000-0005-0000-0000-0000E16E0000}"/>
    <cellStyle name="40% - Accent6 8 3 2 4 7" xfId="31997" xr:uid="{00000000-0005-0000-0000-0000E26E0000}"/>
    <cellStyle name="40% - Accent6 8 3 2 4 8" xfId="31983" xr:uid="{00000000-0005-0000-0000-0000E36E0000}"/>
    <cellStyle name="40% - Accent6 8 3 2 4 9" xfId="5926" xr:uid="{00000000-0005-0000-0000-0000E46E0000}"/>
    <cellStyle name="40% - Accent6 8 3 2 5" xfId="31998" xr:uid="{00000000-0005-0000-0000-0000E56E0000}"/>
    <cellStyle name="40% - Accent6 8 3 2 5 2" xfId="31999" xr:uid="{00000000-0005-0000-0000-0000E66E0000}"/>
    <cellStyle name="40% - Accent6 8 3 2 5 2 2" xfId="32000" xr:uid="{00000000-0005-0000-0000-0000E76E0000}"/>
    <cellStyle name="40% - Accent6 8 3 2 5 2 3" xfId="32001" xr:uid="{00000000-0005-0000-0000-0000E86E0000}"/>
    <cellStyle name="40% - Accent6 8 3 2 5 2 4" xfId="32002" xr:uid="{00000000-0005-0000-0000-0000E96E0000}"/>
    <cellStyle name="40% - Accent6 8 3 2 5 3" xfId="32003" xr:uid="{00000000-0005-0000-0000-0000EA6E0000}"/>
    <cellStyle name="40% - Accent6 8 3 2 5 3 2" xfId="32004" xr:uid="{00000000-0005-0000-0000-0000EB6E0000}"/>
    <cellStyle name="40% - Accent6 8 3 2 5 4" xfId="32005" xr:uid="{00000000-0005-0000-0000-0000EC6E0000}"/>
    <cellStyle name="40% - Accent6 8 3 2 5 5" xfId="32006" xr:uid="{00000000-0005-0000-0000-0000ED6E0000}"/>
    <cellStyle name="40% - Accent6 8 3 2 5 6" xfId="32007" xr:uid="{00000000-0005-0000-0000-0000EE6E0000}"/>
    <cellStyle name="40% - Accent6 8 3 2 6" xfId="32008" xr:uid="{00000000-0005-0000-0000-0000EF6E0000}"/>
    <cellStyle name="40% - Accent6 8 3 2 6 2" xfId="32009" xr:uid="{00000000-0005-0000-0000-0000F06E0000}"/>
    <cellStyle name="40% - Accent6 8 3 2 6 2 2" xfId="32010" xr:uid="{00000000-0005-0000-0000-0000F16E0000}"/>
    <cellStyle name="40% - Accent6 8 3 2 6 3" xfId="32011" xr:uid="{00000000-0005-0000-0000-0000F26E0000}"/>
    <cellStyle name="40% - Accent6 8 3 2 6 3 2" xfId="32012" xr:uid="{00000000-0005-0000-0000-0000F36E0000}"/>
    <cellStyle name="40% - Accent6 8 3 2 6 4" xfId="32013" xr:uid="{00000000-0005-0000-0000-0000F46E0000}"/>
    <cellStyle name="40% - Accent6 8 3 2 7" xfId="32014" xr:uid="{00000000-0005-0000-0000-0000F56E0000}"/>
    <cellStyle name="40% - Accent6 8 3 2 7 2" xfId="32015" xr:uid="{00000000-0005-0000-0000-0000F66E0000}"/>
    <cellStyle name="40% - Accent6 8 3 2 7 3" xfId="32016" xr:uid="{00000000-0005-0000-0000-0000F76E0000}"/>
    <cellStyle name="40% - Accent6 8 3 2 7 4" xfId="32017" xr:uid="{00000000-0005-0000-0000-0000F86E0000}"/>
    <cellStyle name="40% - Accent6 8 3 2 8" xfId="32018" xr:uid="{00000000-0005-0000-0000-0000F96E0000}"/>
    <cellStyle name="40% - Accent6 8 3 2 8 2" xfId="32019" xr:uid="{00000000-0005-0000-0000-0000FA6E0000}"/>
    <cellStyle name="40% - Accent6 8 3 2 9" xfId="32020" xr:uid="{00000000-0005-0000-0000-0000FB6E0000}"/>
    <cellStyle name="40% - Accent6 8 3 3" xfId="674" xr:uid="{00000000-0005-0000-0000-0000FC6E0000}"/>
    <cellStyle name="40% - Accent6 8 3 3 10" xfId="32022" xr:uid="{00000000-0005-0000-0000-0000FD6E0000}"/>
    <cellStyle name="40% - Accent6 8 3 3 11" xfId="32023" xr:uid="{00000000-0005-0000-0000-0000FE6E0000}"/>
    <cellStyle name="40% - Accent6 8 3 3 12" xfId="32024" xr:uid="{00000000-0005-0000-0000-0000FF6E0000}"/>
    <cellStyle name="40% - Accent6 8 3 3 13" xfId="32021" xr:uid="{00000000-0005-0000-0000-0000006F0000}"/>
    <cellStyle name="40% - Accent6 8 3 3 14" xfId="4414" xr:uid="{00000000-0005-0000-0000-0000016F0000}"/>
    <cellStyle name="40% - Accent6 8 3 3 2" xfId="2989" xr:uid="{00000000-0005-0000-0000-0000026F0000}"/>
    <cellStyle name="40% - Accent6 8 3 3 2 2" xfId="32026" xr:uid="{00000000-0005-0000-0000-0000036F0000}"/>
    <cellStyle name="40% - Accent6 8 3 3 2 2 2" xfId="32027" xr:uid="{00000000-0005-0000-0000-0000046F0000}"/>
    <cellStyle name="40% - Accent6 8 3 3 2 2 2 2" xfId="32028" xr:uid="{00000000-0005-0000-0000-0000056F0000}"/>
    <cellStyle name="40% - Accent6 8 3 3 2 2 2 3" xfId="32029" xr:uid="{00000000-0005-0000-0000-0000066F0000}"/>
    <cellStyle name="40% - Accent6 8 3 3 2 2 3" xfId="32030" xr:uid="{00000000-0005-0000-0000-0000076F0000}"/>
    <cellStyle name="40% - Accent6 8 3 3 2 2 3 2" xfId="32031" xr:uid="{00000000-0005-0000-0000-0000086F0000}"/>
    <cellStyle name="40% - Accent6 8 3 3 2 2 4" xfId="32032" xr:uid="{00000000-0005-0000-0000-0000096F0000}"/>
    <cellStyle name="40% - Accent6 8 3 3 2 2 5" xfId="32033" xr:uid="{00000000-0005-0000-0000-00000A6F0000}"/>
    <cellStyle name="40% - Accent6 8 3 3 2 2 6" xfId="32034" xr:uid="{00000000-0005-0000-0000-00000B6F0000}"/>
    <cellStyle name="40% - Accent6 8 3 3 2 3" xfId="32035" xr:uid="{00000000-0005-0000-0000-00000C6F0000}"/>
    <cellStyle name="40% - Accent6 8 3 3 2 3 2" xfId="32036" xr:uid="{00000000-0005-0000-0000-00000D6F0000}"/>
    <cellStyle name="40% - Accent6 8 3 3 2 3 3" xfId="32037" xr:uid="{00000000-0005-0000-0000-00000E6F0000}"/>
    <cellStyle name="40% - Accent6 8 3 3 2 3 4" xfId="32038" xr:uid="{00000000-0005-0000-0000-00000F6F0000}"/>
    <cellStyle name="40% - Accent6 8 3 3 2 4" xfId="32039" xr:uid="{00000000-0005-0000-0000-0000106F0000}"/>
    <cellStyle name="40% - Accent6 8 3 3 2 4 2" xfId="32040" xr:uid="{00000000-0005-0000-0000-0000116F0000}"/>
    <cellStyle name="40% - Accent6 8 3 3 2 5" xfId="32041" xr:uid="{00000000-0005-0000-0000-0000126F0000}"/>
    <cellStyle name="40% - Accent6 8 3 3 2 5 2" xfId="32042" xr:uid="{00000000-0005-0000-0000-0000136F0000}"/>
    <cellStyle name="40% - Accent6 8 3 3 2 6" xfId="32043" xr:uid="{00000000-0005-0000-0000-0000146F0000}"/>
    <cellStyle name="40% - Accent6 8 3 3 2 7" xfId="32044" xr:uid="{00000000-0005-0000-0000-0000156F0000}"/>
    <cellStyle name="40% - Accent6 8 3 3 2 8" xfId="32025" xr:uid="{00000000-0005-0000-0000-0000166F0000}"/>
    <cellStyle name="40% - Accent6 8 3 3 2 9" xfId="6323" xr:uid="{00000000-0005-0000-0000-0000176F0000}"/>
    <cellStyle name="40% - Accent6 8 3 3 3" xfId="3367" xr:uid="{00000000-0005-0000-0000-0000186F0000}"/>
    <cellStyle name="40% - Accent6 8 3 3 3 2" xfId="32046" xr:uid="{00000000-0005-0000-0000-0000196F0000}"/>
    <cellStyle name="40% - Accent6 8 3 3 3 2 2" xfId="32047" xr:uid="{00000000-0005-0000-0000-00001A6F0000}"/>
    <cellStyle name="40% - Accent6 8 3 3 3 2 2 2" xfId="32048" xr:uid="{00000000-0005-0000-0000-00001B6F0000}"/>
    <cellStyle name="40% - Accent6 8 3 3 3 2 2 3" xfId="32049" xr:uid="{00000000-0005-0000-0000-00001C6F0000}"/>
    <cellStyle name="40% - Accent6 8 3 3 3 2 3" xfId="32050" xr:uid="{00000000-0005-0000-0000-00001D6F0000}"/>
    <cellStyle name="40% - Accent6 8 3 3 3 2 3 2" xfId="32051" xr:uid="{00000000-0005-0000-0000-00001E6F0000}"/>
    <cellStyle name="40% - Accent6 8 3 3 3 2 4" xfId="32052" xr:uid="{00000000-0005-0000-0000-00001F6F0000}"/>
    <cellStyle name="40% - Accent6 8 3 3 3 2 5" xfId="32053" xr:uid="{00000000-0005-0000-0000-0000206F0000}"/>
    <cellStyle name="40% - Accent6 8 3 3 3 2 6" xfId="32054" xr:uid="{00000000-0005-0000-0000-0000216F0000}"/>
    <cellStyle name="40% - Accent6 8 3 3 3 3" xfId="32055" xr:uid="{00000000-0005-0000-0000-0000226F0000}"/>
    <cellStyle name="40% - Accent6 8 3 3 3 3 2" xfId="32056" xr:uid="{00000000-0005-0000-0000-0000236F0000}"/>
    <cellStyle name="40% - Accent6 8 3 3 3 3 3" xfId="32057" xr:uid="{00000000-0005-0000-0000-0000246F0000}"/>
    <cellStyle name="40% - Accent6 8 3 3 3 3 4" xfId="32058" xr:uid="{00000000-0005-0000-0000-0000256F0000}"/>
    <cellStyle name="40% - Accent6 8 3 3 3 4" xfId="32059" xr:uid="{00000000-0005-0000-0000-0000266F0000}"/>
    <cellStyle name="40% - Accent6 8 3 3 3 4 2" xfId="32060" xr:uid="{00000000-0005-0000-0000-0000276F0000}"/>
    <cellStyle name="40% - Accent6 8 3 3 3 5" xfId="32061" xr:uid="{00000000-0005-0000-0000-0000286F0000}"/>
    <cellStyle name="40% - Accent6 8 3 3 3 5 2" xfId="32062" xr:uid="{00000000-0005-0000-0000-0000296F0000}"/>
    <cellStyle name="40% - Accent6 8 3 3 3 6" xfId="32063" xr:uid="{00000000-0005-0000-0000-00002A6F0000}"/>
    <cellStyle name="40% - Accent6 8 3 3 3 7" xfId="32064" xr:uid="{00000000-0005-0000-0000-00002B6F0000}"/>
    <cellStyle name="40% - Accent6 8 3 3 3 8" xfId="32045" xr:uid="{00000000-0005-0000-0000-00002C6F0000}"/>
    <cellStyle name="40% - Accent6 8 3 3 3 9" xfId="6697" xr:uid="{00000000-0005-0000-0000-00002D6F0000}"/>
    <cellStyle name="40% - Accent6 8 3 3 4" xfId="2561" xr:uid="{00000000-0005-0000-0000-00002E6F0000}"/>
    <cellStyle name="40% - Accent6 8 3 3 4 2" xfId="32066" xr:uid="{00000000-0005-0000-0000-00002F6F0000}"/>
    <cellStyle name="40% - Accent6 8 3 3 4 2 2" xfId="32067" xr:uid="{00000000-0005-0000-0000-0000306F0000}"/>
    <cellStyle name="40% - Accent6 8 3 3 4 2 3" xfId="32068" xr:uid="{00000000-0005-0000-0000-0000316F0000}"/>
    <cellStyle name="40% - Accent6 8 3 3 4 2 4" xfId="32069" xr:uid="{00000000-0005-0000-0000-0000326F0000}"/>
    <cellStyle name="40% - Accent6 8 3 3 4 2 5" xfId="32070" xr:uid="{00000000-0005-0000-0000-0000336F0000}"/>
    <cellStyle name="40% - Accent6 8 3 3 4 3" xfId="32071" xr:uid="{00000000-0005-0000-0000-0000346F0000}"/>
    <cellStyle name="40% - Accent6 8 3 3 4 3 2" xfId="32072" xr:uid="{00000000-0005-0000-0000-0000356F0000}"/>
    <cellStyle name="40% - Accent6 8 3 3 4 3 3" xfId="32073" xr:uid="{00000000-0005-0000-0000-0000366F0000}"/>
    <cellStyle name="40% - Accent6 8 3 3 4 3 4" xfId="32074" xr:uid="{00000000-0005-0000-0000-0000376F0000}"/>
    <cellStyle name="40% - Accent6 8 3 3 4 4" xfId="32075" xr:uid="{00000000-0005-0000-0000-0000386F0000}"/>
    <cellStyle name="40% - Accent6 8 3 3 4 4 2" xfId="32076" xr:uid="{00000000-0005-0000-0000-0000396F0000}"/>
    <cellStyle name="40% - Accent6 8 3 3 4 5" xfId="32077" xr:uid="{00000000-0005-0000-0000-00003A6F0000}"/>
    <cellStyle name="40% - Accent6 8 3 3 4 6" xfId="32078" xr:uid="{00000000-0005-0000-0000-00003B6F0000}"/>
    <cellStyle name="40% - Accent6 8 3 3 4 7" xfId="32079" xr:uid="{00000000-0005-0000-0000-00003C6F0000}"/>
    <cellStyle name="40% - Accent6 8 3 3 4 8" xfId="32065" xr:uid="{00000000-0005-0000-0000-00003D6F0000}"/>
    <cellStyle name="40% - Accent6 8 3 3 4 9" xfId="5927" xr:uid="{00000000-0005-0000-0000-00003E6F0000}"/>
    <cellStyle name="40% - Accent6 8 3 3 5" xfId="32080" xr:uid="{00000000-0005-0000-0000-00003F6F0000}"/>
    <cellStyle name="40% - Accent6 8 3 3 5 2" xfId="32081" xr:uid="{00000000-0005-0000-0000-0000406F0000}"/>
    <cellStyle name="40% - Accent6 8 3 3 5 2 2" xfId="32082" xr:uid="{00000000-0005-0000-0000-0000416F0000}"/>
    <cellStyle name="40% - Accent6 8 3 3 5 2 3" xfId="32083" xr:uid="{00000000-0005-0000-0000-0000426F0000}"/>
    <cellStyle name="40% - Accent6 8 3 3 5 2 4" xfId="32084" xr:uid="{00000000-0005-0000-0000-0000436F0000}"/>
    <cellStyle name="40% - Accent6 8 3 3 5 3" xfId="32085" xr:uid="{00000000-0005-0000-0000-0000446F0000}"/>
    <cellStyle name="40% - Accent6 8 3 3 5 3 2" xfId="32086" xr:uid="{00000000-0005-0000-0000-0000456F0000}"/>
    <cellStyle name="40% - Accent6 8 3 3 5 4" xfId="32087" xr:uid="{00000000-0005-0000-0000-0000466F0000}"/>
    <cellStyle name="40% - Accent6 8 3 3 5 5" xfId="32088" xr:uid="{00000000-0005-0000-0000-0000476F0000}"/>
    <cellStyle name="40% - Accent6 8 3 3 5 6" xfId="32089" xr:uid="{00000000-0005-0000-0000-0000486F0000}"/>
    <cellStyle name="40% - Accent6 8 3 3 6" xfId="32090" xr:uid="{00000000-0005-0000-0000-0000496F0000}"/>
    <cellStyle name="40% - Accent6 8 3 3 6 2" xfId="32091" xr:uid="{00000000-0005-0000-0000-00004A6F0000}"/>
    <cellStyle name="40% - Accent6 8 3 3 6 2 2" xfId="32092" xr:uid="{00000000-0005-0000-0000-00004B6F0000}"/>
    <cellStyle name="40% - Accent6 8 3 3 6 3" xfId="32093" xr:uid="{00000000-0005-0000-0000-00004C6F0000}"/>
    <cellStyle name="40% - Accent6 8 3 3 6 3 2" xfId="32094" xr:uid="{00000000-0005-0000-0000-00004D6F0000}"/>
    <cellStyle name="40% - Accent6 8 3 3 6 4" xfId="32095" xr:uid="{00000000-0005-0000-0000-00004E6F0000}"/>
    <cellStyle name="40% - Accent6 8 3 3 7" xfId="32096" xr:uid="{00000000-0005-0000-0000-00004F6F0000}"/>
    <cellStyle name="40% - Accent6 8 3 3 7 2" xfId="32097" xr:uid="{00000000-0005-0000-0000-0000506F0000}"/>
    <cellStyle name="40% - Accent6 8 3 3 7 3" xfId="32098" xr:uid="{00000000-0005-0000-0000-0000516F0000}"/>
    <cellStyle name="40% - Accent6 8 3 3 7 4" xfId="32099" xr:uid="{00000000-0005-0000-0000-0000526F0000}"/>
    <cellStyle name="40% - Accent6 8 3 3 8" xfId="32100" xr:uid="{00000000-0005-0000-0000-0000536F0000}"/>
    <cellStyle name="40% - Accent6 8 3 3 8 2" xfId="32101" xr:uid="{00000000-0005-0000-0000-0000546F0000}"/>
    <cellStyle name="40% - Accent6 8 3 3 9" xfId="32102" xr:uid="{00000000-0005-0000-0000-0000556F0000}"/>
    <cellStyle name="40% - Accent6 8 3 4" xfId="2759" xr:uid="{00000000-0005-0000-0000-0000566F0000}"/>
    <cellStyle name="40% - Accent6 8 3 4 2" xfId="32104" xr:uid="{00000000-0005-0000-0000-0000576F0000}"/>
    <cellStyle name="40% - Accent6 8 3 4 2 2" xfId="32105" xr:uid="{00000000-0005-0000-0000-0000586F0000}"/>
    <cellStyle name="40% - Accent6 8 3 4 2 2 2" xfId="32106" xr:uid="{00000000-0005-0000-0000-0000596F0000}"/>
    <cellStyle name="40% - Accent6 8 3 4 2 2 3" xfId="32107" xr:uid="{00000000-0005-0000-0000-00005A6F0000}"/>
    <cellStyle name="40% - Accent6 8 3 4 2 3" xfId="32108" xr:uid="{00000000-0005-0000-0000-00005B6F0000}"/>
    <cellStyle name="40% - Accent6 8 3 4 2 3 2" xfId="32109" xr:uid="{00000000-0005-0000-0000-00005C6F0000}"/>
    <cellStyle name="40% - Accent6 8 3 4 2 4" xfId="32110" xr:uid="{00000000-0005-0000-0000-00005D6F0000}"/>
    <cellStyle name="40% - Accent6 8 3 4 2 5" xfId="32111" xr:uid="{00000000-0005-0000-0000-00005E6F0000}"/>
    <cellStyle name="40% - Accent6 8 3 4 2 6" xfId="32112" xr:uid="{00000000-0005-0000-0000-00005F6F0000}"/>
    <cellStyle name="40% - Accent6 8 3 4 3" xfId="32113" xr:uid="{00000000-0005-0000-0000-0000606F0000}"/>
    <cellStyle name="40% - Accent6 8 3 4 3 2" xfId="32114" xr:uid="{00000000-0005-0000-0000-0000616F0000}"/>
    <cellStyle name="40% - Accent6 8 3 4 3 3" xfId="32115" xr:uid="{00000000-0005-0000-0000-0000626F0000}"/>
    <cellStyle name="40% - Accent6 8 3 4 3 4" xfId="32116" xr:uid="{00000000-0005-0000-0000-0000636F0000}"/>
    <cellStyle name="40% - Accent6 8 3 4 4" xfId="32117" xr:uid="{00000000-0005-0000-0000-0000646F0000}"/>
    <cellStyle name="40% - Accent6 8 3 4 4 2" xfId="32118" xr:uid="{00000000-0005-0000-0000-0000656F0000}"/>
    <cellStyle name="40% - Accent6 8 3 4 5" xfId="32119" xr:uid="{00000000-0005-0000-0000-0000666F0000}"/>
    <cellStyle name="40% - Accent6 8 3 4 5 2" xfId="32120" xr:uid="{00000000-0005-0000-0000-0000676F0000}"/>
    <cellStyle name="40% - Accent6 8 3 4 6" xfId="32121" xr:uid="{00000000-0005-0000-0000-0000686F0000}"/>
    <cellStyle name="40% - Accent6 8 3 4 7" xfId="32122" xr:uid="{00000000-0005-0000-0000-0000696F0000}"/>
    <cellStyle name="40% - Accent6 8 3 4 8" xfId="32103" xr:uid="{00000000-0005-0000-0000-00006A6F0000}"/>
    <cellStyle name="40% - Accent6 8 3 4 9" xfId="6093" xr:uid="{00000000-0005-0000-0000-00006B6F0000}"/>
    <cellStyle name="40% - Accent6 8 3 5" xfId="3117" xr:uid="{00000000-0005-0000-0000-00006C6F0000}"/>
    <cellStyle name="40% - Accent6 8 3 5 2" xfId="32124" xr:uid="{00000000-0005-0000-0000-00006D6F0000}"/>
    <cellStyle name="40% - Accent6 8 3 5 2 2" xfId="32125" xr:uid="{00000000-0005-0000-0000-00006E6F0000}"/>
    <cellStyle name="40% - Accent6 8 3 5 2 2 2" xfId="32126" xr:uid="{00000000-0005-0000-0000-00006F6F0000}"/>
    <cellStyle name="40% - Accent6 8 3 5 2 2 3" xfId="32127" xr:uid="{00000000-0005-0000-0000-0000706F0000}"/>
    <cellStyle name="40% - Accent6 8 3 5 2 3" xfId="32128" xr:uid="{00000000-0005-0000-0000-0000716F0000}"/>
    <cellStyle name="40% - Accent6 8 3 5 2 3 2" xfId="32129" xr:uid="{00000000-0005-0000-0000-0000726F0000}"/>
    <cellStyle name="40% - Accent6 8 3 5 2 4" xfId="32130" xr:uid="{00000000-0005-0000-0000-0000736F0000}"/>
    <cellStyle name="40% - Accent6 8 3 5 2 5" xfId="32131" xr:uid="{00000000-0005-0000-0000-0000746F0000}"/>
    <cellStyle name="40% - Accent6 8 3 5 2 6" xfId="32132" xr:uid="{00000000-0005-0000-0000-0000756F0000}"/>
    <cellStyle name="40% - Accent6 8 3 5 3" xfId="32133" xr:uid="{00000000-0005-0000-0000-0000766F0000}"/>
    <cellStyle name="40% - Accent6 8 3 5 3 2" xfId="32134" xr:uid="{00000000-0005-0000-0000-0000776F0000}"/>
    <cellStyle name="40% - Accent6 8 3 5 3 3" xfId="32135" xr:uid="{00000000-0005-0000-0000-0000786F0000}"/>
    <cellStyle name="40% - Accent6 8 3 5 3 4" xfId="32136" xr:uid="{00000000-0005-0000-0000-0000796F0000}"/>
    <cellStyle name="40% - Accent6 8 3 5 4" xfId="32137" xr:uid="{00000000-0005-0000-0000-00007A6F0000}"/>
    <cellStyle name="40% - Accent6 8 3 5 4 2" xfId="32138" xr:uid="{00000000-0005-0000-0000-00007B6F0000}"/>
    <cellStyle name="40% - Accent6 8 3 5 5" xfId="32139" xr:uid="{00000000-0005-0000-0000-00007C6F0000}"/>
    <cellStyle name="40% - Accent6 8 3 5 5 2" xfId="32140" xr:uid="{00000000-0005-0000-0000-00007D6F0000}"/>
    <cellStyle name="40% - Accent6 8 3 5 6" xfId="32141" xr:uid="{00000000-0005-0000-0000-00007E6F0000}"/>
    <cellStyle name="40% - Accent6 8 3 5 7" xfId="32142" xr:uid="{00000000-0005-0000-0000-00007F6F0000}"/>
    <cellStyle name="40% - Accent6 8 3 5 8" xfId="32123" xr:uid="{00000000-0005-0000-0000-0000806F0000}"/>
    <cellStyle name="40% - Accent6 8 3 5 9" xfId="6447" xr:uid="{00000000-0005-0000-0000-0000816F0000}"/>
    <cellStyle name="40% - Accent6 8 3 6" xfId="2559" xr:uid="{00000000-0005-0000-0000-0000826F0000}"/>
    <cellStyle name="40% - Accent6 8 3 6 2" xfId="32144" xr:uid="{00000000-0005-0000-0000-0000836F0000}"/>
    <cellStyle name="40% - Accent6 8 3 6 2 2" xfId="32145" xr:uid="{00000000-0005-0000-0000-0000846F0000}"/>
    <cellStyle name="40% - Accent6 8 3 6 2 3" xfId="32146" xr:uid="{00000000-0005-0000-0000-0000856F0000}"/>
    <cellStyle name="40% - Accent6 8 3 6 2 4" xfId="32147" xr:uid="{00000000-0005-0000-0000-0000866F0000}"/>
    <cellStyle name="40% - Accent6 8 3 6 2 5" xfId="32148" xr:uid="{00000000-0005-0000-0000-0000876F0000}"/>
    <cellStyle name="40% - Accent6 8 3 6 3" xfId="32149" xr:uid="{00000000-0005-0000-0000-0000886F0000}"/>
    <cellStyle name="40% - Accent6 8 3 6 3 2" xfId="32150" xr:uid="{00000000-0005-0000-0000-0000896F0000}"/>
    <cellStyle name="40% - Accent6 8 3 6 3 3" xfId="32151" xr:uid="{00000000-0005-0000-0000-00008A6F0000}"/>
    <cellStyle name="40% - Accent6 8 3 6 3 4" xfId="32152" xr:uid="{00000000-0005-0000-0000-00008B6F0000}"/>
    <cellStyle name="40% - Accent6 8 3 6 4" xfId="32153" xr:uid="{00000000-0005-0000-0000-00008C6F0000}"/>
    <cellStyle name="40% - Accent6 8 3 6 4 2" xfId="32154" xr:uid="{00000000-0005-0000-0000-00008D6F0000}"/>
    <cellStyle name="40% - Accent6 8 3 6 5" xfId="32155" xr:uid="{00000000-0005-0000-0000-00008E6F0000}"/>
    <cellStyle name="40% - Accent6 8 3 6 6" xfId="32156" xr:uid="{00000000-0005-0000-0000-00008F6F0000}"/>
    <cellStyle name="40% - Accent6 8 3 6 7" xfId="32157" xr:uid="{00000000-0005-0000-0000-0000906F0000}"/>
    <cellStyle name="40% - Accent6 8 3 6 8" xfId="32143" xr:uid="{00000000-0005-0000-0000-0000916F0000}"/>
    <cellStyle name="40% - Accent6 8 3 6 9" xfId="5925" xr:uid="{00000000-0005-0000-0000-0000926F0000}"/>
    <cellStyle name="40% - Accent6 8 3 7" xfId="32158" xr:uid="{00000000-0005-0000-0000-0000936F0000}"/>
    <cellStyle name="40% - Accent6 8 3 7 2" xfId="32159" xr:uid="{00000000-0005-0000-0000-0000946F0000}"/>
    <cellStyle name="40% - Accent6 8 3 7 2 2" xfId="32160" xr:uid="{00000000-0005-0000-0000-0000956F0000}"/>
    <cellStyle name="40% - Accent6 8 3 7 2 3" xfId="32161" xr:uid="{00000000-0005-0000-0000-0000966F0000}"/>
    <cellStyle name="40% - Accent6 8 3 7 2 4" xfId="32162" xr:uid="{00000000-0005-0000-0000-0000976F0000}"/>
    <cellStyle name="40% - Accent6 8 3 7 3" xfId="32163" xr:uid="{00000000-0005-0000-0000-0000986F0000}"/>
    <cellStyle name="40% - Accent6 8 3 7 3 2" xfId="32164" xr:uid="{00000000-0005-0000-0000-0000996F0000}"/>
    <cellStyle name="40% - Accent6 8 3 7 4" xfId="32165" xr:uid="{00000000-0005-0000-0000-00009A6F0000}"/>
    <cellStyle name="40% - Accent6 8 3 7 5" xfId="32166" xr:uid="{00000000-0005-0000-0000-00009B6F0000}"/>
    <cellStyle name="40% - Accent6 8 3 7 6" xfId="32167" xr:uid="{00000000-0005-0000-0000-00009C6F0000}"/>
    <cellStyle name="40% - Accent6 8 3 8" xfId="32168" xr:uid="{00000000-0005-0000-0000-00009D6F0000}"/>
    <cellStyle name="40% - Accent6 8 3 8 2" xfId="32169" xr:uid="{00000000-0005-0000-0000-00009E6F0000}"/>
    <cellStyle name="40% - Accent6 8 3 8 2 2" xfId="32170" xr:uid="{00000000-0005-0000-0000-00009F6F0000}"/>
    <cellStyle name="40% - Accent6 8 3 8 3" xfId="32171" xr:uid="{00000000-0005-0000-0000-0000A06F0000}"/>
    <cellStyle name="40% - Accent6 8 3 8 3 2" xfId="32172" xr:uid="{00000000-0005-0000-0000-0000A16F0000}"/>
    <cellStyle name="40% - Accent6 8 3 8 4" xfId="32173" xr:uid="{00000000-0005-0000-0000-0000A26F0000}"/>
    <cellStyle name="40% - Accent6 8 3 9" xfId="32174" xr:uid="{00000000-0005-0000-0000-0000A36F0000}"/>
    <cellStyle name="40% - Accent6 8 3 9 2" xfId="32175" xr:uid="{00000000-0005-0000-0000-0000A46F0000}"/>
    <cellStyle name="40% - Accent6 8 3 9 3" xfId="32176" xr:uid="{00000000-0005-0000-0000-0000A56F0000}"/>
    <cellStyle name="40% - Accent6 8 3 9 4" xfId="32177" xr:uid="{00000000-0005-0000-0000-0000A66F0000}"/>
    <cellStyle name="40% - Accent6 8 4" xfId="675" xr:uid="{00000000-0005-0000-0000-0000A76F0000}"/>
    <cellStyle name="40% - Accent6 8 4 10" xfId="32179" xr:uid="{00000000-0005-0000-0000-0000A86F0000}"/>
    <cellStyle name="40% - Accent6 8 4 10 2" xfId="32180" xr:uid="{00000000-0005-0000-0000-0000A96F0000}"/>
    <cellStyle name="40% - Accent6 8 4 11" xfId="32181" xr:uid="{00000000-0005-0000-0000-0000AA6F0000}"/>
    <cellStyle name="40% - Accent6 8 4 12" xfId="32182" xr:uid="{00000000-0005-0000-0000-0000AB6F0000}"/>
    <cellStyle name="40% - Accent6 8 4 13" xfId="32183" xr:uid="{00000000-0005-0000-0000-0000AC6F0000}"/>
    <cellStyle name="40% - Accent6 8 4 14" xfId="32184" xr:uid="{00000000-0005-0000-0000-0000AD6F0000}"/>
    <cellStyle name="40% - Accent6 8 4 15" xfId="32178" xr:uid="{00000000-0005-0000-0000-0000AE6F0000}"/>
    <cellStyle name="40% - Accent6 8 4 16" xfId="4415" xr:uid="{00000000-0005-0000-0000-0000AF6F0000}"/>
    <cellStyle name="40% - Accent6 8 4 2" xfId="676" xr:uid="{00000000-0005-0000-0000-0000B06F0000}"/>
    <cellStyle name="40% - Accent6 8 4 2 10" xfId="32186" xr:uid="{00000000-0005-0000-0000-0000B16F0000}"/>
    <cellStyle name="40% - Accent6 8 4 2 11" xfId="32187" xr:uid="{00000000-0005-0000-0000-0000B26F0000}"/>
    <cellStyle name="40% - Accent6 8 4 2 12" xfId="32188" xr:uid="{00000000-0005-0000-0000-0000B36F0000}"/>
    <cellStyle name="40% - Accent6 8 4 2 13" xfId="32185" xr:uid="{00000000-0005-0000-0000-0000B46F0000}"/>
    <cellStyle name="40% - Accent6 8 4 2 14" xfId="4416" xr:uid="{00000000-0005-0000-0000-0000B56F0000}"/>
    <cellStyle name="40% - Accent6 8 4 2 2" xfId="2921" xr:uid="{00000000-0005-0000-0000-0000B66F0000}"/>
    <cellStyle name="40% - Accent6 8 4 2 2 2" xfId="32190" xr:uid="{00000000-0005-0000-0000-0000B76F0000}"/>
    <cellStyle name="40% - Accent6 8 4 2 2 2 2" xfId="32191" xr:uid="{00000000-0005-0000-0000-0000B86F0000}"/>
    <cellStyle name="40% - Accent6 8 4 2 2 2 2 2" xfId="32192" xr:uid="{00000000-0005-0000-0000-0000B96F0000}"/>
    <cellStyle name="40% - Accent6 8 4 2 2 2 2 3" xfId="32193" xr:uid="{00000000-0005-0000-0000-0000BA6F0000}"/>
    <cellStyle name="40% - Accent6 8 4 2 2 2 3" xfId="32194" xr:uid="{00000000-0005-0000-0000-0000BB6F0000}"/>
    <cellStyle name="40% - Accent6 8 4 2 2 2 3 2" xfId="32195" xr:uid="{00000000-0005-0000-0000-0000BC6F0000}"/>
    <cellStyle name="40% - Accent6 8 4 2 2 2 4" xfId="32196" xr:uid="{00000000-0005-0000-0000-0000BD6F0000}"/>
    <cellStyle name="40% - Accent6 8 4 2 2 2 5" xfId="32197" xr:uid="{00000000-0005-0000-0000-0000BE6F0000}"/>
    <cellStyle name="40% - Accent6 8 4 2 2 2 6" xfId="32198" xr:uid="{00000000-0005-0000-0000-0000BF6F0000}"/>
    <cellStyle name="40% - Accent6 8 4 2 2 3" xfId="32199" xr:uid="{00000000-0005-0000-0000-0000C06F0000}"/>
    <cellStyle name="40% - Accent6 8 4 2 2 3 2" xfId="32200" xr:uid="{00000000-0005-0000-0000-0000C16F0000}"/>
    <cellStyle name="40% - Accent6 8 4 2 2 3 3" xfId="32201" xr:uid="{00000000-0005-0000-0000-0000C26F0000}"/>
    <cellStyle name="40% - Accent6 8 4 2 2 3 4" xfId="32202" xr:uid="{00000000-0005-0000-0000-0000C36F0000}"/>
    <cellStyle name="40% - Accent6 8 4 2 2 4" xfId="32203" xr:uid="{00000000-0005-0000-0000-0000C46F0000}"/>
    <cellStyle name="40% - Accent6 8 4 2 2 4 2" xfId="32204" xr:uid="{00000000-0005-0000-0000-0000C56F0000}"/>
    <cellStyle name="40% - Accent6 8 4 2 2 5" xfId="32205" xr:uid="{00000000-0005-0000-0000-0000C66F0000}"/>
    <cellStyle name="40% - Accent6 8 4 2 2 5 2" xfId="32206" xr:uid="{00000000-0005-0000-0000-0000C76F0000}"/>
    <cellStyle name="40% - Accent6 8 4 2 2 6" xfId="32207" xr:uid="{00000000-0005-0000-0000-0000C86F0000}"/>
    <cellStyle name="40% - Accent6 8 4 2 2 7" xfId="32208" xr:uid="{00000000-0005-0000-0000-0000C96F0000}"/>
    <cellStyle name="40% - Accent6 8 4 2 2 8" xfId="32189" xr:uid="{00000000-0005-0000-0000-0000CA6F0000}"/>
    <cellStyle name="40% - Accent6 8 4 2 2 9" xfId="6255" xr:uid="{00000000-0005-0000-0000-0000CB6F0000}"/>
    <cellStyle name="40% - Accent6 8 4 2 3" xfId="3299" xr:uid="{00000000-0005-0000-0000-0000CC6F0000}"/>
    <cellStyle name="40% - Accent6 8 4 2 3 2" xfId="32210" xr:uid="{00000000-0005-0000-0000-0000CD6F0000}"/>
    <cellStyle name="40% - Accent6 8 4 2 3 2 2" xfId="32211" xr:uid="{00000000-0005-0000-0000-0000CE6F0000}"/>
    <cellStyle name="40% - Accent6 8 4 2 3 2 2 2" xfId="32212" xr:uid="{00000000-0005-0000-0000-0000CF6F0000}"/>
    <cellStyle name="40% - Accent6 8 4 2 3 2 2 3" xfId="32213" xr:uid="{00000000-0005-0000-0000-0000D06F0000}"/>
    <cellStyle name="40% - Accent6 8 4 2 3 2 3" xfId="32214" xr:uid="{00000000-0005-0000-0000-0000D16F0000}"/>
    <cellStyle name="40% - Accent6 8 4 2 3 2 3 2" xfId="32215" xr:uid="{00000000-0005-0000-0000-0000D26F0000}"/>
    <cellStyle name="40% - Accent6 8 4 2 3 2 4" xfId="32216" xr:uid="{00000000-0005-0000-0000-0000D36F0000}"/>
    <cellStyle name="40% - Accent6 8 4 2 3 2 5" xfId="32217" xr:uid="{00000000-0005-0000-0000-0000D46F0000}"/>
    <cellStyle name="40% - Accent6 8 4 2 3 2 6" xfId="32218" xr:uid="{00000000-0005-0000-0000-0000D56F0000}"/>
    <cellStyle name="40% - Accent6 8 4 2 3 3" xfId="32219" xr:uid="{00000000-0005-0000-0000-0000D66F0000}"/>
    <cellStyle name="40% - Accent6 8 4 2 3 3 2" xfId="32220" xr:uid="{00000000-0005-0000-0000-0000D76F0000}"/>
    <cellStyle name="40% - Accent6 8 4 2 3 3 3" xfId="32221" xr:uid="{00000000-0005-0000-0000-0000D86F0000}"/>
    <cellStyle name="40% - Accent6 8 4 2 3 3 4" xfId="32222" xr:uid="{00000000-0005-0000-0000-0000D96F0000}"/>
    <cellStyle name="40% - Accent6 8 4 2 3 4" xfId="32223" xr:uid="{00000000-0005-0000-0000-0000DA6F0000}"/>
    <cellStyle name="40% - Accent6 8 4 2 3 4 2" xfId="32224" xr:uid="{00000000-0005-0000-0000-0000DB6F0000}"/>
    <cellStyle name="40% - Accent6 8 4 2 3 5" xfId="32225" xr:uid="{00000000-0005-0000-0000-0000DC6F0000}"/>
    <cellStyle name="40% - Accent6 8 4 2 3 5 2" xfId="32226" xr:uid="{00000000-0005-0000-0000-0000DD6F0000}"/>
    <cellStyle name="40% - Accent6 8 4 2 3 6" xfId="32227" xr:uid="{00000000-0005-0000-0000-0000DE6F0000}"/>
    <cellStyle name="40% - Accent6 8 4 2 3 7" xfId="32228" xr:uid="{00000000-0005-0000-0000-0000DF6F0000}"/>
    <cellStyle name="40% - Accent6 8 4 2 3 8" xfId="32209" xr:uid="{00000000-0005-0000-0000-0000E06F0000}"/>
    <cellStyle name="40% - Accent6 8 4 2 3 9" xfId="6629" xr:uid="{00000000-0005-0000-0000-0000E16F0000}"/>
    <cellStyle name="40% - Accent6 8 4 2 4" xfId="2563" xr:uid="{00000000-0005-0000-0000-0000E26F0000}"/>
    <cellStyle name="40% - Accent6 8 4 2 4 2" xfId="32230" xr:uid="{00000000-0005-0000-0000-0000E36F0000}"/>
    <cellStyle name="40% - Accent6 8 4 2 4 2 2" xfId="32231" xr:uid="{00000000-0005-0000-0000-0000E46F0000}"/>
    <cellStyle name="40% - Accent6 8 4 2 4 2 3" xfId="32232" xr:uid="{00000000-0005-0000-0000-0000E56F0000}"/>
    <cellStyle name="40% - Accent6 8 4 2 4 2 4" xfId="32233" xr:uid="{00000000-0005-0000-0000-0000E66F0000}"/>
    <cellStyle name="40% - Accent6 8 4 2 4 2 5" xfId="32234" xr:uid="{00000000-0005-0000-0000-0000E76F0000}"/>
    <cellStyle name="40% - Accent6 8 4 2 4 3" xfId="32235" xr:uid="{00000000-0005-0000-0000-0000E86F0000}"/>
    <cellStyle name="40% - Accent6 8 4 2 4 3 2" xfId="32236" xr:uid="{00000000-0005-0000-0000-0000E96F0000}"/>
    <cellStyle name="40% - Accent6 8 4 2 4 3 3" xfId="32237" xr:uid="{00000000-0005-0000-0000-0000EA6F0000}"/>
    <cellStyle name="40% - Accent6 8 4 2 4 3 4" xfId="32238" xr:uid="{00000000-0005-0000-0000-0000EB6F0000}"/>
    <cellStyle name="40% - Accent6 8 4 2 4 4" xfId="32239" xr:uid="{00000000-0005-0000-0000-0000EC6F0000}"/>
    <cellStyle name="40% - Accent6 8 4 2 4 4 2" xfId="32240" xr:uid="{00000000-0005-0000-0000-0000ED6F0000}"/>
    <cellStyle name="40% - Accent6 8 4 2 4 5" xfId="32241" xr:uid="{00000000-0005-0000-0000-0000EE6F0000}"/>
    <cellStyle name="40% - Accent6 8 4 2 4 6" xfId="32242" xr:uid="{00000000-0005-0000-0000-0000EF6F0000}"/>
    <cellStyle name="40% - Accent6 8 4 2 4 7" xfId="32243" xr:uid="{00000000-0005-0000-0000-0000F06F0000}"/>
    <cellStyle name="40% - Accent6 8 4 2 4 8" xfId="32229" xr:uid="{00000000-0005-0000-0000-0000F16F0000}"/>
    <cellStyle name="40% - Accent6 8 4 2 4 9" xfId="5929" xr:uid="{00000000-0005-0000-0000-0000F26F0000}"/>
    <cellStyle name="40% - Accent6 8 4 2 5" xfId="32244" xr:uid="{00000000-0005-0000-0000-0000F36F0000}"/>
    <cellStyle name="40% - Accent6 8 4 2 5 2" xfId="32245" xr:uid="{00000000-0005-0000-0000-0000F46F0000}"/>
    <cellStyle name="40% - Accent6 8 4 2 5 2 2" xfId="32246" xr:uid="{00000000-0005-0000-0000-0000F56F0000}"/>
    <cellStyle name="40% - Accent6 8 4 2 5 2 3" xfId="32247" xr:uid="{00000000-0005-0000-0000-0000F66F0000}"/>
    <cellStyle name="40% - Accent6 8 4 2 5 2 4" xfId="32248" xr:uid="{00000000-0005-0000-0000-0000F76F0000}"/>
    <cellStyle name="40% - Accent6 8 4 2 5 3" xfId="32249" xr:uid="{00000000-0005-0000-0000-0000F86F0000}"/>
    <cellStyle name="40% - Accent6 8 4 2 5 3 2" xfId="32250" xr:uid="{00000000-0005-0000-0000-0000F96F0000}"/>
    <cellStyle name="40% - Accent6 8 4 2 5 4" xfId="32251" xr:uid="{00000000-0005-0000-0000-0000FA6F0000}"/>
    <cellStyle name="40% - Accent6 8 4 2 5 5" xfId="32252" xr:uid="{00000000-0005-0000-0000-0000FB6F0000}"/>
    <cellStyle name="40% - Accent6 8 4 2 5 6" xfId="32253" xr:uid="{00000000-0005-0000-0000-0000FC6F0000}"/>
    <cellStyle name="40% - Accent6 8 4 2 6" xfId="32254" xr:uid="{00000000-0005-0000-0000-0000FD6F0000}"/>
    <cellStyle name="40% - Accent6 8 4 2 6 2" xfId="32255" xr:uid="{00000000-0005-0000-0000-0000FE6F0000}"/>
    <cellStyle name="40% - Accent6 8 4 2 6 2 2" xfId="32256" xr:uid="{00000000-0005-0000-0000-0000FF6F0000}"/>
    <cellStyle name="40% - Accent6 8 4 2 6 3" xfId="32257" xr:uid="{00000000-0005-0000-0000-000000700000}"/>
    <cellStyle name="40% - Accent6 8 4 2 6 3 2" xfId="32258" xr:uid="{00000000-0005-0000-0000-000001700000}"/>
    <cellStyle name="40% - Accent6 8 4 2 6 4" xfId="32259" xr:uid="{00000000-0005-0000-0000-000002700000}"/>
    <cellStyle name="40% - Accent6 8 4 2 7" xfId="32260" xr:uid="{00000000-0005-0000-0000-000003700000}"/>
    <cellStyle name="40% - Accent6 8 4 2 7 2" xfId="32261" xr:uid="{00000000-0005-0000-0000-000004700000}"/>
    <cellStyle name="40% - Accent6 8 4 2 7 3" xfId="32262" xr:uid="{00000000-0005-0000-0000-000005700000}"/>
    <cellStyle name="40% - Accent6 8 4 2 7 4" xfId="32263" xr:uid="{00000000-0005-0000-0000-000006700000}"/>
    <cellStyle name="40% - Accent6 8 4 2 8" xfId="32264" xr:uid="{00000000-0005-0000-0000-000007700000}"/>
    <cellStyle name="40% - Accent6 8 4 2 8 2" xfId="32265" xr:uid="{00000000-0005-0000-0000-000008700000}"/>
    <cellStyle name="40% - Accent6 8 4 2 9" xfId="32266" xr:uid="{00000000-0005-0000-0000-000009700000}"/>
    <cellStyle name="40% - Accent6 8 4 3" xfId="677" xr:uid="{00000000-0005-0000-0000-00000A700000}"/>
    <cellStyle name="40% - Accent6 8 4 3 10" xfId="32268" xr:uid="{00000000-0005-0000-0000-00000B700000}"/>
    <cellStyle name="40% - Accent6 8 4 3 11" xfId="32269" xr:uid="{00000000-0005-0000-0000-00000C700000}"/>
    <cellStyle name="40% - Accent6 8 4 3 12" xfId="32270" xr:uid="{00000000-0005-0000-0000-00000D700000}"/>
    <cellStyle name="40% - Accent6 8 4 3 13" xfId="32267" xr:uid="{00000000-0005-0000-0000-00000E700000}"/>
    <cellStyle name="40% - Accent6 8 4 3 14" xfId="4417" xr:uid="{00000000-0005-0000-0000-00000F700000}"/>
    <cellStyle name="40% - Accent6 8 4 3 2" xfId="3013" xr:uid="{00000000-0005-0000-0000-000010700000}"/>
    <cellStyle name="40% - Accent6 8 4 3 2 2" xfId="32272" xr:uid="{00000000-0005-0000-0000-000011700000}"/>
    <cellStyle name="40% - Accent6 8 4 3 2 2 2" xfId="32273" xr:uid="{00000000-0005-0000-0000-000012700000}"/>
    <cellStyle name="40% - Accent6 8 4 3 2 2 2 2" xfId="32274" xr:uid="{00000000-0005-0000-0000-000013700000}"/>
    <cellStyle name="40% - Accent6 8 4 3 2 2 2 3" xfId="32275" xr:uid="{00000000-0005-0000-0000-000014700000}"/>
    <cellStyle name="40% - Accent6 8 4 3 2 2 3" xfId="32276" xr:uid="{00000000-0005-0000-0000-000015700000}"/>
    <cellStyle name="40% - Accent6 8 4 3 2 2 3 2" xfId="32277" xr:uid="{00000000-0005-0000-0000-000016700000}"/>
    <cellStyle name="40% - Accent6 8 4 3 2 2 4" xfId="32278" xr:uid="{00000000-0005-0000-0000-000017700000}"/>
    <cellStyle name="40% - Accent6 8 4 3 2 2 5" xfId="32279" xr:uid="{00000000-0005-0000-0000-000018700000}"/>
    <cellStyle name="40% - Accent6 8 4 3 2 2 6" xfId="32280" xr:uid="{00000000-0005-0000-0000-000019700000}"/>
    <cellStyle name="40% - Accent6 8 4 3 2 3" xfId="32281" xr:uid="{00000000-0005-0000-0000-00001A700000}"/>
    <cellStyle name="40% - Accent6 8 4 3 2 3 2" xfId="32282" xr:uid="{00000000-0005-0000-0000-00001B700000}"/>
    <cellStyle name="40% - Accent6 8 4 3 2 3 3" xfId="32283" xr:uid="{00000000-0005-0000-0000-00001C700000}"/>
    <cellStyle name="40% - Accent6 8 4 3 2 3 4" xfId="32284" xr:uid="{00000000-0005-0000-0000-00001D700000}"/>
    <cellStyle name="40% - Accent6 8 4 3 2 4" xfId="32285" xr:uid="{00000000-0005-0000-0000-00001E700000}"/>
    <cellStyle name="40% - Accent6 8 4 3 2 4 2" xfId="32286" xr:uid="{00000000-0005-0000-0000-00001F700000}"/>
    <cellStyle name="40% - Accent6 8 4 3 2 5" xfId="32287" xr:uid="{00000000-0005-0000-0000-000020700000}"/>
    <cellStyle name="40% - Accent6 8 4 3 2 5 2" xfId="32288" xr:uid="{00000000-0005-0000-0000-000021700000}"/>
    <cellStyle name="40% - Accent6 8 4 3 2 6" xfId="32289" xr:uid="{00000000-0005-0000-0000-000022700000}"/>
    <cellStyle name="40% - Accent6 8 4 3 2 7" xfId="32290" xr:uid="{00000000-0005-0000-0000-000023700000}"/>
    <cellStyle name="40% - Accent6 8 4 3 2 8" xfId="32271" xr:uid="{00000000-0005-0000-0000-000024700000}"/>
    <cellStyle name="40% - Accent6 8 4 3 2 9" xfId="6347" xr:uid="{00000000-0005-0000-0000-000025700000}"/>
    <cellStyle name="40% - Accent6 8 4 3 3" xfId="3391" xr:uid="{00000000-0005-0000-0000-000026700000}"/>
    <cellStyle name="40% - Accent6 8 4 3 3 2" xfId="32292" xr:uid="{00000000-0005-0000-0000-000027700000}"/>
    <cellStyle name="40% - Accent6 8 4 3 3 2 2" xfId="32293" xr:uid="{00000000-0005-0000-0000-000028700000}"/>
    <cellStyle name="40% - Accent6 8 4 3 3 2 2 2" xfId="32294" xr:uid="{00000000-0005-0000-0000-000029700000}"/>
    <cellStyle name="40% - Accent6 8 4 3 3 2 2 3" xfId="32295" xr:uid="{00000000-0005-0000-0000-00002A700000}"/>
    <cellStyle name="40% - Accent6 8 4 3 3 2 3" xfId="32296" xr:uid="{00000000-0005-0000-0000-00002B700000}"/>
    <cellStyle name="40% - Accent6 8 4 3 3 2 3 2" xfId="32297" xr:uid="{00000000-0005-0000-0000-00002C700000}"/>
    <cellStyle name="40% - Accent6 8 4 3 3 2 4" xfId="32298" xr:uid="{00000000-0005-0000-0000-00002D700000}"/>
    <cellStyle name="40% - Accent6 8 4 3 3 2 5" xfId="32299" xr:uid="{00000000-0005-0000-0000-00002E700000}"/>
    <cellStyle name="40% - Accent6 8 4 3 3 2 6" xfId="32300" xr:uid="{00000000-0005-0000-0000-00002F700000}"/>
    <cellStyle name="40% - Accent6 8 4 3 3 3" xfId="32301" xr:uid="{00000000-0005-0000-0000-000030700000}"/>
    <cellStyle name="40% - Accent6 8 4 3 3 3 2" xfId="32302" xr:uid="{00000000-0005-0000-0000-000031700000}"/>
    <cellStyle name="40% - Accent6 8 4 3 3 3 3" xfId="32303" xr:uid="{00000000-0005-0000-0000-000032700000}"/>
    <cellStyle name="40% - Accent6 8 4 3 3 3 4" xfId="32304" xr:uid="{00000000-0005-0000-0000-000033700000}"/>
    <cellStyle name="40% - Accent6 8 4 3 3 4" xfId="32305" xr:uid="{00000000-0005-0000-0000-000034700000}"/>
    <cellStyle name="40% - Accent6 8 4 3 3 4 2" xfId="32306" xr:uid="{00000000-0005-0000-0000-000035700000}"/>
    <cellStyle name="40% - Accent6 8 4 3 3 5" xfId="32307" xr:uid="{00000000-0005-0000-0000-000036700000}"/>
    <cellStyle name="40% - Accent6 8 4 3 3 5 2" xfId="32308" xr:uid="{00000000-0005-0000-0000-000037700000}"/>
    <cellStyle name="40% - Accent6 8 4 3 3 6" xfId="32309" xr:uid="{00000000-0005-0000-0000-000038700000}"/>
    <cellStyle name="40% - Accent6 8 4 3 3 7" xfId="32310" xr:uid="{00000000-0005-0000-0000-000039700000}"/>
    <cellStyle name="40% - Accent6 8 4 3 3 8" xfId="32291" xr:uid="{00000000-0005-0000-0000-00003A700000}"/>
    <cellStyle name="40% - Accent6 8 4 3 3 9" xfId="6721" xr:uid="{00000000-0005-0000-0000-00003B700000}"/>
    <cellStyle name="40% - Accent6 8 4 3 4" xfId="2564" xr:uid="{00000000-0005-0000-0000-00003C700000}"/>
    <cellStyle name="40% - Accent6 8 4 3 4 2" xfId="32312" xr:uid="{00000000-0005-0000-0000-00003D700000}"/>
    <cellStyle name="40% - Accent6 8 4 3 4 2 2" xfId="32313" xr:uid="{00000000-0005-0000-0000-00003E700000}"/>
    <cellStyle name="40% - Accent6 8 4 3 4 2 3" xfId="32314" xr:uid="{00000000-0005-0000-0000-00003F700000}"/>
    <cellStyle name="40% - Accent6 8 4 3 4 2 4" xfId="32315" xr:uid="{00000000-0005-0000-0000-000040700000}"/>
    <cellStyle name="40% - Accent6 8 4 3 4 2 5" xfId="32316" xr:uid="{00000000-0005-0000-0000-000041700000}"/>
    <cellStyle name="40% - Accent6 8 4 3 4 3" xfId="32317" xr:uid="{00000000-0005-0000-0000-000042700000}"/>
    <cellStyle name="40% - Accent6 8 4 3 4 3 2" xfId="32318" xr:uid="{00000000-0005-0000-0000-000043700000}"/>
    <cellStyle name="40% - Accent6 8 4 3 4 3 3" xfId="32319" xr:uid="{00000000-0005-0000-0000-000044700000}"/>
    <cellStyle name="40% - Accent6 8 4 3 4 3 4" xfId="32320" xr:uid="{00000000-0005-0000-0000-000045700000}"/>
    <cellStyle name="40% - Accent6 8 4 3 4 4" xfId="32321" xr:uid="{00000000-0005-0000-0000-000046700000}"/>
    <cellStyle name="40% - Accent6 8 4 3 4 4 2" xfId="32322" xr:uid="{00000000-0005-0000-0000-000047700000}"/>
    <cellStyle name="40% - Accent6 8 4 3 4 5" xfId="32323" xr:uid="{00000000-0005-0000-0000-000048700000}"/>
    <cellStyle name="40% - Accent6 8 4 3 4 6" xfId="32324" xr:uid="{00000000-0005-0000-0000-000049700000}"/>
    <cellStyle name="40% - Accent6 8 4 3 4 7" xfId="32325" xr:uid="{00000000-0005-0000-0000-00004A700000}"/>
    <cellStyle name="40% - Accent6 8 4 3 4 8" xfId="32311" xr:uid="{00000000-0005-0000-0000-00004B700000}"/>
    <cellStyle name="40% - Accent6 8 4 3 4 9" xfId="5930" xr:uid="{00000000-0005-0000-0000-00004C700000}"/>
    <cellStyle name="40% - Accent6 8 4 3 5" xfId="32326" xr:uid="{00000000-0005-0000-0000-00004D700000}"/>
    <cellStyle name="40% - Accent6 8 4 3 5 2" xfId="32327" xr:uid="{00000000-0005-0000-0000-00004E700000}"/>
    <cellStyle name="40% - Accent6 8 4 3 5 2 2" xfId="32328" xr:uid="{00000000-0005-0000-0000-00004F700000}"/>
    <cellStyle name="40% - Accent6 8 4 3 5 2 3" xfId="32329" xr:uid="{00000000-0005-0000-0000-000050700000}"/>
    <cellStyle name="40% - Accent6 8 4 3 5 2 4" xfId="32330" xr:uid="{00000000-0005-0000-0000-000051700000}"/>
    <cellStyle name="40% - Accent6 8 4 3 5 3" xfId="32331" xr:uid="{00000000-0005-0000-0000-000052700000}"/>
    <cellStyle name="40% - Accent6 8 4 3 5 3 2" xfId="32332" xr:uid="{00000000-0005-0000-0000-000053700000}"/>
    <cellStyle name="40% - Accent6 8 4 3 5 4" xfId="32333" xr:uid="{00000000-0005-0000-0000-000054700000}"/>
    <cellStyle name="40% - Accent6 8 4 3 5 5" xfId="32334" xr:uid="{00000000-0005-0000-0000-000055700000}"/>
    <cellStyle name="40% - Accent6 8 4 3 5 6" xfId="32335" xr:uid="{00000000-0005-0000-0000-000056700000}"/>
    <cellStyle name="40% - Accent6 8 4 3 6" xfId="32336" xr:uid="{00000000-0005-0000-0000-000057700000}"/>
    <cellStyle name="40% - Accent6 8 4 3 6 2" xfId="32337" xr:uid="{00000000-0005-0000-0000-000058700000}"/>
    <cellStyle name="40% - Accent6 8 4 3 6 2 2" xfId="32338" xr:uid="{00000000-0005-0000-0000-000059700000}"/>
    <cellStyle name="40% - Accent6 8 4 3 6 3" xfId="32339" xr:uid="{00000000-0005-0000-0000-00005A700000}"/>
    <cellStyle name="40% - Accent6 8 4 3 6 3 2" xfId="32340" xr:uid="{00000000-0005-0000-0000-00005B700000}"/>
    <cellStyle name="40% - Accent6 8 4 3 6 4" xfId="32341" xr:uid="{00000000-0005-0000-0000-00005C700000}"/>
    <cellStyle name="40% - Accent6 8 4 3 7" xfId="32342" xr:uid="{00000000-0005-0000-0000-00005D700000}"/>
    <cellStyle name="40% - Accent6 8 4 3 7 2" xfId="32343" xr:uid="{00000000-0005-0000-0000-00005E700000}"/>
    <cellStyle name="40% - Accent6 8 4 3 7 3" xfId="32344" xr:uid="{00000000-0005-0000-0000-00005F700000}"/>
    <cellStyle name="40% - Accent6 8 4 3 7 4" xfId="32345" xr:uid="{00000000-0005-0000-0000-000060700000}"/>
    <cellStyle name="40% - Accent6 8 4 3 8" xfId="32346" xr:uid="{00000000-0005-0000-0000-000061700000}"/>
    <cellStyle name="40% - Accent6 8 4 3 8 2" xfId="32347" xr:uid="{00000000-0005-0000-0000-000062700000}"/>
    <cellStyle name="40% - Accent6 8 4 3 9" xfId="32348" xr:uid="{00000000-0005-0000-0000-000063700000}"/>
    <cellStyle name="40% - Accent6 8 4 4" xfId="2783" xr:uid="{00000000-0005-0000-0000-000064700000}"/>
    <cellStyle name="40% - Accent6 8 4 4 2" xfId="32350" xr:uid="{00000000-0005-0000-0000-000065700000}"/>
    <cellStyle name="40% - Accent6 8 4 4 2 2" xfId="32351" xr:uid="{00000000-0005-0000-0000-000066700000}"/>
    <cellStyle name="40% - Accent6 8 4 4 2 2 2" xfId="32352" xr:uid="{00000000-0005-0000-0000-000067700000}"/>
    <cellStyle name="40% - Accent6 8 4 4 2 2 3" xfId="32353" xr:uid="{00000000-0005-0000-0000-000068700000}"/>
    <cellStyle name="40% - Accent6 8 4 4 2 3" xfId="32354" xr:uid="{00000000-0005-0000-0000-000069700000}"/>
    <cellStyle name="40% - Accent6 8 4 4 2 3 2" xfId="32355" xr:uid="{00000000-0005-0000-0000-00006A700000}"/>
    <cellStyle name="40% - Accent6 8 4 4 2 4" xfId="32356" xr:uid="{00000000-0005-0000-0000-00006B700000}"/>
    <cellStyle name="40% - Accent6 8 4 4 2 5" xfId="32357" xr:uid="{00000000-0005-0000-0000-00006C700000}"/>
    <cellStyle name="40% - Accent6 8 4 4 2 6" xfId="32358" xr:uid="{00000000-0005-0000-0000-00006D700000}"/>
    <cellStyle name="40% - Accent6 8 4 4 3" xfId="32359" xr:uid="{00000000-0005-0000-0000-00006E700000}"/>
    <cellStyle name="40% - Accent6 8 4 4 3 2" xfId="32360" xr:uid="{00000000-0005-0000-0000-00006F700000}"/>
    <cellStyle name="40% - Accent6 8 4 4 3 3" xfId="32361" xr:uid="{00000000-0005-0000-0000-000070700000}"/>
    <cellStyle name="40% - Accent6 8 4 4 3 4" xfId="32362" xr:uid="{00000000-0005-0000-0000-000071700000}"/>
    <cellStyle name="40% - Accent6 8 4 4 4" xfId="32363" xr:uid="{00000000-0005-0000-0000-000072700000}"/>
    <cellStyle name="40% - Accent6 8 4 4 4 2" xfId="32364" xr:uid="{00000000-0005-0000-0000-000073700000}"/>
    <cellStyle name="40% - Accent6 8 4 4 5" xfId="32365" xr:uid="{00000000-0005-0000-0000-000074700000}"/>
    <cellStyle name="40% - Accent6 8 4 4 5 2" xfId="32366" xr:uid="{00000000-0005-0000-0000-000075700000}"/>
    <cellStyle name="40% - Accent6 8 4 4 6" xfId="32367" xr:uid="{00000000-0005-0000-0000-000076700000}"/>
    <cellStyle name="40% - Accent6 8 4 4 7" xfId="32368" xr:uid="{00000000-0005-0000-0000-000077700000}"/>
    <cellStyle name="40% - Accent6 8 4 4 8" xfId="32349" xr:uid="{00000000-0005-0000-0000-000078700000}"/>
    <cellStyle name="40% - Accent6 8 4 4 9" xfId="6117" xr:uid="{00000000-0005-0000-0000-000079700000}"/>
    <cellStyle name="40% - Accent6 8 4 5" xfId="3141" xr:uid="{00000000-0005-0000-0000-00007A700000}"/>
    <cellStyle name="40% - Accent6 8 4 5 2" xfId="32370" xr:uid="{00000000-0005-0000-0000-00007B700000}"/>
    <cellStyle name="40% - Accent6 8 4 5 2 2" xfId="32371" xr:uid="{00000000-0005-0000-0000-00007C700000}"/>
    <cellStyle name="40% - Accent6 8 4 5 2 2 2" xfId="32372" xr:uid="{00000000-0005-0000-0000-00007D700000}"/>
    <cellStyle name="40% - Accent6 8 4 5 2 2 3" xfId="32373" xr:uid="{00000000-0005-0000-0000-00007E700000}"/>
    <cellStyle name="40% - Accent6 8 4 5 2 3" xfId="32374" xr:uid="{00000000-0005-0000-0000-00007F700000}"/>
    <cellStyle name="40% - Accent6 8 4 5 2 3 2" xfId="32375" xr:uid="{00000000-0005-0000-0000-000080700000}"/>
    <cellStyle name="40% - Accent6 8 4 5 2 4" xfId="32376" xr:uid="{00000000-0005-0000-0000-000081700000}"/>
    <cellStyle name="40% - Accent6 8 4 5 2 5" xfId="32377" xr:uid="{00000000-0005-0000-0000-000082700000}"/>
    <cellStyle name="40% - Accent6 8 4 5 2 6" xfId="32378" xr:uid="{00000000-0005-0000-0000-000083700000}"/>
    <cellStyle name="40% - Accent6 8 4 5 3" xfId="32379" xr:uid="{00000000-0005-0000-0000-000084700000}"/>
    <cellStyle name="40% - Accent6 8 4 5 3 2" xfId="32380" xr:uid="{00000000-0005-0000-0000-000085700000}"/>
    <cellStyle name="40% - Accent6 8 4 5 3 3" xfId="32381" xr:uid="{00000000-0005-0000-0000-000086700000}"/>
    <cellStyle name="40% - Accent6 8 4 5 3 4" xfId="32382" xr:uid="{00000000-0005-0000-0000-000087700000}"/>
    <cellStyle name="40% - Accent6 8 4 5 4" xfId="32383" xr:uid="{00000000-0005-0000-0000-000088700000}"/>
    <cellStyle name="40% - Accent6 8 4 5 4 2" xfId="32384" xr:uid="{00000000-0005-0000-0000-000089700000}"/>
    <cellStyle name="40% - Accent6 8 4 5 5" xfId="32385" xr:uid="{00000000-0005-0000-0000-00008A700000}"/>
    <cellStyle name="40% - Accent6 8 4 5 5 2" xfId="32386" xr:uid="{00000000-0005-0000-0000-00008B700000}"/>
    <cellStyle name="40% - Accent6 8 4 5 6" xfId="32387" xr:uid="{00000000-0005-0000-0000-00008C700000}"/>
    <cellStyle name="40% - Accent6 8 4 5 7" xfId="32388" xr:uid="{00000000-0005-0000-0000-00008D700000}"/>
    <cellStyle name="40% - Accent6 8 4 5 8" xfId="32369" xr:uid="{00000000-0005-0000-0000-00008E700000}"/>
    <cellStyle name="40% - Accent6 8 4 5 9" xfId="6471" xr:uid="{00000000-0005-0000-0000-00008F700000}"/>
    <cellStyle name="40% - Accent6 8 4 6" xfId="2562" xr:uid="{00000000-0005-0000-0000-000090700000}"/>
    <cellStyle name="40% - Accent6 8 4 6 2" xfId="32390" xr:uid="{00000000-0005-0000-0000-000091700000}"/>
    <cellStyle name="40% - Accent6 8 4 6 2 2" xfId="32391" xr:uid="{00000000-0005-0000-0000-000092700000}"/>
    <cellStyle name="40% - Accent6 8 4 6 2 3" xfId="32392" xr:uid="{00000000-0005-0000-0000-000093700000}"/>
    <cellStyle name="40% - Accent6 8 4 6 2 4" xfId="32393" xr:uid="{00000000-0005-0000-0000-000094700000}"/>
    <cellStyle name="40% - Accent6 8 4 6 2 5" xfId="32394" xr:uid="{00000000-0005-0000-0000-000095700000}"/>
    <cellStyle name="40% - Accent6 8 4 6 3" xfId="32395" xr:uid="{00000000-0005-0000-0000-000096700000}"/>
    <cellStyle name="40% - Accent6 8 4 6 3 2" xfId="32396" xr:uid="{00000000-0005-0000-0000-000097700000}"/>
    <cellStyle name="40% - Accent6 8 4 6 3 3" xfId="32397" xr:uid="{00000000-0005-0000-0000-000098700000}"/>
    <cellStyle name="40% - Accent6 8 4 6 3 4" xfId="32398" xr:uid="{00000000-0005-0000-0000-000099700000}"/>
    <cellStyle name="40% - Accent6 8 4 6 4" xfId="32399" xr:uid="{00000000-0005-0000-0000-00009A700000}"/>
    <cellStyle name="40% - Accent6 8 4 6 4 2" xfId="32400" xr:uid="{00000000-0005-0000-0000-00009B700000}"/>
    <cellStyle name="40% - Accent6 8 4 6 5" xfId="32401" xr:uid="{00000000-0005-0000-0000-00009C700000}"/>
    <cellStyle name="40% - Accent6 8 4 6 6" xfId="32402" xr:uid="{00000000-0005-0000-0000-00009D700000}"/>
    <cellStyle name="40% - Accent6 8 4 6 7" xfId="32403" xr:uid="{00000000-0005-0000-0000-00009E700000}"/>
    <cellStyle name="40% - Accent6 8 4 6 8" xfId="32389" xr:uid="{00000000-0005-0000-0000-00009F700000}"/>
    <cellStyle name="40% - Accent6 8 4 6 9" xfId="5928" xr:uid="{00000000-0005-0000-0000-0000A0700000}"/>
    <cellStyle name="40% - Accent6 8 4 7" xfId="32404" xr:uid="{00000000-0005-0000-0000-0000A1700000}"/>
    <cellStyle name="40% - Accent6 8 4 7 2" xfId="32405" xr:uid="{00000000-0005-0000-0000-0000A2700000}"/>
    <cellStyle name="40% - Accent6 8 4 7 2 2" xfId="32406" xr:uid="{00000000-0005-0000-0000-0000A3700000}"/>
    <cellStyle name="40% - Accent6 8 4 7 2 3" xfId="32407" xr:uid="{00000000-0005-0000-0000-0000A4700000}"/>
    <cellStyle name="40% - Accent6 8 4 7 2 4" xfId="32408" xr:uid="{00000000-0005-0000-0000-0000A5700000}"/>
    <cellStyle name="40% - Accent6 8 4 7 3" xfId="32409" xr:uid="{00000000-0005-0000-0000-0000A6700000}"/>
    <cellStyle name="40% - Accent6 8 4 7 3 2" xfId="32410" xr:uid="{00000000-0005-0000-0000-0000A7700000}"/>
    <cellStyle name="40% - Accent6 8 4 7 4" xfId="32411" xr:uid="{00000000-0005-0000-0000-0000A8700000}"/>
    <cellStyle name="40% - Accent6 8 4 7 5" xfId="32412" xr:uid="{00000000-0005-0000-0000-0000A9700000}"/>
    <cellStyle name="40% - Accent6 8 4 7 6" xfId="32413" xr:uid="{00000000-0005-0000-0000-0000AA700000}"/>
    <cellStyle name="40% - Accent6 8 4 8" xfId="32414" xr:uid="{00000000-0005-0000-0000-0000AB700000}"/>
    <cellStyle name="40% - Accent6 8 4 8 2" xfId="32415" xr:uid="{00000000-0005-0000-0000-0000AC700000}"/>
    <cellStyle name="40% - Accent6 8 4 8 2 2" xfId="32416" xr:uid="{00000000-0005-0000-0000-0000AD700000}"/>
    <cellStyle name="40% - Accent6 8 4 8 3" xfId="32417" xr:uid="{00000000-0005-0000-0000-0000AE700000}"/>
    <cellStyle name="40% - Accent6 8 4 8 3 2" xfId="32418" xr:uid="{00000000-0005-0000-0000-0000AF700000}"/>
    <cellStyle name="40% - Accent6 8 4 8 4" xfId="32419" xr:uid="{00000000-0005-0000-0000-0000B0700000}"/>
    <cellStyle name="40% - Accent6 8 4 9" xfId="32420" xr:uid="{00000000-0005-0000-0000-0000B1700000}"/>
    <cellStyle name="40% - Accent6 8 4 9 2" xfId="32421" xr:uid="{00000000-0005-0000-0000-0000B2700000}"/>
    <cellStyle name="40% - Accent6 8 4 9 3" xfId="32422" xr:uid="{00000000-0005-0000-0000-0000B3700000}"/>
    <cellStyle name="40% - Accent6 8 4 9 4" xfId="32423" xr:uid="{00000000-0005-0000-0000-0000B4700000}"/>
    <cellStyle name="40% - Accent6 8 5" xfId="678" xr:uid="{00000000-0005-0000-0000-0000B5700000}"/>
    <cellStyle name="40% - Accent6 8 5 10" xfId="32425" xr:uid="{00000000-0005-0000-0000-0000B6700000}"/>
    <cellStyle name="40% - Accent6 8 5 10 2" xfId="32426" xr:uid="{00000000-0005-0000-0000-0000B7700000}"/>
    <cellStyle name="40% - Accent6 8 5 11" xfId="32427" xr:uid="{00000000-0005-0000-0000-0000B8700000}"/>
    <cellStyle name="40% - Accent6 8 5 12" xfId="32428" xr:uid="{00000000-0005-0000-0000-0000B9700000}"/>
    <cellStyle name="40% - Accent6 8 5 13" xfId="32429" xr:uid="{00000000-0005-0000-0000-0000BA700000}"/>
    <cellStyle name="40% - Accent6 8 5 14" xfId="32430" xr:uid="{00000000-0005-0000-0000-0000BB700000}"/>
    <cellStyle name="40% - Accent6 8 5 15" xfId="32424" xr:uid="{00000000-0005-0000-0000-0000BC700000}"/>
    <cellStyle name="40% - Accent6 8 5 16" xfId="4418" xr:uid="{00000000-0005-0000-0000-0000BD700000}"/>
    <cellStyle name="40% - Accent6 8 5 2" xfId="679" xr:uid="{00000000-0005-0000-0000-0000BE700000}"/>
    <cellStyle name="40% - Accent6 8 5 2 10" xfId="32432" xr:uid="{00000000-0005-0000-0000-0000BF700000}"/>
    <cellStyle name="40% - Accent6 8 5 2 11" xfId="32433" xr:uid="{00000000-0005-0000-0000-0000C0700000}"/>
    <cellStyle name="40% - Accent6 8 5 2 12" xfId="32434" xr:uid="{00000000-0005-0000-0000-0000C1700000}"/>
    <cellStyle name="40% - Accent6 8 5 2 13" xfId="32431" xr:uid="{00000000-0005-0000-0000-0000C2700000}"/>
    <cellStyle name="40% - Accent6 8 5 2 14" xfId="4419" xr:uid="{00000000-0005-0000-0000-0000C3700000}"/>
    <cellStyle name="40% - Accent6 8 5 2 2" xfId="2945" xr:uid="{00000000-0005-0000-0000-0000C4700000}"/>
    <cellStyle name="40% - Accent6 8 5 2 2 2" xfId="32436" xr:uid="{00000000-0005-0000-0000-0000C5700000}"/>
    <cellStyle name="40% - Accent6 8 5 2 2 2 2" xfId="32437" xr:uid="{00000000-0005-0000-0000-0000C6700000}"/>
    <cellStyle name="40% - Accent6 8 5 2 2 2 2 2" xfId="32438" xr:uid="{00000000-0005-0000-0000-0000C7700000}"/>
    <cellStyle name="40% - Accent6 8 5 2 2 2 2 3" xfId="32439" xr:uid="{00000000-0005-0000-0000-0000C8700000}"/>
    <cellStyle name="40% - Accent6 8 5 2 2 2 3" xfId="32440" xr:uid="{00000000-0005-0000-0000-0000C9700000}"/>
    <cellStyle name="40% - Accent6 8 5 2 2 2 3 2" xfId="32441" xr:uid="{00000000-0005-0000-0000-0000CA700000}"/>
    <cellStyle name="40% - Accent6 8 5 2 2 2 4" xfId="32442" xr:uid="{00000000-0005-0000-0000-0000CB700000}"/>
    <cellStyle name="40% - Accent6 8 5 2 2 2 5" xfId="32443" xr:uid="{00000000-0005-0000-0000-0000CC700000}"/>
    <cellStyle name="40% - Accent6 8 5 2 2 2 6" xfId="32444" xr:uid="{00000000-0005-0000-0000-0000CD700000}"/>
    <cellStyle name="40% - Accent6 8 5 2 2 3" xfId="32445" xr:uid="{00000000-0005-0000-0000-0000CE700000}"/>
    <cellStyle name="40% - Accent6 8 5 2 2 3 2" xfId="32446" xr:uid="{00000000-0005-0000-0000-0000CF700000}"/>
    <cellStyle name="40% - Accent6 8 5 2 2 3 3" xfId="32447" xr:uid="{00000000-0005-0000-0000-0000D0700000}"/>
    <cellStyle name="40% - Accent6 8 5 2 2 3 4" xfId="32448" xr:uid="{00000000-0005-0000-0000-0000D1700000}"/>
    <cellStyle name="40% - Accent6 8 5 2 2 4" xfId="32449" xr:uid="{00000000-0005-0000-0000-0000D2700000}"/>
    <cellStyle name="40% - Accent6 8 5 2 2 4 2" xfId="32450" xr:uid="{00000000-0005-0000-0000-0000D3700000}"/>
    <cellStyle name="40% - Accent6 8 5 2 2 5" xfId="32451" xr:uid="{00000000-0005-0000-0000-0000D4700000}"/>
    <cellStyle name="40% - Accent6 8 5 2 2 5 2" xfId="32452" xr:uid="{00000000-0005-0000-0000-0000D5700000}"/>
    <cellStyle name="40% - Accent6 8 5 2 2 6" xfId="32453" xr:uid="{00000000-0005-0000-0000-0000D6700000}"/>
    <cellStyle name="40% - Accent6 8 5 2 2 7" xfId="32454" xr:uid="{00000000-0005-0000-0000-0000D7700000}"/>
    <cellStyle name="40% - Accent6 8 5 2 2 8" xfId="32435" xr:uid="{00000000-0005-0000-0000-0000D8700000}"/>
    <cellStyle name="40% - Accent6 8 5 2 2 9" xfId="6279" xr:uid="{00000000-0005-0000-0000-0000D9700000}"/>
    <cellStyle name="40% - Accent6 8 5 2 3" xfId="3323" xr:uid="{00000000-0005-0000-0000-0000DA700000}"/>
    <cellStyle name="40% - Accent6 8 5 2 3 2" xfId="32456" xr:uid="{00000000-0005-0000-0000-0000DB700000}"/>
    <cellStyle name="40% - Accent6 8 5 2 3 2 2" xfId="32457" xr:uid="{00000000-0005-0000-0000-0000DC700000}"/>
    <cellStyle name="40% - Accent6 8 5 2 3 2 2 2" xfId="32458" xr:uid="{00000000-0005-0000-0000-0000DD700000}"/>
    <cellStyle name="40% - Accent6 8 5 2 3 2 2 3" xfId="32459" xr:uid="{00000000-0005-0000-0000-0000DE700000}"/>
    <cellStyle name="40% - Accent6 8 5 2 3 2 3" xfId="32460" xr:uid="{00000000-0005-0000-0000-0000DF700000}"/>
    <cellStyle name="40% - Accent6 8 5 2 3 2 3 2" xfId="32461" xr:uid="{00000000-0005-0000-0000-0000E0700000}"/>
    <cellStyle name="40% - Accent6 8 5 2 3 2 4" xfId="32462" xr:uid="{00000000-0005-0000-0000-0000E1700000}"/>
    <cellStyle name="40% - Accent6 8 5 2 3 2 5" xfId="32463" xr:uid="{00000000-0005-0000-0000-0000E2700000}"/>
    <cellStyle name="40% - Accent6 8 5 2 3 2 6" xfId="32464" xr:uid="{00000000-0005-0000-0000-0000E3700000}"/>
    <cellStyle name="40% - Accent6 8 5 2 3 3" xfId="32465" xr:uid="{00000000-0005-0000-0000-0000E4700000}"/>
    <cellStyle name="40% - Accent6 8 5 2 3 3 2" xfId="32466" xr:uid="{00000000-0005-0000-0000-0000E5700000}"/>
    <cellStyle name="40% - Accent6 8 5 2 3 3 3" xfId="32467" xr:uid="{00000000-0005-0000-0000-0000E6700000}"/>
    <cellStyle name="40% - Accent6 8 5 2 3 3 4" xfId="32468" xr:uid="{00000000-0005-0000-0000-0000E7700000}"/>
    <cellStyle name="40% - Accent6 8 5 2 3 4" xfId="32469" xr:uid="{00000000-0005-0000-0000-0000E8700000}"/>
    <cellStyle name="40% - Accent6 8 5 2 3 4 2" xfId="32470" xr:uid="{00000000-0005-0000-0000-0000E9700000}"/>
    <cellStyle name="40% - Accent6 8 5 2 3 5" xfId="32471" xr:uid="{00000000-0005-0000-0000-0000EA700000}"/>
    <cellStyle name="40% - Accent6 8 5 2 3 5 2" xfId="32472" xr:uid="{00000000-0005-0000-0000-0000EB700000}"/>
    <cellStyle name="40% - Accent6 8 5 2 3 6" xfId="32473" xr:uid="{00000000-0005-0000-0000-0000EC700000}"/>
    <cellStyle name="40% - Accent6 8 5 2 3 7" xfId="32474" xr:uid="{00000000-0005-0000-0000-0000ED700000}"/>
    <cellStyle name="40% - Accent6 8 5 2 3 8" xfId="32455" xr:uid="{00000000-0005-0000-0000-0000EE700000}"/>
    <cellStyle name="40% - Accent6 8 5 2 3 9" xfId="6653" xr:uid="{00000000-0005-0000-0000-0000EF700000}"/>
    <cellStyle name="40% - Accent6 8 5 2 4" xfId="2566" xr:uid="{00000000-0005-0000-0000-0000F0700000}"/>
    <cellStyle name="40% - Accent6 8 5 2 4 2" xfId="32476" xr:uid="{00000000-0005-0000-0000-0000F1700000}"/>
    <cellStyle name="40% - Accent6 8 5 2 4 2 2" xfId="32477" xr:uid="{00000000-0005-0000-0000-0000F2700000}"/>
    <cellStyle name="40% - Accent6 8 5 2 4 2 3" xfId="32478" xr:uid="{00000000-0005-0000-0000-0000F3700000}"/>
    <cellStyle name="40% - Accent6 8 5 2 4 2 4" xfId="32479" xr:uid="{00000000-0005-0000-0000-0000F4700000}"/>
    <cellStyle name="40% - Accent6 8 5 2 4 2 5" xfId="32480" xr:uid="{00000000-0005-0000-0000-0000F5700000}"/>
    <cellStyle name="40% - Accent6 8 5 2 4 3" xfId="32481" xr:uid="{00000000-0005-0000-0000-0000F6700000}"/>
    <cellStyle name="40% - Accent6 8 5 2 4 3 2" xfId="32482" xr:uid="{00000000-0005-0000-0000-0000F7700000}"/>
    <cellStyle name="40% - Accent6 8 5 2 4 3 3" xfId="32483" xr:uid="{00000000-0005-0000-0000-0000F8700000}"/>
    <cellStyle name="40% - Accent6 8 5 2 4 3 4" xfId="32484" xr:uid="{00000000-0005-0000-0000-0000F9700000}"/>
    <cellStyle name="40% - Accent6 8 5 2 4 4" xfId="32485" xr:uid="{00000000-0005-0000-0000-0000FA700000}"/>
    <cellStyle name="40% - Accent6 8 5 2 4 4 2" xfId="32486" xr:uid="{00000000-0005-0000-0000-0000FB700000}"/>
    <cellStyle name="40% - Accent6 8 5 2 4 5" xfId="32487" xr:uid="{00000000-0005-0000-0000-0000FC700000}"/>
    <cellStyle name="40% - Accent6 8 5 2 4 6" xfId="32488" xr:uid="{00000000-0005-0000-0000-0000FD700000}"/>
    <cellStyle name="40% - Accent6 8 5 2 4 7" xfId="32489" xr:uid="{00000000-0005-0000-0000-0000FE700000}"/>
    <cellStyle name="40% - Accent6 8 5 2 4 8" xfId="32475" xr:uid="{00000000-0005-0000-0000-0000FF700000}"/>
    <cellStyle name="40% - Accent6 8 5 2 4 9" xfId="5932" xr:uid="{00000000-0005-0000-0000-000000710000}"/>
    <cellStyle name="40% - Accent6 8 5 2 5" xfId="32490" xr:uid="{00000000-0005-0000-0000-000001710000}"/>
    <cellStyle name="40% - Accent6 8 5 2 5 2" xfId="32491" xr:uid="{00000000-0005-0000-0000-000002710000}"/>
    <cellStyle name="40% - Accent6 8 5 2 5 2 2" xfId="32492" xr:uid="{00000000-0005-0000-0000-000003710000}"/>
    <cellStyle name="40% - Accent6 8 5 2 5 2 3" xfId="32493" xr:uid="{00000000-0005-0000-0000-000004710000}"/>
    <cellStyle name="40% - Accent6 8 5 2 5 2 4" xfId="32494" xr:uid="{00000000-0005-0000-0000-000005710000}"/>
    <cellStyle name="40% - Accent6 8 5 2 5 3" xfId="32495" xr:uid="{00000000-0005-0000-0000-000006710000}"/>
    <cellStyle name="40% - Accent6 8 5 2 5 3 2" xfId="32496" xr:uid="{00000000-0005-0000-0000-000007710000}"/>
    <cellStyle name="40% - Accent6 8 5 2 5 4" xfId="32497" xr:uid="{00000000-0005-0000-0000-000008710000}"/>
    <cellStyle name="40% - Accent6 8 5 2 5 5" xfId="32498" xr:uid="{00000000-0005-0000-0000-000009710000}"/>
    <cellStyle name="40% - Accent6 8 5 2 5 6" xfId="32499" xr:uid="{00000000-0005-0000-0000-00000A710000}"/>
    <cellStyle name="40% - Accent6 8 5 2 6" xfId="32500" xr:uid="{00000000-0005-0000-0000-00000B710000}"/>
    <cellStyle name="40% - Accent6 8 5 2 6 2" xfId="32501" xr:uid="{00000000-0005-0000-0000-00000C710000}"/>
    <cellStyle name="40% - Accent6 8 5 2 6 2 2" xfId="32502" xr:uid="{00000000-0005-0000-0000-00000D710000}"/>
    <cellStyle name="40% - Accent6 8 5 2 6 3" xfId="32503" xr:uid="{00000000-0005-0000-0000-00000E710000}"/>
    <cellStyle name="40% - Accent6 8 5 2 6 3 2" xfId="32504" xr:uid="{00000000-0005-0000-0000-00000F710000}"/>
    <cellStyle name="40% - Accent6 8 5 2 6 4" xfId="32505" xr:uid="{00000000-0005-0000-0000-000010710000}"/>
    <cellStyle name="40% - Accent6 8 5 2 7" xfId="32506" xr:uid="{00000000-0005-0000-0000-000011710000}"/>
    <cellStyle name="40% - Accent6 8 5 2 7 2" xfId="32507" xr:uid="{00000000-0005-0000-0000-000012710000}"/>
    <cellStyle name="40% - Accent6 8 5 2 7 3" xfId="32508" xr:uid="{00000000-0005-0000-0000-000013710000}"/>
    <cellStyle name="40% - Accent6 8 5 2 7 4" xfId="32509" xr:uid="{00000000-0005-0000-0000-000014710000}"/>
    <cellStyle name="40% - Accent6 8 5 2 8" xfId="32510" xr:uid="{00000000-0005-0000-0000-000015710000}"/>
    <cellStyle name="40% - Accent6 8 5 2 8 2" xfId="32511" xr:uid="{00000000-0005-0000-0000-000016710000}"/>
    <cellStyle name="40% - Accent6 8 5 2 9" xfId="32512" xr:uid="{00000000-0005-0000-0000-000017710000}"/>
    <cellStyle name="40% - Accent6 8 5 3" xfId="680" xr:uid="{00000000-0005-0000-0000-000018710000}"/>
    <cellStyle name="40% - Accent6 8 5 3 10" xfId="32514" xr:uid="{00000000-0005-0000-0000-000019710000}"/>
    <cellStyle name="40% - Accent6 8 5 3 11" xfId="32515" xr:uid="{00000000-0005-0000-0000-00001A710000}"/>
    <cellStyle name="40% - Accent6 8 5 3 12" xfId="32516" xr:uid="{00000000-0005-0000-0000-00001B710000}"/>
    <cellStyle name="40% - Accent6 8 5 3 13" xfId="32513" xr:uid="{00000000-0005-0000-0000-00001C710000}"/>
    <cellStyle name="40% - Accent6 8 5 3 14" xfId="4420" xr:uid="{00000000-0005-0000-0000-00001D710000}"/>
    <cellStyle name="40% - Accent6 8 5 3 2" xfId="3037" xr:uid="{00000000-0005-0000-0000-00001E710000}"/>
    <cellStyle name="40% - Accent6 8 5 3 2 2" xfId="32518" xr:uid="{00000000-0005-0000-0000-00001F710000}"/>
    <cellStyle name="40% - Accent6 8 5 3 2 2 2" xfId="32519" xr:uid="{00000000-0005-0000-0000-000020710000}"/>
    <cellStyle name="40% - Accent6 8 5 3 2 2 2 2" xfId="32520" xr:uid="{00000000-0005-0000-0000-000021710000}"/>
    <cellStyle name="40% - Accent6 8 5 3 2 2 2 3" xfId="32521" xr:uid="{00000000-0005-0000-0000-000022710000}"/>
    <cellStyle name="40% - Accent6 8 5 3 2 2 3" xfId="32522" xr:uid="{00000000-0005-0000-0000-000023710000}"/>
    <cellStyle name="40% - Accent6 8 5 3 2 2 3 2" xfId="32523" xr:uid="{00000000-0005-0000-0000-000024710000}"/>
    <cellStyle name="40% - Accent6 8 5 3 2 2 4" xfId="32524" xr:uid="{00000000-0005-0000-0000-000025710000}"/>
    <cellStyle name="40% - Accent6 8 5 3 2 2 5" xfId="32525" xr:uid="{00000000-0005-0000-0000-000026710000}"/>
    <cellStyle name="40% - Accent6 8 5 3 2 2 6" xfId="32526" xr:uid="{00000000-0005-0000-0000-000027710000}"/>
    <cellStyle name="40% - Accent6 8 5 3 2 3" xfId="32527" xr:uid="{00000000-0005-0000-0000-000028710000}"/>
    <cellStyle name="40% - Accent6 8 5 3 2 3 2" xfId="32528" xr:uid="{00000000-0005-0000-0000-000029710000}"/>
    <cellStyle name="40% - Accent6 8 5 3 2 3 3" xfId="32529" xr:uid="{00000000-0005-0000-0000-00002A710000}"/>
    <cellStyle name="40% - Accent6 8 5 3 2 3 4" xfId="32530" xr:uid="{00000000-0005-0000-0000-00002B710000}"/>
    <cellStyle name="40% - Accent6 8 5 3 2 4" xfId="32531" xr:uid="{00000000-0005-0000-0000-00002C710000}"/>
    <cellStyle name="40% - Accent6 8 5 3 2 4 2" xfId="32532" xr:uid="{00000000-0005-0000-0000-00002D710000}"/>
    <cellStyle name="40% - Accent6 8 5 3 2 5" xfId="32533" xr:uid="{00000000-0005-0000-0000-00002E710000}"/>
    <cellStyle name="40% - Accent6 8 5 3 2 5 2" xfId="32534" xr:uid="{00000000-0005-0000-0000-00002F710000}"/>
    <cellStyle name="40% - Accent6 8 5 3 2 6" xfId="32535" xr:uid="{00000000-0005-0000-0000-000030710000}"/>
    <cellStyle name="40% - Accent6 8 5 3 2 7" xfId="32536" xr:uid="{00000000-0005-0000-0000-000031710000}"/>
    <cellStyle name="40% - Accent6 8 5 3 2 8" xfId="32517" xr:uid="{00000000-0005-0000-0000-000032710000}"/>
    <cellStyle name="40% - Accent6 8 5 3 2 9" xfId="6371" xr:uid="{00000000-0005-0000-0000-000033710000}"/>
    <cellStyle name="40% - Accent6 8 5 3 3" xfId="3415" xr:uid="{00000000-0005-0000-0000-000034710000}"/>
    <cellStyle name="40% - Accent6 8 5 3 3 2" xfId="32538" xr:uid="{00000000-0005-0000-0000-000035710000}"/>
    <cellStyle name="40% - Accent6 8 5 3 3 2 2" xfId="32539" xr:uid="{00000000-0005-0000-0000-000036710000}"/>
    <cellStyle name="40% - Accent6 8 5 3 3 2 2 2" xfId="32540" xr:uid="{00000000-0005-0000-0000-000037710000}"/>
    <cellStyle name="40% - Accent6 8 5 3 3 2 2 3" xfId="32541" xr:uid="{00000000-0005-0000-0000-000038710000}"/>
    <cellStyle name="40% - Accent6 8 5 3 3 2 3" xfId="32542" xr:uid="{00000000-0005-0000-0000-000039710000}"/>
    <cellStyle name="40% - Accent6 8 5 3 3 2 3 2" xfId="32543" xr:uid="{00000000-0005-0000-0000-00003A710000}"/>
    <cellStyle name="40% - Accent6 8 5 3 3 2 4" xfId="32544" xr:uid="{00000000-0005-0000-0000-00003B710000}"/>
    <cellStyle name="40% - Accent6 8 5 3 3 2 5" xfId="32545" xr:uid="{00000000-0005-0000-0000-00003C710000}"/>
    <cellStyle name="40% - Accent6 8 5 3 3 2 6" xfId="32546" xr:uid="{00000000-0005-0000-0000-00003D710000}"/>
    <cellStyle name="40% - Accent6 8 5 3 3 3" xfId="32547" xr:uid="{00000000-0005-0000-0000-00003E710000}"/>
    <cellStyle name="40% - Accent6 8 5 3 3 3 2" xfId="32548" xr:uid="{00000000-0005-0000-0000-00003F710000}"/>
    <cellStyle name="40% - Accent6 8 5 3 3 3 3" xfId="32549" xr:uid="{00000000-0005-0000-0000-000040710000}"/>
    <cellStyle name="40% - Accent6 8 5 3 3 3 4" xfId="32550" xr:uid="{00000000-0005-0000-0000-000041710000}"/>
    <cellStyle name="40% - Accent6 8 5 3 3 4" xfId="32551" xr:uid="{00000000-0005-0000-0000-000042710000}"/>
    <cellStyle name="40% - Accent6 8 5 3 3 4 2" xfId="32552" xr:uid="{00000000-0005-0000-0000-000043710000}"/>
    <cellStyle name="40% - Accent6 8 5 3 3 5" xfId="32553" xr:uid="{00000000-0005-0000-0000-000044710000}"/>
    <cellStyle name="40% - Accent6 8 5 3 3 5 2" xfId="32554" xr:uid="{00000000-0005-0000-0000-000045710000}"/>
    <cellStyle name="40% - Accent6 8 5 3 3 6" xfId="32555" xr:uid="{00000000-0005-0000-0000-000046710000}"/>
    <cellStyle name="40% - Accent6 8 5 3 3 7" xfId="32556" xr:uid="{00000000-0005-0000-0000-000047710000}"/>
    <cellStyle name="40% - Accent6 8 5 3 3 8" xfId="32537" xr:uid="{00000000-0005-0000-0000-000048710000}"/>
    <cellStyle name="40% - Accent6 8 5 3 3 9" xfId="6745" xr:uid="{00000000-0005-0000-0000-000049710000}"/>
    <cellStyle name="40% - Accent6 8 5 3 4" xfId="2567" xr:uid="{00000000-0005-0000-0000-00004A710000}"/>
    <cellStyle name="40% - Accent6 8 5 3 4 2" xfId="32558" xr:uid="{00000000-0005-0000-0000-00004B710000}"/>
    <cellStyle name="40% - Accent6 8 5 3 4 2 2" xfId="32559" xr:uid="{00000000-0005-0000-0000-00004C710000}"/>
    <cellStyle name="40% - Accent6 8 5 3 4 2 3" xfId="32560" xr:uid="{00000000-0005-0000-0000-00004D710000}"/>
    <cellStyle name="40% - Accent6 8 5 3 4 2 4" xfId="32561" xr:uid="{00000000-0005-0000-0000-00004E710000}"/>
    <cellStyle name="40% - Accent6 8 5 3 4 2 5" xfId="32562" xr:uid="{00000000-0005-0000-0000-00004F710000}"/>
    <cellStyle name="40% - Accent6 8 5 3 4 3" xfId="32563" xr:uid="{00000000-0005-0000-0000-000050710000}"/>
    <cellStyle name="40% - Accent6 8 5 3 4 3 2" xfId="32564" xr:uid="{00000000-0005-0000-0000-000051710000}"/>
    <cellStyle name="40% - Accent6 8 5 3 4 3 3" xfId="32565" xr:uid="{00000000-0005-0000-0000-000052710000}"/>
    <cellStyle name="40% - Accent6 8 5 3 4 3 4" xfId="32566" xr:uid="{00000000-0005-0000-0000-000053710000}"/>
    <cellStyle name="40% - Accent6 8 5 3 4 4" xfId="32567" xr:uid="{00000000-0005-0000-0000-000054710000}"/>
    <cellStyle name="40% - Accent6 8 5 3 4 4 2" xfId="32568" xr:uid="{00000000-0005-0000-0000-000055710000}"/>
    <cellStyle name="40% - Accent6 8 5 3 4 5" xfId="32569" xr:uid="{00000000-0005-0000-0000-000056710000}"/>
    <cellStyle name="40% - Accent6 8 5 3 4 6" xfId="32570" xr:uid="{00000000-0005-0000-0000-000057710000}"/>
    <cellStyle name="40% - Accent6 8 5 3 4 7" xfId="32571" xr:uid="{00000000-0005-0000-0000-000058710000}"/>
    <cellStyle name="40% - Accent6 8 5 3 4 8" xfId="32557" xr:uid="{00000000-0005-0000-0000-000059710000}"/>
    <cellStyle name="40% - Accent6 8 5 3 4 9" xfId="5933" xr:uid="{00000000-0005-0000-0000-00005A710000}"/>
    <cellStyle name="40% - Accent6 8 5 3 5" xfId="32572" xr:uid="{00000000-0005-0000-0000-00005B710000}"/>
    <cellStyle name="40% - Accent6 8 5 3 5 2" xfId="32573" xr:uid="{00000000-0005-0000-0000-00005C710000}"/>
    <cellStyle name="40% - Accent6 8 5 3 5 2 2" xfId="32574" xr:uid="{00000000-0005-0000-0000-00005D710000}"/>
    <cellStyle name="40% - Accent6 8 5 3 5 2 3" xfId="32575" xr:uid="{00000000-0005-0000-0000-00005E710000}"/>
    <cellStyle name="40% - Accent6 8 5 3 5 2 4" xfId="32576" xr:uid="{00000000-0005-0000-0000-00005F710000}"/>
    <cellStyle name="40% - Accent6 8 5 3 5 3" xfId="32577" xr:uid="{00000000-0005-0000-0000-000060710000}"/>
    <cellStyle name="40% - Accent6 8 5 3 5 3 2" xfId="32578" xr:uid="{00000000-0005-0000-0000-000061710000}"/>
    <cellStyle name="40% - Accent6 8 5 3 5 4" xfId="32579" xr:uid="{00000000-0005-0000-0000-000062710000}"/>
    <cellStyle name="40% - Accent6 8 5 3 5 5" xfId="32580" xr:uid="{00000000-0005-0000-0000-000063710000}"/>
    <cellStyle name="40% - Accent6 8 5 3 5 6" xfId="32581" xr:uid="{00000000-0005-0000-0000-000064710000}"/>
    <cellStyle name="40% - Accent6 8 5 3 6" xfId="32582" xr:uid="{00000000-0005-0000-0000-000065710000}"/>
    <cellStyle name="40% - Accent6 8 5 3 6 2" xfId="32583" xr:uid="{00000000-0005-0000-0000-000066710000}"/>
    <cellStyle name="40% - Accent6 8 5 3 6 2 2" xfId="32584" xr:uid="{00000000-0005-0000-0000-000067710000}"/>
    <cellStyle name="40% - Accent6 8 5 3 6 3" xfId="32585" xr:uid="{00000000-0005-0000-0000-000068710000}"/>
    <cellStyle name="40% - Accent6 8 5 3 6 3 2" xfId="32586" xr:uid="{00000000-0005-0000-0000-000069710000}"/>
    <cellStyle name="40% - Accent6 8 5 3 6 4" xfId="32587" xr:uid="{00000000-0005-0000-0000-00006A710000}"/>
    <cellStyle name="40% - Accent6 8 5 3 7" xfId="32588" xr:uid="{00000000-0005-0000-0000-00006B710000}"/>
    <cellStyle name="40% - Accent6 8 5 3 7 2" xfId="32589" xr:uid="{00000000-0005-0000-0000-00006C710000}"/>
    <cellStyle name="40% - Accent6 8 5 3 7 3" xfId="32590" xr:uid="{00000000-0005-0000-0000-00006D710000}"/>
    <cellStyle name="40% - Accent6 8 5 3 7 4" xfId="32591" xr:uid="{00000000-0005-0000-0000-00006E710000}"/>
    <cellStyle name="40% - Accent6 8 5 3 8" xfId="32592" xr:uid="{00000000-0005-0000-0000-00006F710000}"/>
    <cellStyle name="40% - Accent6 8 5 3 8 2" xfId="32593" xr:uid="{00000000-0005-0000-0000-000070710000}"/>
    <cellStyle name="40% - Accent6 8 5 3 9" xfId="32594" xr:uid="{00000000-0005-0000-0000-000071710000}"/>
    <cellStyle name="40% - Accent6 8 5 4" xfId="2807" xr:uid="{00000000-0005-0000-0000-000072710000}"/>
    <cellStyle name="40% - Accent6 8 5 4 2" xfId="32596" xr:uid="{00000000-0005-0000-0000-000073710000}"/>
    <cellStyle name="40% - Accent6 8 5 4 2 2" xfId="32597" xr:uid="{00000000-0005-0000-0000-000074710000}"/>
    <cellStyle name="40% - Accent6 8 5 4 2 2 2" xfId="32598" xr:uid="{00000000-0005-0000-0000-000075710000}"/>
    <cellStyle name="40% - Accent6 8 5 4 2 2 3" xfId="32599" xr:uid="{00000000-0005-0000-0000-000076710000}"/>
    <cellStyle name="40% - Accent6 8 5 4 2 3" xfId="32600" xr:uid="{00000000-0005-0000-0000-000077710000}"/>
    <cellStyle name="40% - Accent6 8 5 4 2 3 2" xfId="32601" xr:uid="{00000000-0005-0000-0000-000078710000}"/>
    <cellStyle name="40% - Accent6 8 5 4 2 4" xfId="32602" xr:uid="{00000000-0005-0000-0000-000079710000}"/>
    <cellStyle name="40% - Accent6 8 5 4 2 5" xfId="32603" xr:uid="{00000000-0005-0000-0000-00007A710000}"/>
    <cellStyle name="40% - Accent6 8 5 4 2 6" xfId="32604" xr:uid="{00000000-0005-0000-0000-00007B710000}"/>
    <cellStyle name="40% - Accent6 8 5 4 3" xfId="32605" xr:uid="{00000000-0005-0000-0000-00007C710000}"/>
    <cellStyle name="40% - Accent6 8 5 4 3 2" xfId="32606" xr:uid="{00000000-0005-0000-0000-00007D710000}"/>
    <cellStyle name="40% - Accent6 8 5 4 3 3" xfId="32607" xr:uid="{00000000-0005-0000-0000-00007E710000}"/>
    <cellStyle name="40% - Accent6 8 5 4 3 4" xfId="32608" xr:uid="{00000000-0005-0000-0000-00007F710000}"/>
    <cellStyle name="40% - Accent6 8 5 4 4" xfId="32609" xr:uid="{00000000-0005-0000-0000-000080710000}"/>
    <cellStyle name="40% - Accent6 8 5 4 4 2" xfId="32610" xr:uid="{00000000-0005-0000-0000-000081710000}"/>
    <cellStyle name="40% - Accent6 8 5 4 5" xfId="32611" xr:uid="{00000000-0005-0000-0000-000082710000}"/>
    <cellStyle name="40% - Accent6 8 5 4 5 2" xfId="32612" xr:uid="{00000000-0005-0000-0000-000083710000}"/>
    <cellStyle name="40% - Accent6 8 5 4 6" xfId="32613" xr:uid="{00000000-0005-0000-0000-000084710000}"/>
    <cellStyle name="40% - Accent6 8 5 4 7" xfId="32614" xr:uid="{00000000-0005-0000-0000-000085710000}"/>
    <cellStyle name="40% - Accent6 8 5 4 8" xfId="32595" xr:uid="{00000000-0005-0000-0000-000086710000}"/>
    <cellStyle name="40% - Accent6 8 5 4 9" xfId="6141" xr:uid="{00000000-0005-0000-0000-000087710000}"/>
    <cellStyle name="40% - Accent6 8 5 5" xfId="3165" xr:uid="{00000000-0005-0000-0000-000088710000}"/>
    <cellStyle name="40% - Accent6 8 5 5 2" xfId="32616" xr:uid="{00000000-0005-0000-0000-000089710000}"/>
    <cellStyle name="40% - Accent6 8 5 5 2 2" xfId="32617" xr:uid="{00000000-0005-0000-0000-00008A710000}"/>
    <cellStyle name="40% - Accent6 8 5 5 2 2 2" xfId="32618" xr:uid="{00000000-0005-0000-0000-00008B710000}"/>
    <cellStyle name="40% - Accent6 8 5 5 2 2 3" xfId="32619" xr:uid="{00000000-0005-0000-0000-00008C710000}"/>
    <cellStyle name="40% - Accent6 8 5 5 2 3" xfId="32620" xr:uid="{00000000-0005-0000-0000-00008D710000}"/>
    <cellStyle name="40% - Accent6 8 5 5 2 3 2" xfId="32621" xr:uid="{00000000-0005-0000-0000-00008E710000}"/>
    <cellStyle name="40% - Accent6 8 5 5 2 4" xfId="32622" xr:uid="{00000000-0005-0000-0000-00008F710000}"/>
    <cellStyle name="40% - Accent6 8 5 5 2 5" xfId="32623" xr:uid="{00000000-0005-0000-0000-000090710000}"/>
    <cellStyle name="40% - Accent6 8 5 5 2 6" xfId="32624" xr:uid="{00000000-0005-0000-0000-000091710000}"/>
    <cellStyle name="40% - Accent6 8 5 5 3" xfId="32625" xr:uid="{00000000-0005-0000-0000-000092710000}"/>
    <cellStyle name="40% - Accent6 8 5 5 3 2" xfId="32626" xr:uid="{00000000-0005-0000-0000-000093710000}"/>
    <cellStyle name="40% - Accent6 8 5 5 3 3" xfId="32627" xr:uid="{00000000-0005-0000-0000-000094710000}"/>
    <cellStyle name="40% - Accent6 8 5 5 3 4" xfId="32628" xr:uid="{00000000-0005-0000-0000-000095710000}"/>
    <cellStyle name="40% - Accent6 8 5 5 4" xfId="32629" xr:uid="{00000000-0005-0000-0000-000096710000}"/>
    <cellStyle name="40% - Accent6 8 5 5 4 2" xfId="32630" xr:uid="{00000000-0005-0000-0000-000097710000}"/>
    <cellStyle name="40% - Accent6 8 5 5 5" xfId="32631" xr:uid="{00000000-0005-0000-0000-000098710000}"/>
    <cellStyle name="40% - Accent6 8 5 5 5 2" xfId="32632" xr:uid="{00000000-0005-0000-0000-000099710000}"/>
    <cellStyle name="40% - Accent6 8 5 5 6" xfId="32633" xr:uid="{00000000-0005-0000-0000-00009A710000}"/>
    <cellStyle name="40% - Accent6 8 5 5 7" xfId="32634" xr:uid="{00000000-0005-0000-0000-00009B710000}"/>
    <cellStyle name="40% - Accent6 8 5 5 8" xfId="32615" xr:uid="{00000000-0005-0000-0000-00009C710000}"/>
    <cellStyle name="40% - Accent6 8 5 5 9" xfId="6495" xr:uid="{00000000-0005-0000-0000-00009D710000}"/>
    <cellStyle name="40% - Accent6 8 5 6" xfId="2565" xr:uid="{00000000-0005-0000-0000-00009E710000}"/>
    <cellStyle name="40% - Accent6 8 5 6 2" xfId="32636" xr:uid="{00000000-0005-0000-0000-00009F710000}"/>
    <cellStyle name="40% - Accent6 8 5 6 2 2" xfId="32637" xr:uid="{00000000-0005-0000-0000-0000A0710000}"/>
    <cellStyle name="40% - Accent6 8 5 6 2 3" xfId="32638" xr:uid="{00000000-0005-0000-0000-0000A1710000}"/>
    <cellStyle name="40% - Accent6 8 5 6 2 4" xfId="32639" xr:uid="{00000000-0005-0000-0000-0000A2710000}"/>
    <cellStyle name="40% - Accent6 8 5 6 2 5" xfId="32640" xr:uid="{00000000-0005-0000-0000-0000A3710000}"/>
    <cellStyle name="40% - Accent6 8 5 6 3" xfId="32641" xr:uid="{00000000-0005-0000-0000-0000A4710000}"/>
    <cellStyle name="40% - Accent6 8 5 6 3 2" xfId="32642" xr:uid="{00000000-0005-0000-0000-0000A5710000}"/>
    <cellStyle name="40% - Accent6 8 5 6 3 3" xfId="32643" xr:uid="{00000000-0005-0000-0000-0000A6710000}"/>
    <cellStyle name="40% - Accent6 8 5 6 3 4" xfId="32644" xr:uid="{00000000-0005-0000-0000-0000A7710000}"/>
    <cellStyle name="40% - Accent6 8 5 6 4" xfId="32645" xr:uid="{00000000-0005-0000-0000-0000A8710000}"/>
    <cellStyle name="40% - Accent6 8 5 6 4 2" xfId="32646" xr:uid="{00000000-0005-0000-0000-0000A9710000}"/>
    <cellStyle name="40% - Accent6 8 5 6 5" xfId="32647" xr:uid="{00000000-0005-0000-0000-0000AA710000}"/>
    <cellStyle name="40% - Accent6 8 5 6 6" xfId="32648" xr:uid="{00000000-0005-0000-0000-0000AB710000}"/>
    <cellStyle name="40% - Accent6 8 5 6 7" xfId="32649" xr:uid="{00000000-0005-0000-0000-0000AC710000}"/>
    <cellStyle name="40% - Accent6 8 5 6 8" xfId="32635" xr:uid="{00000000-0005-0000-0000-0000AD710000}"/>
    <cellStyle name="40% - Accent6 8 5 6 9" xfId="5931" xr:uid="{00000000-0005-0000-0000-0000AE710000}"/>
    <cellStyle name="40% - Accent6 8 5 7" xfId="32650" xr:uid="{00000000-0005-0000-0000-0000AF710000}"/>
    <cellStyle name="40% - Accent6 8 5 7 2" xfId="32651" xr:uid="{00000000-0005-0000-0000-0000B0710000}"/>
    <cellStyle name="40% - Accent6 8 5 7 2 2" xfId="32652" xr:uid="{00000000-0005-0000-0000-0000B1710000}"/>
    <cellStyle name="40% - Accent6 8 5 7 2 3" xfId="32653" xr:uid="{00000000-0005-0000-0000-0000B2710000}"/>
    <cellStyle name="40% - Accent6 8 5 7 2 4" xfId="32654" xr:uid="{00000000-0005-0000-0000-0000B3710000}"/>
    <cellStyle name="40% - Accent6 8 5 7 3" xfId="32655" xr:uid="{00000000-0005-0000-0000-0000B4710000}"/>
    <cellStyle name="40% - Accent6 8 5 7 3 2" xfId="32656" xr:uid="{00000000-0005-0000-0000-0000B5710000}"/>
    <cellStyle name="40% - Accent6 8 5 7 4" xfId="32657" xr:uid="{00000000-0005-0000-0000-0000B6710000}"/>
    <cellStyle name="40% - Accent6 8 5 7 5" xfId="32658" xr:uid="{00000000-0005-0000-0000-0000B7710000}"/>
    <cellStyle name="40% - Accent6 8 5 7 6" xfId="32659" xr:uid="{00000000-0005-0000-0000-0000B8710000}"/>
    <cellStyle name="40% - Accent6 8 5 8" xfId="32660" xr:uid="{00000000-0005-0000-0000-0000B9710000}"/>
    <cellStyle name="40% - Accent6 8 5 8 2" xfId="32661" xr:uid="{00000000-0005-0000-0000-0000BA710000}"/>
    <cellStyle name="40% - Accent6 8 5 8 2 2" xfId="32662" xr:uid="{00000000-0005-0000-0000-0000BB710000}"/>
    <cellStyle name="40% - Accent6 8 5 8 3" xfId="32663" xr:uid="{00000000-0005-0000-0000-0000BC710000}"/>
    <cellStyle name="40% - Accent6 8 5 8 3 2" xfId="32664" xr:uid="{00000000-0005-0000-0000-0000BD710000}"/>
    <cellStyle name="40% - Accent6 8 5 8 4" xfId="32665" xr:uid="{00000000-0005-0000-0000-0000BE710000}"/>
    <cellStyle name="40% - Accent6 8 5 9" xfId="32666" xr:uid="{00000000-0005-0000-0000-0000BF710000}"/>
    <cellStyle name="40% - Accent6 8 5 9 2" xfId="32667" xr:uid="{00000000-0005-0000-0000-0000C0710000}"/>
    <cellStyle name="40% - Accent6 8 5 9 3" xfId="32668" xr:uid="{00000000-0005-0000-0000-0000C1710000}"/>
    <cellStyle name="40% - Accent6 8 5 9 4" xfId="32669" xr:uid="{00000000-0005-0000-0000-0000C2710000}"/>
    <cellStyle name="40% - Accent6 8 6" xfId="4408" xr:uid="{00000000-0005-0000-0000-0000C3710000}"/>
    <cellStyle name="40% - Accent6 9" xfId="681" xr:uid="{00000000-0005-0000-0000-0000C4710000}"/>
    <cellStyle name="40% - Accent6 9 2" xfId="682" xr:uid="{00000000-0005-0000-0000-0000C5710000}"/>
    <cellStyle name="40% - Accent6 9 2 10" xfId="32671" xr:uid="{00000000-0005-0000-0000-0000C6710000}"/>
    <cellStyle name="40% - Accent6 9 2 10 2" xfId="32672" xr:uid="{00000000-0005-0000-0000-0000C7710000}"/>
    <cellStyle name="40% - Accent6 9 2 11" xfId="32673" xr:uid="{00000000-0005-0000-0000-0000C8710000}"/>
    <cellStyle name="40% - Accent6 9 2 12" xfId="32674" xr:uid="{00000000-0005-0000-0000-0000C9710000}"/>
    <cellStyle name="40% - Accent6 9 2 13" xfId="32675" xr:uid="{00000000-0005-0000-0000-0000CA710000}"/>
    <cellStyle name="40% - Accent6 9 2 14" xfId="32676" xr:uid="{00000000-0005-0000-0000-0000CB710000}"/>
    <cellStyle name="40% - Accent6 9 2 15" xfId="32670" xr:uid="{00000000-0005-0000-0000-0000CC710000}"/>
    <cellStyle name="40% - Accent6 9 2 16" xfId="4422" xr:uid="{00000000-0005-0000-0000-0000CD710000}"/>
    <cellStyle name="40% - Accent6 9 2 2" xfId="683" xr:uid="{00000000-0005-0000-0000-0000CE710000}"/>
    <cellStyle name="40% - Accent6 9 2 2 10" xfId="32678" xr:uid="{00000000-0005-0000-0000-0000CF710000}"/>
    <cellStyle name="40% - Accent6 9 2 2 11" xfId="32679" xr:uid="{00000000-0005-0000-0000-0000D0710000}"/>
    <cellStyle name="40% - Accent6 9 2 2 12" xfId="32680" xr:uid="{00000000-0005-0000-0000-0000D1710000}"/>
    <cellStyle name="40% - Accent6 9 2 2 13" xfId="32677" xr:uid="{00000000-0005-0000-0000-0000D2710000}"/>
    <cellStyle name="40% - Accent6 9 2 2 14" xfId="4423" xr:uid="{00000000-0005-0000-0000-0000D3710000}"/>
    <cellStyle name="40% - Accent6 9 2 2 2" xfId="2879" xr:uid="{00000000-0005-0000-0000-0000D4710000}"/>
    <cellStyle name="40% - Accent6 9 2 2 2 2" xfId="32682" xr:uid="{00000000-0005-0000-0000-0000D5710000}"/>
    <cellStyle name="40% - Accent6 9 2 2 2 2 2" xfId="32683" xr:uid="{00000000-0005-0000-0000-0000D6710000}"/>
    <cellStyle name="40% - Accent6 9 2 2 2 2 2 2" xfId="32684" xr:uid="{00000000-0005-0000-0000-0000D7710000}"/>
    <cellStyle name="40% - Accent6 9 2 2 2 2 2 3" xfId="32685" xr:uid="{00000000-0005-0000-0000-0000D8710000}"/>
    <cellStyle name="40% - Accent6 9 2 2 2 2 3" xfId="32686" xr:uid="{00000000-0005-0000-0000-0000D9710000}"/>
    <cellStyle name="40% - Accent6 9 2 2 2 2 3 2" xfId="32687" xr:uid="{00000000-0005-0000-0000-0000DA710000}"/>
    <cellStyle name="40% - Accent6 9 2 2 2 2 4" xfId="32688" xr:uid="{00000000-0005-0000-0000-0000DB710000}"/>
    <cellStyle name="40% - Accent6 9 2 2 2 2 5" xfId="32689" xr:uid="{00000000-0005-0000-0000-0000DC710000}"/>
    <cellStyle name="40% - Accent6 9 2 2 2 2 6" xfId="32690" xr:uid="{00000000-0005-0000-0000-0000DD710000}"/>
    <cellStyle name="40% - Accent6 9 2 2 2 3" xfId="32691" xr:uid="{00000000-0005-0000-0000-0000DE710000}"/>
    <cellStyle name="40% - Accent6 9 2 2 2 3 2" xfId="32692" xr:uid="{00000000-0005-0000-0000-0000DF710000}"/>
    <cellStyle name="40% - Accent6 9 2 2 2 3 3" xfId="32693" xr:uid="{00000000-0005-0000-0000-0000E0710000}"/>
    <cellStyle name="40% - Accent6 9 2 2 2 3 4" xfId="32694" xr:uid="{00000000-0005-0000-0000-0000E1710000}"/>
    <cellStyle name="40% - Accent6 9 2 2 2 4" xfId="32695" xr:uid="{00000000-0005-0000-0000-0000E2710000}"/>
    <cellStyle name="40% - Accent6 9 2 2 2 4 2" xfId="32696" xr:uid="{00000000-0005-0000-0000-0000E3710000}"/>
    <cellStyle name="40% - Accent6 9 2 2 2 5" xfId="32697" xr:uid="{00000000-0005-0000-0000-0000E4710000}"/>
    <cellStyle name="40% - Accent6 9 2 2 2 5 2" xfId="32698" xr:uid="{00000000-0005-0000-0000-0000E5710000}"/>
    <cellStyle name="40% - Accent6 9 2 2 2 6" xfId="32699" xr:uid="{00000000-0005-0000-0000-0000E6710000}"/>
    <cellStyle name="40% - Accent6 9 2 2 2 7" xfId="32700" xr:uid="{00000000-0005-0000-0000-0000E7710000}"/>
    <cellStyle name="40% - Accent6 9 2 2 2 8" xfId="32681" xr:uid="{00000000-0005-0000-0000-0000E8710000}"/>
    <cellStyle name="40% - Accent6 9 2 2 2 9" xfId="6213" xr:uid="{00000000-0005-0000-0000-0000E9710000}"/>
    <cellStyle name="40% - Accent6 9 2 2 3" xfId="3257" xr:uid="{00000000-0005-0000-0000-0000EA710000}"/>
    <cellStyle name="40% - Accent6 9 2 2 3 2" xfId="32702" xr:uid="{00000000-0005-0000-0000-0000EB710000}"/>
    <cellStyle name="40% - Accent6 9 2 2 3 2 2" xfId="32703" xr:uid="{00000000-0005-0000-0000-0000EC710000}"/>
    <cellStyle name="40% - Accent6 9 2 2 3 2 2 2" xfId="32704" xr:uid="{00000000-0005-0000-0000-0000ED710000}"/>
    <cellStyle name="40% - Accent6 9 2 2 3 2 2 3" xfId="32705" xr:uid="{00000000-0005-0000-0000-0000EE710000}"/>
    <cellStyle name="40% - Accent6 9 2 2 3 2 3" xfId="32706" xr:uid="{00000000-0005-0000-0000-0000EF710000}"/>
    <cellStyle name="40% - Accent6 9 2 2 3 2 3 2" xfId="32707" xr:uid="{00000000-0005-0000-0000-0000F0710000}"/>
    <cellStyle name="40% - Accent6 9 2 2 3 2 4" xfId="32708" xr:uid="{00000000-0005-0000-0000-0000F1710000}"/>
    <cellStyle name="40% - Accent6 9 2 2 3 2 5" xfId="32709" xr:uid="{00000000-0005-0000-0000-0000F2710000}"/>
    <cellStyle name="40% - Accent6 9 2 2 3 2 6" xfId="32710" xr:uid="{00000000-0005-0000-0000-0000F3710000}"/>
    <cellStyle name="40% - Accent6 9 2 2 3 3" xfId="32711" xr:uid="{00000000-0005-0000-0000-0000F4710000}"/>
    <cellStyle name="40% - Accent6 9 2 2 3 3 2" xfId="32712" xr:uid="{00000000-0005-0000-0000-0000F5710000}"/>
    <cellStyle name="40% - Accent6 9 2 2 3 3 3" xfId="32713" xr:uid="{00000000-0005-0000-0000-0000F6710000}"/>
    <cellStyle name="40% - Accent6 9 2 2 3 3 4" xfId="32714" xr:uid="{00000000-0005-0000-0000-0000F7710000}"/>
    <cellStyle name="40% - Accent6 9 2 2 3 4" xfId="32715" xr:uid="{00000000-0005-0000-0000-0000F8710000}"/>
    <cellStyle name="40% - Accent6 9 2 2 3 4 2" xfId="32716" xr:uid="{00000000-0005-0000-0000-0000F9710000}"/>
    <cellStyle name="40% - Accent6 9 2 2 3 5" xfId="32717" xr:uid="{00000000-0005-0000-0000-0000FA710000}"/>
    <cellStyle name="40% - Accent6 9 2 2 3 5 2" xfId="32718" xr:uid="{00000000-0005-0000-0000-0000FB710000}"/>
    <cellStyle name="40% - Accent6 9 2 2 3 6" xfId="32719" xr:uid="{00000000-0005-0000-0000-0000FC710000}"/>
    <cellStyle name="40% - Accent6 9 2 2 3 7" xfId="32720" xr:uid="{00000000-0005-0000-0000-0000FD710000}"/>
    <cellStyle name="40% - Accent6 9 2 2 3 8" xfId="32701" xr:uid="{00000000-0005-0000-0000-0000FE710000}"/>
    <cellStyle name="40% - Accent6 9 2 2 3 9" xfId="6587" xr:uid="{00000000-0005-0000-0000-0000FF710000}"/>
    <cellStyle name="40% - Accent6 9 2 2 4" xfId="2569" xr:uid="{00000000-0005-0000-0000-000000720000}"/>
    <cellStyle name="40% - Accent6 9 2 2 4 2" xfId="32722" xr:uid="{00000000-0005-0000-0000-000001720000}"/>
    <cellStyle name="40% - Accent6 9 2 2 4 2 2" xfId="32723" xr:uid="{00000000-0005-0000-0000-000002720000}"/>
    <cellStyle name="40% - Accent6 9 2 2 4 2 3" xfId="32724" xr:uid="{00000000-0005-0000-0000-000003720000}"/>
    <cellStyle name="40% - Accent6 9 2 2 4 2 4" xfId="32725" xr:uid="{00000000-0005-0000-0000-000004720000}"/>
    <cellStyle name="40% - Accent6 9 2 2 4 2 5" xfId="32726" xr:uid="{00000000-0005-0000-0000-000005720000}"/>
    <cellStyle name="40% - Accent6 9 2 2 4 3" xfId="32727" xr:uid="{00000000-0005-0000-0000-000006720000}"/>
    <cellStyle name="40% - Accent6 9 2 2 4 3 2" xfId="32728" xr:uid="{00000000-0005-0000-0000-000007720000}"/>
    <cellStyle name="40% - Accent6 9 2 2 4 3 3" xfId="32729" xr:uid="{00000000-0005-0000-0000-000008720000}"/>
    <cellStyle name="40% - Accent6 9 2 2 4 3 4" xfId="32730" xr:uid="{00000000-0005-0000-0000-000009720000}"/>
    <cellStyle name="40% - Accent6 9 2 2 4 4" xfId="32731" xr:uid="{00000000-0005-0000-0000-00000A720000}"/>
    <cellStyle name="40% - Accent6 9 2 2 4 4 2" xfId="32732" xr:uid="{00000000-0005-0000-0000-00000B720000}"/>
    <cellStyle name="40% - Accent6 9 2 2 4 5" xfId="32733" xr:uid="{00000000-0005-0000-0000-00000C720000}"/>
    <cellStyle name="40% - Accent6 9 2 2 4 6" xfId="32734" xr:uid="{00000000-0005-0000-0000-00000D720000}"/>
    <cellStyle name="40% - Accent6 9 2 2 4 7" xfId="32735" xr:uid="{00000000-0005-0000-0000-00000E720000}"/>
    <cellStyle name="40% - Accent6 9 2 2 4 8" xfId="32721" xr:uid="{00000000-0005-0000-0000-00000F720000}"/>
    <cellStyle name="40% - Accent6 9 2 2 4 9" xfId="5935" xr:uid="{00000000-0005-0000-0000-000010720000}"/>
    <cellStyle name="40% - Accent6 9 2 2 5" xfId="32736" xr:uid="{00000000-0005-0000-0000-000011720000}"/>
    <cellStyle name="40% - Accent6 9 2 2 5 2" xfId="32737" xr:uid="{00000000-0005-0000-0000-000012720000}"/>
    <cellStyle name="40% - Accent6 9 2 2 5 2 2" xfId="32738" xr:uid="{00000000-0005-0000-0000-000013720000}"/>
    <cellStyle name="40% - Accent6 9 2 2 5 2 3" xfId="32739" xr:uid="{00000000-0005-0000-0000-000014720000}"/>
    <cellStyle name="40% - Accent6 9 2 2 5 2 4" xfId="32740" xr:uid="{00000000-0005-0000-0000-000015720000}"/>
    <cellStyle name="40% - Accent6 9 2 2 5 3" xfId="32741" xr:uid="{00000000-0005-0000-0000-000016720000}"/>
    <cellStyle name="40% - Accent6 9 2 2 5 3 2" xfId="32742" xr:uid="{00000000-0005-0000-0000-000017720000}"/>
    <cellStyle name="40% - Accent6 9 2 2 5 4" xfId="32743" xr:uid="{00000000-0005-0000-0000-000018720000}"/>
    <cellStyle name="40% - Accent6 9 2 2 5 5" xfId="32744" xr:uid="{00000000-0005-0000-0000-000019720000}"/>
    <cellStyle name="40% - Accent6 9 2 2 5 6" xfId="32745" xr:uid="{00000000-0005-0000-0000-00001A720000}"/>
    <cellStyle name="40% - Accent6 9 2 2 6" xfId="32746" xr:uid="{00000000-0005-0000-0000-00001B720000}"/>
    <cellStyle name="40% - Accent6 9 2 2 6 2" xfId="32747" xr:uid="{00000000-0005-0000-0000-00001C720000}"/>
    <cellStyle name="40% - Accent6 9 2 2 6 2 2" xfId="32748" xr:uid="{00000000-0005-0000-0000-00001D720000}"/>
    <cellStyle name="40% - Accent6 9 2 2 6 3" xfId="32749" xr:uid="{00000000-0005-0000-0000-00001E720000}"/>
    <cellStyle name="40% - Accent6 9 2 2 6 3 2" xfId="32750" xr:uid="{00000000-0005-0000-0000-00001F720000}"/>
    <cellStyle name="40% - Accent6 9 2 2 6 4" xfId="32751" xr:uid="{00000000-0005-0000-0000-000020720000}"/>
    <cellStyle name="40% - Accent6 9 2 2 7" xfId="32752" xr:uid="{00000000-0005-0000-0000-000021720000}"/>
    <cellStyle name="40% - Accent6 9 2 2 7 2" xfId="32753" xr:uid="{00000000-0005-0000-0000-000022720000}"/>
    <cellStyle name="40% - Accent6 9 2 2 7 3" xfId="32754" xr:uid="{00000000-0005-0000-0000-000023720000}"/>
    <cellStyle name="40% - Accent6 9 2 2 7 4" xfId="32755" xr:uid="{00000000-0005-0000-0000-000024720000}"/>
    <cellStyle name="40% - Accent6 9 2 2 8" xfId="32756" xr:uid="{00000000-0005-0000-0000-000025720000}"/>
    <cellStyle name="40% - Accent6 9 2 2 8 2" xfId="32757" xr:uid="{00000000-0005-0000-0000-000026720000}"/>
    <cellStyle name="40% - Accent6 9 2 2 9" xfId="32758" xr:uid="{00000000-0005-0000-0000-000027720000}"/>
    <cellStyle name="40% - Accent6 9 2 3" xfId="684" xr:uid="{00000000-0005-0000-0000-000028720000}"/>
    <cellStyle name="40% - Accent6 9 2 3 10" xfId="32760" xr:uid="{00000000-0005-0000-0000-000029720000}"/>
    <cellStyle name="40% - Accent6 9 2 3 11" xfId="32761" xr:uid="{00000000-0005-0000-0000-00002A720000}"/>
    <cellStyle name="40% - Accent6 9 2 3 12" xfId="32762" xr:uid="{00000000-0005-0000-0000-00002B720000}"/>
    <cellStyle name="40% - Accent6 9 2 3 13" xfId="32759" xr:uid="{00000000-0005-0000-0000-00002C720000}"/>
    <cellStyle name="40% - Accent6 9 2 3 14" xfId="4424" xr:uid="{00000000-0005-0000-0000-00002D720000}"/>
    <cellStyle name="40% - Accent6 9 2 3 2" xfId="2971" xr:uid="{00000000-0005-0000-0000-00002E720000}"/>
    <cellStyle name="40% - Accent6 9 2 3 2 2" xfId="32764" xr:uid="{00000000-0005-0000-0000-00002F720000}"/>
    <cellStyle name="40% - Accent6 9 2 3 2 2 2" xfId="32765" xr:uid="{00000000-0005-0000-0000-000030720000}"/>
    <cellStyle name="40% - Accent6 9 2 3 2 2 2 2" xfId="32766" xr:uid="{00000000-0005-0000-0000-000031720000}"/>
    <cellStyle name="40% - Accent6 9 2 3 2 2 2 3" xfId="32767" xr:uid="{00000000-0005-0000-0000-000032720000}"/>
    <cellStyle name="40% - Accent6 9 2 3 2 2 3" xfId="32768" xr:uid="{00000000-0005-0000-0000-000033720000}"/>
    <cellStyle name="40% - Accent6 9 2 3 2 2 3 2" xfId="32769" xr:uid="{00000000-0005-0000-0000-000034720000}"/>
    <cellStyle name="40% - Accent6 9 2 3 2 2 4" xfId="32770" xr:uid="{00000000-0005-0000-0000-000035720000}"/>
    <cellStyle name="40% - Accent6 9 2 3 2 2 5" xfId="32771" xr:uid="{00000000-0005-0000-0000-000036720000}"/>
    <cellStyle name="40% - Accent6 9 2 3 2 2 6" xfId="32772" xr:uid="{00000000-0005-0000-0000-000037720000}"/>
    <cellStyle name="40% - Accent6 9 2 3 2 3" xfId="32773" xr:uid="{00000000-0005-0000-0000-000038720000}"/>
    <cellStyle name="40% - Accent6 9 2 3 2 3 2" xfId="32774" xr:uid="{00000000-0005-0000-0000-000039720000}"/>
    <cellStyle name="40% - Accent6 9 2 3 2 3 3" xfId="32775" xr:uid="{00000000-0005-0000-0000-00003A720000}"/>
    <cellStyle name="40% - Accent6 9 2 3 2 3 4" xfId="32776" xr:uid="{00000000-0005-0000-0000-00003B720000}"/>
    <cellStyle name="40% - Accent6 9 2 3 2 4" xfId="32777" xr:uid="{00000000-0005-0000-0000-00003C720000}"/>
    <cellStyle name="40% - Accent6 9 2 3 2 4 2" xfId="32778" xr:uid="{00000000-0005-0000-0000-00003D720000}"/>
    <cellStyle name="40% - Accent6 9 2 3 2 5" xfId="32779" xr:uid="{00000000-0005-0000-0000-00003E720000}"/>
    <cellStyle name="40% - Accent6 9 2 3 2 5 2" xfId="32780" xr:uid="{00000000-0005-0000-0000-00003F720000}"/>
    <cellStyle name="40% - Accent6 9 2 3 2 6" xfId="32781" xr:uid="{00000000-0005-0000-0000-000040720000}"/>
    <cellStyle name="40% - Accent6 9 2 3 2 7" xfId="32782" xr:uid="{00000000-0005-0000-0000-000041720000}"/>
    <cellStyle name="40% - Accent6 9 2 3 2 8" xfId="32763" xr:uid="{00000000-0005-0000-0000-000042720000}"/>
    <cellStyle name="40% - Accent6 9 2 3 2 9" xfId="6305" xr:uid="{00000000-0005-0000-0000-000043720000}"/>
    <cellStyle name="40% - Accent6 9 2 3 3" xfId="3349" xr:uid="{00000000-0005-0000-0000-000044720000}"/>
    <cellStyle name="40% - Accent6 9 2 3 3 2" xfId="32784" xr:uid="{00000000-0005-0000-0000-000045720000}"/>
    <cellStyle name="40% - Accent6 9 2 3 3 2 2" xfId="32785" xr:uid="{00000000-0005-0000-0000-000046720000}"/>
    <cellStyle name="40% - Accent6 9 2 3 3 2 2 2" xfId="32786" xr:uid="{00000000-0005-0000-0000-000047720000}"/>
    <cellStyle name="40% - Accent6 9 2 3 3 2 2 3" xfId="32787" xr:uid="{00000000-0005-0000-0000-000048720000}"/>
    <cellStyle name="40% - Accent6 9 2 3 3 2 3" xfId="32788" xr:uid="{00000000-0005-0000-0000-000049720000}"/>
    <cellStyle name="40% - Accent6 9 2 3 3 2 3 2" xfId="32789" xr:uid="{00000000-0005-0000-0000-00004A720000}"/>
    <cellStyle name="40% - Accent6 9 2 3 3 2 4" xfId="32790" xr:uid="{00000000-0005-0000-0000-00004B720000}"/>
    <cellStyle name="40% - Accent6 9 2 3 3 2 5" xfId="32791" xr:uid="{00000000-0005-0000-0000-00004C720000}"/>
    <cellStyle name="40% - Accent6 9 2 3 3 2 6" xfId="32792" xr:uid="{00000000-0005-0000-0000-00004D720000}"/>
    <cellStyle name="40% - Accent6 9 2 3 3 3" xfId="32793" xr:uid="{00000000-0005-0000-0000-00004E720000}"/>
    <cellStyle name="40% - Accent6 9 2 3 3 3 2" xfId="32794" xr:uid="{00000000-0005-0000-0000-00004F720000}"/>
    <cellStyle name="40% - Accent6 9 2 3 3 3 3" xfId="32795" xr:uid="{00000000-0005-0000-0000-000050720000}"/>
    <cellStyle name="40% - Accent6 9 2 3 3 3 4" xfId="32796" xr:uid="{00000000-0005-0000-0000-000051720000}"/>
    <cellStyle name="40% - Accent6 9 2 3 3 4" xfId="32797" xr:uid="{00000000-0005-0000-0000-000052720000}"/>
    <cellStyle name="40% - Accent6 9 2 3 3 4 2" xfId="32798" xr:uid="{00000000-0005-0000-0000-000053720000}"/>
    <cellStyle name="40% - Accent6 9 2 3 3 5" xfId="32799" xr:uid="{00000000-0005-0000-0000-000054720000}"/>
    <cellStyle name="40% - Accent6 9 2 3 3 5 2" xfId="32800" xr:uid="{00000000-0005-0000-0000-000055720000}"/>
    <cellStyle name="40% - Accent6 9 2 3 3 6" xfId="32801" xr:uid="{00000000-0005-0000-0000-000056720000}"/>
    <cellStyle name="40% - Accent6 9 2 3 3 7" xfId="32802" xr:uid="{00000000-0005-0000-0000-000057720000}"/>
    <cellStyle name="40% - Accent6 9 2 3 3 8" xfId="32783" xr:uid="{00000000-0005-0000-0000-000058720000}"/>
    <cellStyle name="40% - Accent6 9 2 3 3 9" xfId="6679" xr:uid="{00000000-0005-0000-0000-000059720000}"/>
    <cellStyle name="40% - Accent6 9 2 3 4" xfId="2570" xr:uid="{00000000-0005-0000-0000-00005A720000}"/>
    <cellStyle name="40% - Accent6 9 2 3 4 2" xfId="32804" xr:uid="{00000000-0005-0000-0000-00005B720000}"/>
    <cellStyle name="40% - Accent6 9 2 3 4 2 2" xfId="32805" xr:uid="{00000000-0005-0000-0000-00005C720000}"/>
    <cellStyle name="40% - Accent6 9 2 3 4 2 3" xfId="32806" xr:uid="{00000000-0005-0000-0000-00005D720000}"/>
    <cellStyle name="40% - Accent6 9 2 3 4 2 4" xfId="32807" xr:uid="{00000000-0005-0000-0000-00005E720000}"/>
    <cellStyle name="40% - Accent6 9 2 3 4 2 5" xfId="32808" xr:uid="{00000000-0005-0000-0000-00005F720000}"/>
    <cellStyle name="40% - Accent6 9 2 3 4 3" xfId="32809" xr:uid="{00000000-0005-0000-0000-000060720000}"/>
    <cellStyle name="40% - Accent6 9 2 3 4 3 2" xfId="32810" xr:uid="{00000000-0005-0000-0000-000061720000}"/>
    <cellStyle name="40% - Accent6 9 2 3 4 3 3" xfId="32811" xr:uid="{00000000-0005-0000-0000-000062720000}"/>
    <cellStyle name="40% - Accent6 9 2 3 4 3 4" xfId="32812" xr:uid="{00000000-0005-0000-0000-000063720000}"/>
    <cellStyle name="40% - Accent6 9 2 3 4 4" xfId="32813" xr:uid="{00000000-0005-0000-0000-000064720000}"/>
    <cellStyle name="40% - Accent6 9 2 3 4 4 2" xfId="32814" xr:uid="{00000000-0005-0000-0000-000065720000}"/>
    <cellStyle name="40% - Accent6 9 2 3 4 5" xfId="32815" xr:uid="{00000000-0005-0000-0000-000066720000}"/>
    <cellStyle name="40% - Accent6 9 2 3 4 6" xfId="32816" xr:uid="{00000000-0005-0000-0000-000067720000}"/>
    <cellStyle name="40% - Accent6 9 2 3 4 7" xfId="32817" xr:uid="{00000000-0005-0000-0000-000068720000}"/>
    <cellStyle name="40% - Accent6 9 2 3 4 8" xfId="32803" xr:uid="{00000000-0005-0000-0000-000069720000}"/>
    <cellStyle name="40% - Accent6 9 2 3 4 9" xfId="5936" xr:uid="{00000000-0005-0000-0000-00006A720000}"/>
    <cellStyle name="40% - Accent6 9 2 3 5" xfId="32818" xr:uid="{00000000-0005-0000-0000-00006B720000}"/>
    <cellStyle name="40% - Accent6 9 2 3 5 2" xfId="32819" xr:uid="{00000000-0005-0000-0000-00006C720000}"/>
    <cellStyle name="40% - Accent6 9 2 3 5 2 2" xfId="32820" xr:uid="{00000000-0005-0000-0000-00006D720000}"/>
    <cellStyle name="40% - Accent6 9 2 3 5 2 3" xfId="32821" xr:uid="{00000000-0005-0000-0000-00006E720000}"/>
    <cellStyle name="40% - Accent6 9 2 3 5 2 4" xfId="32822" xr:uid="{00000000-0005-0000-0000-00006F720000}"/>
    <cellStyle name="40% - Accent6 9 2 3 5 3" xfId="32823" xr:uid="{00000000-0005-0000-0000-000070720000}"/>
    <cellStyle name="40% - Accent6 9 2 3 5 3 2" xfId="32824" xr:uid="{00000000-0005-0000-0000-000071720000}"/>
    <cellStyle name="40% - Accent6 9 2 3 5 4" xfId="32825" xr:uid="{00000000-0005-0000-0000-000072720000}"/>
    <cellStyle name="40% - Accent6 9 2 3 5 5" xfId="32826" xr:uid="{00000000-0005-0000-0000-000073720000}"/>
    <cellStyle name="40% - Accent6 9 2 3 5 6" xfId="32827" xr:uid="{00000000-0005-0000-0000-000074720000}"/>
    <cellStyle name="40% - Accent6 9 2 3 6" xfId="32828" xr:uid="{00000000-0005-0000-0000-000075720000}"/>
    <cellStyle name="40% - Accent6 9 2 3 6 2" xfId="32829" xr:uid="{00000000-0005-0000-0000-000076720000}"/>
    <cellStyle name="40% - Accent6 9 2 3 6 2 2" xfId="32830" xr:uid="{00000000-0005-0000-0000-000077720000}"/>
    <cellStyle name="40% - Accent6 9 2 3 6 3" xfId="32831" xr:uid="{00000000-0005-0000-0000-000078720000}"/>
    <cellStyle name="40% - Accent6 9 2 3 6 3 2" xfId="32832" xr:uid="{00000000-0005-0000-0000-000079720000}"/>
    <cellStyle name="40% - Accent6 9 2 3 6 4" xfId="32833" xr:uid="{00000000-0005-0000-0000-00007A720000}"/>
    <cellStyle name="40% - Accent6 9 2 3 7" xfId="32834" xr:uid="{00000000-0005-0000-0000-00007B720000}"/>
    <cellStyle name="40% - Accent6 9 2 3 7 2" xfId="32835" xr:uid="{00000000-0005-0000-0000-00007C720000}"/>
    <cellStyle name="40% - Accent6 9 2 3 7 3" xfId="32836" xr:uid="{00000000-0005-0000-0000-00007D720000}"/>
    <cellStyle name="40% - Accent6 9 2 3 7 4" xfId="32837" xr:uid="{00000000-0005-0000-0000-00007E720000}"/>
    <cellStyle name="40% - Accent6 9 2 3 8" xfId="32838" xr:uid="{00000000-0005-0000-0000-00007F720000}"/>
    <cellStyle name="40% - Accent6 9 2 3 8 2" xfId="32839" xr:uid="{00000000-0005-0000-0000-000080720000}"/>
    <cellStyle name="40% - Accent6 9 2 3 9" xfId="32840" xr:uid="{00000000-0005-0000-0000-000081720000}"/>
    <cellStyle name="40% - Accent6 9 2 4" xfId="2741" xr:uid="{00000000-0005-0000-0000-000082720000}"/>
    <cellStyle name="40% - Accent6 9 2 4 2" xfId="32842" xr:uid="{00000000-0005-0000-0000-000083720000}"/>
    <cellStyle name="40% - Accent6 9 2 4 2 2" xfId="32843" xr:uid="{00000000-0005-0000-0000-000084720000}"/>
    <cellStyle name="40% - Accent6 9 2 4 2 2 2" xfId="32844" xr:uid="{00000000-0005-0000-0000-000085720000}"/>
    <cellStyle name="40% - Accent6 9 2 4 2 2 3" xfId="32845" xr:uid="{00000000-0005-0000-0000-000086720000}"/>
    <cellStyle name="40% - Accent6 9 2 4 2 3" xfId="32846" xr:uid="{00000000-0005-0000-0000-000087720000}"/>
    <cellStyle name="40% - Accent6 9 2 4 2 3 2" xfId="32847" xr:uid="{00000000-0005-0000-0000-000088720000}"/>
    <cellStyle name="40% - Accent6 9 2 4 2 4" xfId="32848" xr:uid="{00000000-0005-0000-0000-000089720000}"/>
    <cellStyle name="40% - Accent6 9 2 4 2 5" xfId="32849" xr:uid="{00000000-0005-0000-0000-00008A720000}"/>
    <cellStyle name="40% - Accent6 9 2 4 2 6" xfId="32850" xr:uid="{00000000-0005-0000-0000-00008B720000}"/>
    <cellStyle name="40% - Accent6 9 2 4 3" xfId="32851" xr:uid="{00000000-0005-0000-0000-00008C720000}"/>
    <cellStyle name="40% - Accent6 9 2 4 3 2" xfId="32852" xr:uid="{00000000-0005-0000-0000-00008D720000}"/>
    <cellStyle name="40% - Accent6 9 2 4 3 3" xfId="32853" xr:uid="{00000000-0005-0000-0000-00008E720000}"/>
    <cellStyle name="40% - Accent6 9 2 4 3 4" xfId="32854" xr:uid="{00000000-0005-0000-0000-00008F720000}"/>
    <cellStyle name="40% - Accent6 9 2 4 4" xfId="32855" xr:uid="{00000000-0005-0000-0000-000090720000}"/>
    <cellStyle name="40% - Accent6 9 2 4 4 2" xfId="32856" xr:uid="{00000000-0005-0000-0000-000091720000}"/>
    <cellStyle name="40% - Accent6 9 2 4 5" xfId="32857" xr:uid="{00000000-0005-0000-0000-000092720000}"/>
    <cellStyle name="40% - Accent6 9 2 4 5 2" xfId="32858" xr:uid="{00000000-0005-0000-0000-000093720000}"/>
    <cellStyle name="40% - Accent6 9 2 4 6" xfId="32859" xr:uid="{00000000-0005-0000-0000-000094720000}"/>
    <cellStyle name="40% - Accent6 9 2 4 7" xfId="32860" xr:uid="{00000000-0005-0000-0000-000095720000}"/>
    <cellStyle name="40% - Accent6 9 2 4 8" xfId="32841" xr:uid="{00000000-0005-0000-0000-000096720000}"/>
    <cellStyle name="40% - Accent6 9 2 4 9" xfId="6075" xr:uid="{00000000-0005-0000-0000-000097720000}"/>
    <cellStyle name="40% - Accent6 9 2 5" xfId="3099" xr:uid="{00000000-0005-0000-0000-000098720000}"/>
    <cellStyle name="40% - Accent6 9 2 5 2" xfId="32862" xr:uid="{00000000-0005-0000-0000-000099720000}"/>
    <cellStyle name="40% - Accent6 9 2 5 2 2" xfId="32863" xr:uid="{00000000-0005-0000-0000-00009A720000}"/>
    <cellStyle name="40% - Accent6 9 2 5 2 2 2" xfId="32864" xr:uid="{00000000-0005-0000-0000-00009B720000}"/>
    <cellStyle name="40% - Accent6 9 2 5 2 2 3" xfId="32865" xr:uid="{00000000-0005-0000-0000-00009C720000}"/>
    <cellStyle name="40% - Accent6 9 2 5 2 3" xfId="32866" xr:uid="{00000000-0005-0000-0000-00009D720000}"/>
    <cellStyle name="40% - Accent6 9 2 5 2 3 2" xfId="32867" xr:uid="{00000000-0005-0000-0000-00009E720000}"/>
    <cellStyle name="40% - Accent6 9 2 5 2 4" xfId="32868" xr:uid="{00000000-0005-0000-0000-00009F720000}"/>
    <cellStyle name="40% - Accent6 9 2 5 2 5" xfId="32869" xr:uid="{00000000-0005-0000-0000-0000A0720000}"/>
    <cellStyle name="40% - Accent6 9 2 5 2 6" xfId="32870" xr:uid="{00000000-0005-0000-0000-0000A1720000}"/>
    <cellStyle name="40% - Accent6 9 2 5 3" xfId="32871" xr:uid="{00000000-0005-0000-0000-0000A2720000}"/>
    <cellStyle name="40% - Accent6 9 2 5 3 2" xfId="32872" xr:uid="{00000000-0005-0000-0000-0000A3720000}"/>
    <cellStyle name="40% - Accent6 9 2 5 3 3" xfId="32873" xr:uid="{00000000-0005-0000-0000-0000A4720000}"/>
    <cellStyle name="40% - Accent6 9 2 5 3 4" xfId="32874" xr:uid="{00000000-0005-0000-0000-0000A5720000}"/>
    <cellStyle name="40% - Accent6 9 2 5 4" xfId="32875" xr:uid="{00000000-0005-0000-0000-0000A6720000}"/>
    <cellStyle name="40% - Accent6 9 2 5 4 2" xfId="32876" xr:uid="{00000000-0005-0000-0000-0000A7720000}"/>
    <cellStyle name="40% - Accent6 9 2 5 5" xfId="32877" xr:uid="{00000000-0005-0000-0000-0000A8720000}"/>
    <cellStyle name="40% - Accent6 9 2 5 5 2" xfId="32878" xr:uid="{00000000-0005-0000-0000-0000A9720000}"/>
    <cellStyle name="40% - Accent6 9 2 5 6" xfId="32879" xr:uid="{00000000-0005-0000-0000-0000AA720000}"/>
    <cellStyle name="40% - Accent6 9 2 5 7" xfId="32880" xr:uid="{00000000-0005-0000-0000-0000AB720000}"/>
    <cellStyle name="40% - Accent6 9 2 5 8" xfId="32861" xr:uid="{00000000-0005-0000-0000-0000AC720000}"/>
    <cellStyle name="40% - Accent6 9 2 5 9" xfId="6429" xr:uid="{00000000-0005-0000-0000-0000AD720000}"/>
    <cellStyle name="40% - Accent6 9 2 6" xfId="2568" xr:uid="{00000000-0005-0000-0000-0000AE720000}"/>
    <cellStyle name="40% - Accent6 9 2 6 2" xfId="32882" xr:uid="{00000000-0005-0000-0000-0000AF720000}"/>
    <cellStyle name="40% - Accent6 9 2 6 2 2" xfId="32883" xr:uid="{00000000-0005-0000-0000-0000B0720000}"/>
    <cellStyle name="40% - Accent6 9 2 6 2 3" xfId="32884" xr:uid="{00000000-0005-0000-0000-0000B1720000}"/>
    <cellStyle name="40% - Accent6 9 2 6 2 4" xfId="32885" xr:uid="{00000000-0005-0000-0000-0000B2720000}"/>
    <cellStyle name="40% - Accent6 9 2 6 2 5" xfId="32886" xr:uid="{00000000-0005-0000-0000-0000B3720000}"/>
    <cellStyle name="40% - Accent6 9 2 6 3" xfId="32887" xr:uid="{00000000-0005-0000-0000-0000B4720000}"/>
    <cellStyle name="40% - Accent6 9 2 6 3 2" xfId="32888" xr:uid="{00000000-0005-0000-0000-0000B5720000}"/>
    <cellStyle name="40% - Accent6 9 2 6 3 3" xfId="32889" xr:uid="{00000000-0005-0000-0000-0000B6720000}"/>
    <cellStyle name="40% - Accent6 9 2 6 3 4" xfId="32890" xr:uid="{00000000-0005-0000-0000-0000B7720000}"/>
    <cellStyle name="40% - Accent6 9 2 6 4" xfId="32891" xr:uid="{00000000-0005-0000-0000-0000B8720000}"/>
    <cellStyle name="40% - Accent6 9 2 6 4 2" xfId="32892" xr:uid="{00000000-0005-0000-0000-0000B9720000}"/>
    <cellStyle name="40% - Accent6 9 2 6 5" xfId="32893" xr:uid="{00000000-0005-0000-0000-0000BA720000}"/>
    <cellStyle name="40% - Accent6 9 2 6 6" xfId="32894" xr:uid="{00000000-0005-0000-0000-0000BB720000}"/>
    <cellStyle name="40% - Accent6 9 2 6 7" xfId="32895" xr:uid="{00000000-0005-0000-0000-0000BC720000}"/>
    <cellStyle name="40% - Accent6 9 2 6 8" xfId="32881" xr:uid="{00000000-0005-0000-0000-0000BD720000}"/>
    <cellStyle name="40% - Accent6 9 2 6 9" xfId="5934" xr:uid="{00000000-0005-0000-0000-0000BE720000}"/>
    <cellStyle name="40% - Accent6 9 2 7" xfId="32896" xr:uid="{00000000-0005-0000-0000-0000BF720000}"/>
    <cellStyle name="40% - Accent6 9 2 7 2" xfId="32897" xr:uid="{00000000-0005-0000-0000-0000C0720000}"/>
    <cellStyle name="40% - Accent6 9 2 7 2 2" xfId="32898" xr:uid="{00000000-0005-0000-0000-0000C1720000}"/>
    <cellStyle name="40% - Accent6 9 2 7 2 3" xfId="32899" xr:uid="{00000000-0005-0000-0000-0000C2720000}"/>
    <cellStyle name="40% - Accent6 9 2 7 2 4" xfId="32900" xr:uid="{00000000-0005-0000-0000-0000C3720000}"/>
    <cellStyle name="40% - Accent6 9 2 7 3" xfId="32901" xr:uid="{00000000-0005-0000-0000-0000C4720000}"/>
    <cellStyle name="40% - Accent6 9 2 7 3 2" xfId="32902" xr:uid="{00000000-0005-0000-0000-0000C5720000}"/>
    <cellStyle name="40% - Accent6 9 2 7 4" xfId="32903" xr:uid="{00000000-0005-0000-0000-0000C6720000}"/>
    <cellStyle name="40% - Accent6 9 2 7 5" xfId="32904" xr:uid="{00000000-0005-0000-0000-0000C7720000}"/>
    <cellStyle name="40% - Accent6 9 2 7 6" xfId="32905" xr:uid="{00000000-0005-0000-0000-0000C8720000}"/>
    <cellStyle name="40% - Accent6 9 2 8" xfId="32906" xr:uid="{00000000-0005-0000-0000-0000C9720000}"/>
    <cellStyle name="40% - Accent6 9 2 8 2" xfId="32907" xr:uid="{00000000-0005-0000-0000-0000CA720000}"/>
    <cellStyle name="40% - Accent6 9 2 8 2 2" xfId="32908" xr:uid="{00000000-0005-0000-0000-0000CB720000}"/>
    <cellStyle name="40% - Accent6 9 2 8 3" xfId="32909" xr:uid="{00000000-0005-0000-0000-0000CC720000}"/>
    <cellStyle name="40% - Accent6 9 2 8 3 2" xfId="32910" xr:uid="{00000000-0005-0000-0000-0000CD720000}"/>
    <cellStyle name="40% - Accent6 9 2 8 4" xfId="32911" xr:uid="{00000000-0005-0000-0000-0000CE720000}"/>
    <cellStyle name="40% - Accent6 9 2 9" xfId="32912" xr:uid="{00000000-0005-0000-0000-0000CF720000}"/>
    <cellStyle name="40% - Accent6 9 2 9 2" xfId="32913" xr:uid="{00000000-0005-0000-0000-0000D0720000}"/>
    <cellStyle name="40% - Accent6 9 2 9 3" xfId="32914" xr:uid="{00000000-0005-0000-0000-0000D1720000}"/>
    <cellStyle name="40% - Accent6 9 2 9 4" xfId="32915" xr:uid="{00000000-0005-0000-0000-0000D2720000}"/>
    <cellStyle name="40% - Accent6 9 3" xfId="685" xr:uid="{00000000-0005-0000-0000-0000D3720000}"/>
    <cellStyle name="40% - Accent6 9 3 10" xfId="32917" xr:uid="{00000000-0005-0000-0000-0000D4720000}"/>
    <cellStyle name="40% - Accent6 9 3 10 2" xfId="32918" xr:uid="{00000000-0005-0000-0000-0000D5720000}"/>
    <cellStyle name="40% - Accent6 9 3 11" xfId="32919" xr:uid="{00000000-0005-0000-0000-0000D6720000}"/>
    <cellStyle name="40% - Accent6 9 3 12" xfId="32920" xr:uid="{00000000-0005-0000-0000-0000D7720000}"/>
    <cellStyle name="40% - Accent6 9 3 13" xfId="32921" xr:uid="{00000000-0005-0000-0000-0000D8720000}"/>
    <cellStyle name="40% - Accent6 9 3 14" xfId="32922" xr:uid="{00000000-0005-0000-0000-0000D9720000}"/>
    <cellStyle name="40% - Accent6 9 3 15" xfId="32916" xr:uid="{00000000-0005-0000-0000-0000DA720000}"/>
    <cellStyle name="40% - Accent6 9 3 16" xfId="4425" xr:uid="{00000000-0005-0000-0000-0000DB720000}"/>
    <cellStyle name="40% - Accent6 9 3 2" xfId="686" xr:uid="{00000000-0005-0000-0000-0000DC720000}"/>
    <cellStyle name="40% - Accent6 9 3 2 10" xfId="32924" xr:uid="{00000000-0005-0000-0000-0000DD720000}"/>
    <cellStyle name="40% - Accent6 9 3 2 11" xfId="32925" xr:uid="{00000000-0005-0000-0000-0000DE720000}"/>
    <cellStyle name="40% - Accent6 9 3 2 12" xfId="32926" xr:uid="{00000000-0005-0000-0000-0000DF720000}"/>
    <cellStyle name="40% - Accent6 9 3 2 13" xfId="32923" xr:uid="{00000000-0005-0000-0000-0000E0720000}"/>
    <cellStyle name="40% - Accent6 9 3 2 14" xfId="4426" xr:uid="{00000000-0005-0000-0000-0000E1720000}"/>
    <cellStyle name="40% - Accent6 9 3 2 2" xfId="2905" xr:uid="{00000000-0005-0000-0000-0000E2720000}"/>
    <cellStyle name="40% - Accent6 9 3 2 2 2" xfId="32928" xr:uid="{00000000-0005-0000-0000-0000E3720000}"/>
    <cellStyle name="40% - Accent6 9 3 2 2 2 2" xfId="32929" xr:uid="{00000000-0005-0000-0000-0000E4720000}"/>
    <cellStyle name="40% - Accent6 9 3 2 2 2 2 2" xfId="32930" xr:uid="{00000000-0005-0000-0000-0000E5720000}"/>
    <cellStyle name="40% - Accent6 9 3 2 2 2 2 3" xfId="32931" xr:uid="{00000000-0005-0000-0000-0000E6720000}"/>
    <cellStyle name="40% - Accent6 9 3 2 2 2 3" xfId="32932" xr:uid="{00000000-0005-0000-0000-0000E7720000}"/>
    <cellStyle name="40% - Accent6 9 3 2 2 2 3 2" xfId="32933" xr:uid="{00000000-0005-0000-0000-0000E8720000}"/>
    <cellStyle name="40% - Accent6 9 3 2 2 2 4" xfId="32934" xr:uid="{00000000-0005-0000-0000-0000E9720000}"/>
    <cellStyle name="40% - Accent6 9 3 2 2 2 5" xfId="32935" xr:uid="{00000000-0005-0000-0000-0000EA720000}"/>
    <cellStyle name="40% - Accent6 9 3 2 2 2 6" xfId="32936" xr:uid="{00000000-0005-0000-0000-0000EB720000}"/>
    <cellStyle name="40% - Accent6 9 3 2 2 3" xfId="32937" xr:uid="{00000000-0005-0000-0000-0000EC720000}"/>
    <cellStyle name="40% - Accent6 9 3 2 2 3 2" xfId="32938" xr:uid="{00000000-0005-0000-0000-0000ED720000}"/>
    <cellStyle name="40% - Accent6 9 3 2 2 3 3" xfId="32939" xr:uid="{00000000-0005-0000-0000-0000EE720000}"/>
    <cellStyle name="40% - Accent6 9 3 2 2 3 4" xfId="32940" xr:uid="{00000000-0005-0000-0000-0000EF720000}"/>
    <cellStyle name="40% - Accent6 9 3 2 2 4" xfId="32941" xr:uid="{00000000-0005-0000-0000-0000F0720000}"/>
    <cellStyle name="40% - Accent6 9 3 2 2 4 2" xfId="32942" xr:uid="{00000000-0005-0000-0000-0000F1720000}"/>
    <cellStyle name="40% - Accent6 9 3 2 2 5" xfId="32943" xr:uid="{00000000-0005-0000-0000-0000F2720000}"/>
    <cellStyle name="40% - Accent6 9 3 2 2 5 2" xfId="32944" xr:uid="{00000000-0005-0000-0000-0000F3720000}"/>
    <cellStyle name="40% - Accent6 9 3 2 2 6" xfId="32945" xr:uid="{00000000-0005-0000-0000-0000F4720000}"/>
    <cellStyle name="40% - Accent6 9 3 2 2 7" xfId="32946" xr:uid="{00000000-0005-0000-0000-0000F5720000}"/>
    <cellStyle name="40% - Accent6 9 3 2 2 8" xfId="32927" xr:uid="{00000000-0005-0000-0000-0000F6720000}"/>
    <cellStyle name="40% - Accent6 9 3 2 2 9" xfId="6239" xr:uid="{00000000-0005-0000-0000-0000F7720000}"/>
    <cellStyle name="40% - Accent6 9 3 2 3" xfId="3283" xr:uid="{00000000-0005-0000-0000-0000F8720000}"/>
    <cellStyle name="40% - Accent6 9 3 2 3 2" xfId="32948" xr:uid="{00000000-0005-0000-0000-0000F9720000}"/>
    <cellStyle name="40% - Accent6 9 3 2 3 2 2" xfId="32949" xr:uid="{00000000-0005-0000-0000-0000FA720000}"/>
    <cellStyle name="40% - Accent6 9 3 2 3 2 2 2" xfId="32950" xr:uid="{00000000-0005-0000-0000-0000FB720000}"/>
    <cellStyle name="40% - Accent6 9 3 2 3 2 2 3" xfId="32951" xr:uid="{00000000-0005-0000-0000-0000FC720000}"/>
    <cellStyle name="40% - Accent6 9 3 2 3 2 3" xfId="32952" xr:uid="{00000000-0005-0000-0000-0000FD720000}"/>
    <cellStyle name="40% - Accent6 9 3 2 3 2 3 2" xfId="32953" xr:uid="{00000000-0005-0000-0000-0000FE720000}"/>
    <cellStyle name="40% - Accent6 9 3 2 3 2 4" xfId="32954" xr:uid="{00000000-0005-0000-0000-0000FF720000}"/>
    <cellStyle name="40% - Accent6 9 3 2 3 2 5" xfId="32955" xr:uid="{00000000-0005-0000-0000-000000730000}"/>
    <cellStyle name="40% - Accent6 9 3 2 3 2 6" xfId="32956" xr:uid="{00000000-0005-0000-0000-000001730000}"/>
    <cellStyle name="40% - Accent6 9 3 2 3 3" xfId="32957" xr:uid="{00000000-0005-0000-0000-000002730000}"/>
    <cellStyle name="40% - Accent6 9 3 2 3 3 2" xfId="32958" xr:uid="{00000000-0005-0000-0000-000003730000}"/>
    <cellStyle name="40% - Accent6 9 3 2 3 3 3" xfId="32959" xr:uid="{00000000-0005-0000-0000-000004730000}"/>
    <cellStyle name="40% - Accent6 9 3 2 3 3 4" xfId="32960" xr:uid="{00000000-0005-0000-0000-000005730000}"/>
    <cellStyle name="40% - Accent6 9 3 2 3 4" xfId="32961" xr:uid="{00000000-0005-0000-0000-000006730000}"/>
    <cellStyle name="40% - Accent6 9 3 2 3 4 2" xfId="32962" xr:uid="{00000000-0005-0000-0000-000007730000}"/>
    <cellStyle name="40% - Accent6 9 3 2 3 5" xfId="32963" xr:uid="{00000000-0005-0000-0000-000008730000}"/>
    <cellStyle name="40% - Accent6 9 3 2 3 5 2" xfId="32964" xr:uid="{00000000-0005-0000-0000-000009730000}"/>
    <cellStyle name="40% - Accent6 9 3 2 3 6" xfId="32965" xr:uid="{00000000-0005-0000-0000-00000A730000}"/>
    <cellStyle name="40% - Accent6 9 3 2 3 7" xfId="32966" xr:uid="{00000000-0005-0000-0000-00000B730000}"/>
    <cellStyle name="40% - Accent6 9 3 2 3 8" xfId="32947" xr:uid="{00000000-0005-0000-0000-00000C730000}"/>
    <cellStyle name="40% - Accent6 9 3 2 3 9" xfId="6613" xr:uid="{00000000-0005-0000-0000-00000D730000}"/>
    <cellStyle name="40% - Accent6 9 3 2 4" xfId="2572" xr:uid="{00000000-0005-0000-0000-00000E730000}"/>
    <cellStyle name="40% - Accent6 9 3 2 4 2" xfId="32968" xr:uid="{00000000-0005-0000-0000-00000F730000}"/>
    <cellStyle name="40% - Accent6 9 3 2 4 2 2" xfId="32969" xr:uid="{00000000-0005-0000-0000-000010730000}"/>
    <cellStyle name="40% - Accent6 9 3 2 4 2 3" xfId="32970" xr:uid="{00000000-0005-0000-0000-000011730000}"/>
    <cellStyle name="40% - Accent6 9 3 2 4 2 4" xfId="32971" xr:uid="{00000000-0005-0000-0000-000012730000}"/>
    <cellStyle name="40% - Accent6 9 3 2 4 2 5" xfId="32972" xr:uid="{00000000-0005-0000-0000-000013730000}"/>
    <cellStyle name="40% - Accent6 9 3 2 4 3" xfId="32973" xr:uid="{00000000-0005-0000-0000-000014730000}"/>
    <cellStyle name="40% - Accent6 9 3 2 4 3 2" xfId="32974" xr:uid="{00000000-0005-0000-0000-000015730000}"/>
    <cellStyle name="40% - Accent6 9 3 2 4 3 3" xfId="32975" xr:uid="{00000000-0005-0000-0000-000016730000}"/>
    <cellStyle name="40% - Accent6 9 3 2 4 3 4" xfId="32976" xr:uid="{00000000-0005-0000-0000-000017730000}"/>
    <cellStyle name="40% - Accent6 9 3 2 4 4" xfId="32977" xr:uid="{00000000-0005-0000-0000-000018730000}"/>
    <cellStyle name="40% - Accent6 9 3 2 4 4 2" xfId="32978" xr:uid="{00000000-0005-0000-0000-000019730000}"/>
    <cellStyle name="40% - Accent6 9 3 2 4 5" xfId="32979" xr:uid="{00000000-0005-0000-0000-00001A730000}"/>
    <cellStyle name="40% - Accent6 9 3 2 4 6" xfId="32980" xr:uid="{00000000-0005-0000-0000-00001B730000}"/>
    <cellStyle name="40% - Accent6 9 3 2 4 7" xfId="32981" xr:uid="{00000000-0005-0000-0000-00001C730000}"/>
    <cellStyle name="40% - Accent6 9 3 2 4 8" xfId="32967" xr:uid="{00000000-0005-0000-0000-00001D730000}"/>
    <cellStyle name="40% - Accent6 9 3 2 4 9" xfId="5938" xr:uid="{00000000-0005-0000-0000-00001E730000}"/>
    <cellStyle name="40% - Accent6 9 3 2 5" xfId="32982" xr:uid="{00000000-0005-0000-0000-00001F730000}"/>
    <cellStyle name="40% - Accent6 9 3 2 5 2" xfId="32983" xr:uid="{00000000-0005-0000-0000-000020730000}"/>
    <cellStyle name="40% - Accent6 9 3 2 5 2 2" xfId="32984" xr:uid="{00000000-0005-0000-0000-000021730000}"/>
    <cellStyle name="40% - Accent6 9 3 2 5 2 3" xfId="32985" xr:uid="{00000000-0005-0000-0000-000022730000}"/>
    <cellStyle name="40% - Accent6 9 3 2 5 2 4" xfId="32986" xr:uid="{00000000-0005-0000-0000-000023730000}"/>
    <cellStyle name="40% - Accent6 9 3 2 5 3" xfId="32987" xr:uid="{00000000-0005-0000-0000-000024730000}"/>
    <cellStyle name="40% - Accent6 9 3 2 5 3 2" xfId="32988" xr:uid="{00000000-0005-0000-0000-000025730000}"/>
    <cellStyle name="40% - Accent6 9 3 2 5 4" xfId="32989" xr:uid="{00000000-0005-0000-0000-000026730000}"/>
    <cellStyle name="40% - Accent6 9 3 2 5 5" xfId="32990" xr:uid="{00000000-0005-0000-0000-000027730000}"/>
    <cellStyle name="40% - Accent6 9 3 2 5 6" xfId="32991" xr:uid="{00000000-0005-0000-0000-000028730000}"/>
    <cellStyle name="40% - Accent6 9 3 2 6" xfId="32992" xr:uid="{00000000-0005-0000-0000-000029730000}"/>
    <cellStyle name="40% - Accent6 9 3 2 6 2" xfId="32993" xr:uid="{00000000-0005-0000-0000-00002A730000}"/>
    <cellStyle name="40% - Accent6 9 3 2 6 2 2" xfId="32994" xr:uid="{00000000-0005-0000-0000-00002B730000}"/>
    <cellStyle name="40% - Accent6 9 3 2 6 3" xfId="32995" xr:uid="{00000000-0005-0000-0000-00002C730000}"/>
    <cellStyle name="40% - Accent6 9 3 2 6 3 2" xfId="32996" xr:uid="{00000000-0005-0000-0000-00002D730000}"/>
    <cellStyle name="40% - Accent6 9 3 2 6 4" xfId="32997" xr:uid="{00000000-0005-0000-0000-00002E730000}"/>
    <cellStyle name="40% - Accent6 9 3 2 7" xfId="32998" xr:uid="{00000000-0005-0000-0000-00002F730000}"/>
    <cellStyle name="40% - Accent6 9 3 2 7 2" xfId="32999" xr:uid="{00000000-0005-0000-0000-000030730000}"/>
    <cellStyle name="40% - Accent6 9 3 2 7 3" xfId="33000" xr:uid="{00000000-0005-0000-0000-000031730000}"/>
    <cellStyle name="40% - Accent6 9 3 2 7 4" xfId="33001" xr:uid="{00000000-0005-0000-0000-000032730000}"/>
    <cellStyle name="40% - Accent6 9 3 2 8" xfId="33002" xr:uid="{00000000-0005-0000-0000-000033730000}"/>
    <cellStyle name="40% - Accent6 9 3 2 8 2" xfId="33003" xr:uid="{00000000-0005-0000-0000-000034730000}"/>
    <cellStyle name="40% - Accent6 9 3 2 9" xfId="33004" xr:uid="{00000000-0005-0000-0000-000035730000}"/>
    <cellStyle name="40% - Accent6 9 3 3" xfId="687" xr:uid="{00000000-0005-0000-0000-000036730000}"/>
    <cellStyle name="40% - Accent6 9 3 3 10" xfId="33006" xr:uid="{00000000-0005-0000-0000-000037730000}"/>
    <cellStyle name="40% - Accent6 9 3 3 11" xfId="33007" xr:uid="{00000000-0005-0000-0000-000038730000}"/>
    <cellStyle name="40% - Accent6 9 3 3 12" xfId="33008" xr:uid="{00000000-0005-0000-0000-000039730000}"/>
    <cellStyle name="40% - Accent6 9 3 3 13" xfId="33005" xr:uid="{00000000-0005-0000-0000-00003A730000}"/>
    <cellStyle name="40% - Accent6 9 3 3 14" xfId="4427" xr:uid="{00000000-0005-0000-0000-00003B730000}"/>
    <cellStyle name="40% - Accent6 9 3 3 2" xfId="2997" xr:uid="{00000000-0005-0000-0000-00003C730000}"/>
    <cellStyle name="40% - Accent6 9 3 3 2 2" xfId="33010" xr:uid="{00000000-0005-0000-0000-00003D730000}"/>
    <cellStyle name="40% - Accent6 9 3 3 2 2 2" xfId="33011" xr:uid="{00000000-0005-0000-0000-00003E730000}"/>
    <cellStyle name="40% - Accent6 9 3 3 2 2 2 2" xfId="33012" xr:uid="{00000000-0005-0000-0000-00003F730000}"/>
    <cellStyle name="40% - Accent6 9 3 3 2 2 2 3" xfId="33013" xr:uid="{00000000-0005-0000-0000-000040730000}"/>
    <cellStyle name="40% - Accent6 9 3 3 2 2 3" xfId="33014" xr:uid="{00000000-0005-0000-0000-000041730000}"/>
    <cellStyle name="40% - Accent6 9 3 3 2 2 3 2" xfId="33015" xr:uid="{00000000-0005-0000-0000-000042730000}"/>
    <cellStyle name="40% - Accent6 9 3 3 2 2 4" xfId="33016" xr:uid="{00000000-0005-0000-0000-000043730000}"/>
    <cellStyle name="40% - Accent6 9 3 3 2 2 5" xfId="33017" xr:uid="{00000000-0005-0000-0000-000044730000}"/>
    <cellStyle name="40% - Accent6 9 3 3 2 2 6" xfId="33018" xr:uid="{00000000-0005-0000-0000-000045730000}"/>
    <cellStyle name="40% - Accent6 9 3 3 2 3" xfId="33019" xr:uid="{00000000-0005-0000-0000-000046730000}"/>
    <cellStyle name="40% - Accent6 9 3 3 2 3 2" xfId="33020" xr:uid="{00000000-0005-0000-0000-000047730000}"/>
    <cellStyle name="40% - Accent6 9 3 3 2 3 3" xfId="33021" xr:uid="{00000000-0005-0000-0000-000048730000}"/>
    <cellStyle name="40% - Accent6 9 3 3 2 3 4" xfId="33022" xr:uid="{00000000-0005-0000-0000-000049730000}"/>
    <cellStyle name="40% - Accent6 9 3 3 2 4" xfId="33023" xr:uid="{00000000-0005-0000-0000-00004A730000}"/>
    <cellStyle name="40% - Accent6 9 3 3 2 4 2" xfId="33024" xr:uid="{00000000-0005-0000-0000-00004B730000}"/>
    <cellStyle name="40% - Accent6 9 3 3 2 5" xfId="33025" xr:uid="{00000000-0005-0000-0000-00004C730000}"/>
    <cellStyle name="40% - Accent6 9 3 3 2 5 2" xfId="33026" xr:uid="{00000000-0005-0000-0000-00004D730000}"/>
    <cellStyle name="40% - Accent6 9 3 3 2 6" xfId="33027" xr:uid="{00000000-0005-0000-0000-00004E730000}"/>
    <cellStyle name="40% - Accent6 9 3 3 2 7" xfId="33028" xr:uid="{00000000-0005-0000-0000-00004F730000}"/>
    <cellStyle name="40% - Accent6 9 3 3 2 8" xfId="33009" xr:uid="{00000000-0005-0000-0000-000050730000}"/>
    <cellStyle name="40% - Accent6 9 3 3 2 9" xfId="6331" xr:uid="{00000000-0005-0000-0000-000051730000}"/>
    <cellStyle name="40% - Accent6 9 3 3 3" xfId="3375" xr:uid="{00000000-0005-0000-0000-000052730000}"/>
    <cellStyle name="40% - Accent6 9 3 3 3 2" xfId="33030" xr:uid="{00000000-0005-0000-0000-000053730000}"/>
    <cellStyle name="40% - Accent6 9 3 3 3 2 2" xfId="33031" xr:uid="{00000000-0005-0000-0000-000054730000}"/>
    <cellStyle name="40% - Accent6 9 3 3 3 2 2 2" xfId="33032" xr:uid="{00000000-0005-0000-0000-000055730000}"/>
    <cellStyle name="40% - Accent6 9 3 3 3 2 2 3" xfId="33033" xr:uid="{00000000-0005-0000-0000-000056730000}"/>
    <cellStyle name="40% - Accent6 9 3 3 3 2 3" xfId="33034" xr:uid="{00000000-0005-0000-0000-000057730000}"/>
    <cellStyle name="40% - Accent6 9 3 3 3 2 3 2" xfId="33035" xr:uid="{00000000-0005-0000-0000-000058730000}"/>
    <cellStyle name="40% - Accent6 9 3 3 3 2 4" xfId="33036" xr:uid="{00000000-0005-0000-0000-000059730000}"/>
    <cellStyle name="40% - Accent6 9 3 3 3 2 5" xfId="33037" xr:uid="{00000000-0005-0000-0000-00005A730000}"/>
    <cellStyle name="40% - Accent6 9 3 3 3 2 6" xfId="33038" xr:uid="{00000000-0005-0000-0000-00005B730000}"/>
    <cellStyle name="40% - Accent6 9 3 3 3 3" xfId="33039" xr:uid="{00000000-0005-0000-0000-00005C730000}"/>
    <cellStyle name="40% - Accent6 9 3 3 3 3 2" xfId="33040" xr:uid="{00000000-0005-0000-0000-00005D730000}"/>
    <cellStyle name="40% - Accent6 9 3 3 3 3 3" xfId="33041" xr:uid="{00000000-0005-0000-0000-00005E730000}"/>
    <cellStyle name="40% - Accent6 9 3 3 3 3 4" xfId="33042" xr:uid="{00000000-0005-0000-0000-00005F730000}"/>
    <cellStyle name="40% - Accent6 9 3 3 3 4" xfId="33043" xr:uid="{00000000-0005-0000-0000-000060730000}"/>
    <cellStyle name="40% - Accent6 9 3 3 3 4 2" xfId="33044" xr:uid="{00000000-0005-0000-0000-000061730000}"/>
    <cellStyle name="40% - Accent6 9 3 3 3 5" xfId="33045" xr:uid="{00000000-0005-0000-0000-000062730000}"/>
    <cellStyle name="40% - Accent6 9 3 3 3 5 2" xfId="33046" xr:uid="{00000000-0005-0000-0000-000063730000}"/>
    <cellStyle name="40% - Accent6 9 3 3 3 6" xfId="33047" xr:uid="{00000000-0005-0000-0000-000064730000}"/>
    <cellStyle name="40% - Accent6 9 3 3 3 7" xfId="33048" xr:uid="{00000000-0005-0000-0000-000065730000}"/>
    <cellStyle name="40% - Accent6 9 3 3 3 8" xfId="33029" xr:uid="{00000000-0005-0000-0000-000066730000}"/>
    <cellStyle name="40% - Accent6 9 3 3 3 9" xfId="6705" xr:uid="{00000000-0005-0000-0000-000067730000}"/>
    <cellStyle name="40% - Accent6 9 3 3 4" xfId="2573" xr:uid="{00000000-0005-0000-0000-000068730000}"/>
    <cellStyle name="40% - Accent6 9 3 3 4 2" xfId="33050" xr:uid="{00000000-0005-0000-0000-000069730000}"/>
    <cellStyle name="40% - Accent6 9 3 3 4 2 2" xfId="33051" xr:uid="{00000000-0005-0000-0000-00006A730000}"/>
    <cellStyle name="40% - Accent6 9 3 3 4 2 3" xfId="33052" xr:uid="{00000000-0005-0000-0000-00006B730000}"/>
    <cellStyle name="40% - Accent6 9 3 3 4 2 4" xfId="33053" xr:uid="{00000000-0005-0000-0000-00006C730000}"/>
    <cellStyle name="40% - Accent6 9 3 3 4 2 5" xfId="33054" xr:uid="{00000000-0005-0000-0000-00006D730000}"/>
    <cellStyle name="40% - Accent6 9 3 3 4 3" xfId="33055" xr:uid="{00000000-0005-0000-0000-00006E730000}"/>
    <cellStyle name="40% - Accent6 9 3 3 4 3 2" xfId="33056" xr:uid="{00000000-0005-0000-0000-00006F730000}"/>
    <cellStyle name="40% - Accent6 9 3 3 4 3 3" xfId="33057" xr:uid="{00000000-0005-0000-0000-000070730000}"/>
    <cellStyle name="40% - Accent6 9 3 3 4 3 4" xfId="33058" xr:uid="{00000000-0005-0000-0000-000071730000}"/>
    <cellStyle name="40% - Accent6 9 3 3 4 4" xfId="33059" xr:uid="{00000000-0005-0000-0000-000072730000}"/>
    <cellStyle name="40% - Accent6 9 3 3 4 4 2" xfId="33060" xr:uid="{00000000-0005-0000-0000-000073730000}"/>
    <cellStyle name="40% - Accent6 9 3 3 4 5" xfId="33061" xr:uid="{00000000-0005-0000-0000-000074730000}"/>
    <cellStyle name="40% - Accent6 9 3 3 4 6" xfId="33062" xr:uid="{00000000-0005-0000-0000-000075730000}"/>
    <cellStyle name="40% - Accent6 9 3 3 4 7" xfId="33063" xr:uid="{00000000-0005-0000-0000-000076730000}"/>
    <cellStyle name="40% - Accent6 9 3 3 4 8" xfId="33049" xr:uid="{00000000-0005-0000-0000-000077730000}"/>
    <cellStyle name="40% - Accent6 9 3 3 4 9" xfId="5939" xr:uid="{00000000-0005-0000-0000-000078730000}"/>
    <cellStyle name="40% - Accent6 9 3 3 5" xfId="33064" xr:uid="{00000000-0005-0000-0000-000079730000}"/>
    <cellStyle name="40% - Accent6 9 3 3 5 2" xfId="33065" xr:uid="{00000000-0005-0000-0000-00007A730000}"/>
    <cellStyle name="40% - Accent6 9 3 3 5 2 2" xfId="33066" xr:uid="{00000000-0005-0000-0000-00007B730000}"/>
    <cellStyle name="40% - Accent6 9 3 3 5 2 3" xfId="33067" xr:uid="{00000000-0005-0000-0000-00007C730000}"/>
    <cellStyle name="40% - Accent6 9 3 3 5 2 4" xfId="33068" xr:uid="{00000000-0005-0000-0000-00007D730000}"/>
    <cellStyle name="40% - Accent6 9 3 3 5 3" xfId="33069" xr:uid="{00000000-0005-0000-0000-00007E730000}"/>
    <cellStyle name="40% - Accent6 9 3 3 5 3 2" xfId="33070" xr:uid="{00000000-0005-0000-0000-00007F730000}"/>
    <cellStyle name="40% - Accent6 9 3 3 5 4" xfId="33071" xr:uid="{00000000-0005-0000-0000-000080730000}"/>
    <cellStyle name="40% - Accent6 9 3 3 5 5" xfId="33072" xr:uid="{00000000-0005-0000-0000-000081730000}"/>
    <cellStyle name="40% - Accent6 9 3 3 5 6" xfId="33073" xr:uid="{00000000-0005-0000-0000-000082730000}"/>
    <cellStyle name="40% - Accent6 9 3 3 6" xfId="33074" xr:uid="{00000000-0005-0000-0000-000083730000}"/>
    <cellStyle name="40% - Accent6 9 3 3 6 2" xfId="33075" xr:uid="{00000000-0005-0000-0000-000084730000}"/>
    <cellStyle name="40% - Accent6 9 3 3 6 2 2" xfId="33076" xr:uid="{00000000-0005-0000-0000-000085730000}"/>
    <cellStyle name="40% - Accent6 9 3 3 6 3" xfId="33077" xr:uid="{00000000-0005-0000-0000-000086730000}"/>
    <cellStyle name="40% - Accent6 9 3 3 6 3 2" xfId="33078" xr:uid="{00000000-0005-0000-0000-000087730000}"/>
    <cellStyle name="40% - Accent6 9 3 3 6 4" xfId="33079" xr:uid="{00000000-0005-0000-0000-000088730000}"/>
    <cellStyle name="40% - Accent6 9 3 3 7" xfId="33080" xr:uid="{00000000-0005-0000-0000-000089730000}"/>
    <cellStyle name="40% - Accent6 9 3 3 7 2" xfId="33081" xr:uid="{00000000-0005-0000-0000-00008A730000}"/>
    <cellStyle name="40% - Accent6 9 3 3 7 3" xfId="33082" xr:uid="{00000000-0005-0000-0000-00008B730000}"/>
    <cellStyle name="40% - Accent6 9 3 3 7 4" xfId="33083" xr:uid="{00000000-0005-0000-0000-00008C730000}"/>
    <cellStyle name="40% - Accent6 9 3 3 8" xfId="33084" xr:uid="{00000000-0005-0000-0000-00008D730000}"/>
    <cellStyle name="40% - Accent6 9 3 3 8 2" xfId="33085" xr:uid="{00000000-0005-0000-0000-00008E730000}"/>
    <cellStyle name="40% - Accent6 9 3 3 9" xfId="33086" xr:uid="{00000000-0005-0000-0000-00008F730000}"/>
    <cellStyle name="40% - Accent6 9 3 4" xfId="2767" xr:uid="{00000000-0005-0000-0000-000090730000}"/>
    <cellStyle name="40% - Accent6 9 3 4 2" xfId="33088" xr:uid="{00000000-0005-0000-0000-000091730000}"/>
    <cellStyle name="40% - Accent6 9 3 4 2 2" xfId="33089" xr:uid="{00000000-0005-0000-0000-000092730000}"/>
    <cellStyle name="40% - Accent6 9 3 4 2 2 2" xfId="33090" xr:uid="{00000000-0005-0000-0000-000093730000}"/>
    <cellStyle name="40% - Accent6 9 3 4 2 2 3" xfId="33091" xr:uid="{00000000-0005-0000-0000-000094730000}"/>
    <cellStyle name="40% - Accent6 9 3 4 2 3" xfId="33092" xr:uid="{00000000-0005-0000-0000-000095730000}"/>
    <cellStyle name="40% - Accent6 9 3 4 2 3 2" xfId="33093" xr:uid="{00000000-0005-0000-0000-000096730000}"/>
    <cellStyle name="40% - Accent6 9 3 4 2 4" xfId="33094" xr:uid="{00000000-0005-0000-0000-000097730000}"/>
    <cellStyle name="40% - Accent6 9 3 4 2 5" xfId="33095" xr:uid="{00000000-0005-0000-0000-000098730000}"/>
    <cellStyle name="40% - Accent6 9 3 4 2 6" xfId="33096" xr:uid="{00000000-0005-0000-0000-000099730000}"/>
    <cellStyle name="40% - Accent6 9 3 4 3" xfId="33097" xr:uid="{00000000-0005-0000-0000-00009A730000}"/>
    <cellStyle name="40% - Accent6 9 3 4 3 2" xfId="33098" xr:uid="{00000000-0005-0000-0000-00009B730000}"/>
    <cellStyle name="40% - Accent6 9 3 4 3 3" xfId="33099" xr:uid="{00000000-0005-0000-0000-00009C730000}"/>
    <cellStyle name="40% - Accent6 9 3 4 3 4" xfId="33100" xr:uid="{00000000-0005-0000-0000-00009D730000}"/>
    <cellStyle name="40% - Accent6 9 3 4 4" xfId="33101" xr:uid="{00000000-0005-0000-0000-00009E730000}"/>
    <cellStyle name="40% - Accent6 9 3 4 4 2" xfId="33102" xr:uid="{00000000-0005-0000-0000-00009F730000}"/>
    <cellStyle name="40% - Accent6 9 3 4 5" xfId="33103" xr:uid="{00000000-0005-0000-0000-0000A0730000}"/>
    <cellStyle name="40% - Accent6 9 3 4 5 2" xfId="33104" xr:uid="{00000000-0005-0000-0000-0000A1730000}"/>
    <cellStyle name="40% - Accent6 9 3 4 6" xfId="33105" xr:uid="{00000000-0005-0000-0000-0000A2730000}"/>
    <cellStyle name="40% - Accent6 9 3 4 7" xfId="33106" xr:uid="{00000000-0005-0000-0000-0000A3730000}"/>
    <cellStyle name="40% - Accent6 9 3 4 8" xfId="33087" xr:uid="{00000000-0005-0000-0000-0000A4730000}"/>
    <cellStyle name="40% - Accent6 9 3 4 9" xfId="6101" xr:uid="{00000000-0005-0000-0000-0000A5730000}"/>
    <cellStyle name="40% - Accent6 9 3 5" xfId="3125" xr:uid="{00000000-0005-0000-0000-0000A6730000}"/>
    <cellStyle name="40% - Accent6 9 3 5 2" xfId="33108" xr:uid="{00000000-0005-0000-0000-0000A7730000}"/>
    <cellStyle name="40% - Accent6 9 3 5 2 2" xfId="33109" xr:uid="{00000000-0005-0000-0000-0000A8730000}"/>
    <cellStyle name="40% - Accent6 9 3 5 2 2 2" xfId="33110" xr:uid="{00000000-0005-0000-0000-0000A9730000}"/>
    <cellStyle name="40% - Accent6 9 3 5 2 2 3" xfId="33111" xr:uid="{00000000-0005-0000-0000-0000AA730000}"/>
    <cellStyle name="40% - Accent6 9 3 5 2 3" xfId="33112" xr:uid="{00000000-0005-0000-0000-0000AB730000}"/>
    <cellStyle name="40% - Accent6 9 3 5 2 3 2" xfId="33113" xr:uid="{00000000-0005-0000-0000-0000AC730000}"/>
    <cellStyle name="40% - Accent6 9 3 5 2 4" xfId="33114" xr:uid="{00000000-0005-0000-0000-0000AD730000}"/>
    <cellStyle name="40% - Accent6 9 3 5 2 5" xfId="33115" xr:uid="{00000000-0005-0000-0000-0000AE730000}"/>
    <cellStyle name="40% - Accent6 9 3 5 2 6" xfId="33116" xr:uid="{00000000-0005-0000-0000-0000AF730000}"/>
    <cellStyle name="40% - Accent6 9 3 5 3" xfId="33117" xr:uid="{00000000-0005-0000-0000-0000B0730000}"/>
    <cellStyle name="40% - Accent6 9 3 5 3 2" xfId="33118" xr:uid="{00000000-0005-0000-0000-0000B1730000}"/>
    <cellStyle name="40% - Accent6 9 3 5 3 3" xfId="33119" xr:uid="{00000000-0005-0000-0000-0000B2730000}"/>
    <cellStyle name="40% - Accent6 9 3 5 3 4" xfId="33120" xr:uid="{00000000-0005-0000-0000-0000B3730000}"/>
    <cellStyle name="40% - Accent6 9 3 5 4" xfId="33121" xr:uid="{00000000-0005-0000-0000-0000B4730000}"/>
    <cellStyle name="40% - Accent6 9 3 5 4 2" xfId="33122" xr:uid="{00000000-0005-0000-0000-0000B5730000}"/>
    <cellStyle name="40% - Accent6 9 3 5 5" xfId="33123" xr:uid="{00000000-0005-0000-0000-0000B6730000}"/>
    <cellStyle name="40% - Accent6 9 3 5 5 2" xfId="33124" xr:uid="{00000000-0005-0000-0000-0000B7730000}"/>
    <cellStyle name="40% - Accent6 9 3 5 6" xfId="33125" xr:uid="{00000000-0005-0000-0000-0000B8730000}"/>
    <cellStyle name="40% - Accent6 9 3 5 7" xfId="33126" xr:uid="{00000000-0005-0000-0000-0000B9730000}"/>
    <cellStyle name="40% - Accent6 9 3 5 8" xfId="33107" xr:uid="{00000000-0005-0000-0000-0000BA730000}"/>
    <cellStyle name="40% - Accent6 9 3 5 9" xfId="6455" xr:uid="{00000000-0005-0000-0000-0000BB730000}"/>
    <cellStyle name="40% - Accent6 9 3 6" xfId="2571" xr:uid="{00000000-0005-0000-0000-0000BC730000}"/>
    <cellStyle name="40% - Accent6 9 3 6 2" xfId="33128" xr:uid="{00000000-0005-0000-0000-0000BD730000}"/>
    <cellStyle name="40% - Accent6 9 3 6 2 2" xfId="33129" xr:uid="{00000000-0005-0000-0000-0000BE730000}"/>
    <cellStyle name="40% - Accent6 9 3 6 2 3" xfId="33130" xr:uid="{00000000-0005-0000-0000-0000BF730000}"/>
    <cellStyle name="40% - Accent6 9 3 6 2 4" xfId="33131" xr:uid="{00000000-0005-0000-0000-0000C0730000}"/>
    <cellStyle name="40% - Accent6 9 3 6 2 5" xfId="33132" xr:uid="{00000000-0005-0000-0000-0000C1730000}"/>
    <cellStyle name="40% - Accent6 9 3 6 3" xfId="33133" xr:uid="{00000000-0005-0000-0000-0000C2730000}"/>
    <cellStyle name="40% - Accent6 9 3 6 3 2" xfId="33134" xr:uid="{00000000-0005-0000-0000-0000C3730000}"/>
    <cellStyle name="40% - Accent6 9 3 6 3 3" xfId="33135" xr:uid="{00000000-0005-0000-0000-0000C4730000}"/>
    <cellStyle name="40% - Accent6 9 3 6 3 4" xfId="33136" xr:uid="{00000000-0005-0000-0000-0000C5730000}"/>
    <cellStyle name="40% - Accent6 9 3 6 4" xfId="33137" xr:uid="{00000000-0005-0000-0000-0000C6730000}"/>
    <cellStyle name="40% - Accent6 9 3 6 4 2" xfId="33138" xr:uid="{00000000-0005-0000-0000-0000C7730000}"/>
    <cellStyle name="40% - Accent6 9 3 6 5" xfId="33139" xr:uid="{00000000-0005-0000-0000-0000C8730000}"/>
    <cellStyle name="40% - Accent6 9 3 6 6" xfId="33140" xr:uid="{00000000-0005-0000-0000-0000C9730000}"/>
    <cellStyle name="40% - Accent6 9 3 6 7" xfId="33141" xr:uid="{00000000-0005-0000-0000-0000CA730000}"/>
    <cellStyle name="40% - Accent6 9 3 6 8" xfId="33127" xr:uid="{00000000-0005-0000-0000-0000CB730000}"/>
    <cellStyle name="40% - Accent6 9 3 6 9" xfId="5937" xr:uid="{00000000-0005-0000-0000-0000CC730000}"/>
    <cellStyle name="40% - Accent6 9 3 7" xfId="33142" xr:uid="{00000000-0005-0000-0000-0000CD730000}"/>
    <cellStyle name="40% - Accent6 9 3 7 2" xfId="33143" xr:uid="{00000000-0005-0000-0000-0000CE730000}"/>
    <cellStyle name="40% - Accent6 9 3 7 2 2" xfId="33144" xr:uid="{00000000-0005-0000-0000-0000CF730000}"/>
    <cellStyle name="40% - Accent6 9 3 7 2 3" xfId="33145" xr:uid="{00000000-0005-0000-0000-0000D0730000}"/>
    <cellStyle name="40% - Accent6 9 3 7 2 4" xfId="33146" xr:uid="{00000000-0005-0000-0000-0000D1730000}"/>
    <cellStyle name="40% - Accent6 9 3 7 3" xfId="33147" xr:uid="{00000000-0005-0000-0000-0000D2730000}"/>
    <cellStyle name="40% - Accent6 9 3 7 3 2" xfId="33148" xr:uid="{00000000-0005-0000-0000-0000D3730000}"/>
    <cellStyle name="40% - Accent6 9 3 7 4" xfId="33149" xr:uid="{00000000-0005-0000-0000-0000D4730000}"/>
    <cellStyle name="40% - Accent6 9 3 7 5" xfId="33150" xr:uid="{00000000-0005-0000-0000-0000D5730000}"/>
    <cellStyle name="40% - Accent6 9 3 7 6" xfId="33151" xr:uid="{00000000-0005-0000-0000-0000D6730000}"/>
    <cellStyle name="40% - Accent6 9 3 8" xfId="33152" xr:uid="{00000000-0005-0000-0000-0000D7730000}"/>
    <cellStyle name="40% - Accent6 9 3 8 2" xfId="33153" xr:uid="{00000000-0005-0000-0000-0000D8730000}"/>
    <cellStyle name="40% - Accent6 9 3 8 2 2" xfId="33154" xr:uid="{00000000-0005-0000-0000-0000D9730000}"/>
    <cellStyle name="40% - Accent6 9 3 8 3" xfId="33155" xr:uid="{00000000-0005-0000-0000-0000DA730000}"/>
    <cellStyle name="40% - Accent6 9 3 8 3 2" xfId="33156" xr:uid="{00000000-0005-0000-0000-0000DB730000}"/>
    <cellStyle name="40% - Accent6 9 3 8 4" xfId="33157" xr:uid="{00000000-0005-0000-0000-0000DC730000}"/>
    <cellStyle name="40% - Accent6 9 3 9" xfId="33158" xr:uid="{00000000-0005-0000-0000-0000DD730000}"/>
    <cellStyle name="40% - Accent6 9 3 9 2" xfId="33159" xr:uid="{00000000-0005-0000-0000-0000DE730000}"/>
    <cellStyle name="40% - Accent6 9 3 9 3" xfId="33160" xr:uid="{00000000-0005-0000-0000-0000DF730000}"/>
    <cellStyle name="40% - Accent6 9 3 9 4" xfId="33161" xr:uid="{00000000-0005-0000-0000-0000E0730000}"/>
    <cellStyle name="40% - Accent6 9 4" xfId="688" xr:uid="{00000000-0005-0000-0000-0000E1730000}"/>
    <cellStyle name="40% - Accent6 9 4 10" xfId="33163" xr:uid="{00000000-0005-0000-0000-0000E2730000}"/>
    <cellStyle name="40% - Accent6 9 4 10 2" xfId="33164" xr:uid="{00000000-0005-0000-0000-0000E3730000}"/>
    <cellStyle name="40% - Accent6 9 4 11" xfId="33165" xr:uid="{00000000-0005-0000-0000-0000E4730000}"/>
    <cellStyle name="40% - Accent6 9 4 12" xfId="33166" xr:uid="{00000000-0005-0000-0000-0000E5730000}"/>
    <cellStyle name="40% - Accent6 9 4 13" xfId="33167" xr:uid="{00000000-0005-0000-0000-0000E6730000}"/>
    <cellStyle name="40% - Accent6 9 4 14" xfId="33168" xr:uid="{00000000-0005-0000-0000-0000E7730000}"/>
    <cellStyle name="40% - Accent6 9 4 15" xfId="33162" xr:uid="{00000000-0005-0000-0000-0000E8730000}"/>
    <cellStyle name="40% - Accent6 9 4 16" xfId="4428" xr:uid="{00000000-0005-0000-0000-0000E9730000}"/>
    <cellStyle name="40% - Accent6 9 4 2" xfId="689" xr:uid="{00000000-0005-0000-0000-0000EA730000}"/>
    <cellStyle name="40% - Accent6 9 4 2 10" xfId="33170" xr:uid="{00000000-0005-0000-0000-0000EB730000}"/>
    <cellStyle name="40% - Accent6 9 4 2 11" xfId="33171" xr:uid="{00000000-0005-0000-0000-0000EC730000}"/>
    <cellStyle name="40% - Accent6 9 4 2 12" xfId="33172" xr:uid="{00000000-0005-0000-0000-0000ED730000}"/>
    <cellStyle name="40% - Accent6 9 4 2 13" xfId="33169" xr:uid="{00000000-0005-0000-0000-0000EE730000}"/>
    <cellStyle name="40% - Accent6 9 4 2 14" xfId="4429" xr:uid="{00000000-0005-0000-0000-0000EF730000}"/>
    <cellStyle name="40% - Accent6 9 4 2 2" xfId="2929" xr:uid="{00000000-0005-0000-0000-0000F0730000}"/>
    <cellStyle name="40% - Accent6 9 4 2 2 2" xfId="33174" xr:uid="{00000000-0005-0000-0000-0000F1730000}"/>
    <cellStyle name="40% - Accent6 9 4 2 2 2 2" xfId="33175" xr:uid="{00000000-0005-0000-0000-0000F2730000}"/>
    <cellStyle name="40% - Accent6 9 4 2 2 2 2 2" xfId="33176" xr:uid="{00000000-0005-0000-0000-0000F3730000}"/>
    <cellStyle name="40% - Accent6 9 4 2 2 2 2 3" xfId="33177" xr:uid="{00000000-0005-0000-0000-0000F4730000}"/>
    <cellStyle name="40% - Accent6 9 4 2 2 2 3" xfId="33178" xr:uid="{00000000-0005-0000-0000-0000F5730000}"/>
    <cellStyle name="40% - Accent6 9 4 2 2 2 3 2" xfId="33179" xr:uid="{00000000-0005-0000-0000-0000F6730000}"/>
    <cellStyle name="40% - Accent6 9 4 2 2 2 4" xfId="33180" xr:uid="{00000000-0005-0000-0000-0000F7730000}"/>
    <cellStyle name="40% - Accent6 9 4 2 2 2 5" xfId="33181" xr:uid="{00000000-0005-0000-0000-0000F8730000}"/>
    <cellStyle name="40% - Accent6 9 4 2 2 2 6" xfId="33182" xr:uid="{00000000-0005-0000-0000-0000F9730000}"/>
    <cellStyle name="40% - Accent6 9 4 2 2 3" xfId="33183" xr:uid="{00000000-0005-0000-0000-0000FA730000}"/>
    <cellStyle name="40% - Accent6 9 4 2 2 3 2" xfId="33184" xr:uid="{00000000-0005-0000-0000-0000FB730000}"/>
    <cellStyle name="40% - Accent6 9 4 2 2 3 3" xfId="33185" xr:uid="{00000000-0005-0000-0000-0000FC730000}"/>
    <cellStyle name="40% - Accent6 9 4 2 2 3 4" xfId="33186" xr:uid="{00000000-0005-0000-0000-0000FD730000}"/>
    <cellStyle name="40% - Accent6 9 4 2 2 4" xfId="33187" xr:uid="{00000000-0005-0000-0000-0000FE730000}"/>
    <cellStyle name="40% - Accent6 9 4 2 2 4 2" xfId="33188" xr:uid="{00000000-0005-0000-0000-0000FF730000}"/>
    <cellStyle name="40% - Accent6 9 4 2 2 5" xfId="33189" xr:uid="{00000000-0005-0000-0000-000000740000}"/>
    <cellStyle name="40% - Accent6 9 4 2 2 5 2" xfId="33190" xr:uid="{00000000-0005-0000-0000-000001740000}"/>
    <cellStyle name="40% - Accent6 9 4 2 2 6" xfId="33191" xr:uid="{00000000-0005-0000-0000-000002740000}"/>
    <cellStyle name="40% - Accent6 9 4 2 2 7" xfId="33192" xr:uid="{00000000-0005-0000-0000-000003740000}"/>
    <cellStyle name="40% - Accent6 9 4 2 2 8" xfId="33173" xr:uid="{00000000-0005-0000-0000-000004740000}"/>
    <cellStyle name="40% - Accent6 9 4 2 2 9" xfId="6263" xr:uid="{00000000-0005-0000-0000-000005740000}"/>
    <cellStyle name="40% - Accent6 9 4 2 3" xfId="3307" xr:uid="{00000000-0005-0000-0000-000006740000}"/>
    <cellStyle name="40% - Accent6 9 4 2 3 2" xfId="33194" xr:uid="{00000000-0005-0000-0000-000007740000}"/>
    <cellStyle name="40% - Accent6 9 4 2 3 2 2" xfId="33195" xr:uid="{00000000-0005-0000-0000-000008740000}"/>
    <cellStyle name="40% - Accent6 9 4 2 3 2 2 2" xfId="33196" xr:uid="{00000000-0005-0000-0000-000009740000}"/>
    <cellStyle name="40% - Accent6 9 4 2 3 2 2 3" xfId="33197" xr:uid="{00000000-0005-0000-0000-00000A740000}"/>
    <cellStyle name="40% - Accent6 9 4 2 3 2 3" xfId="33198" xr:uid="{00000000-0005-0000-0000-00000B740000}"/>
    <cellStyle name="40% - Accent6 9 4 2 3 2 3 2" xfId="33199" xr:uid="{00000000-0005-0000-0000-00000C740000}"/>
    <cellStyle name="40% - Accent6 9 4 2 3 2 4" xfId="33200" xr:uid="{00000000-0005-0000-0000-00000D740000}"/>
    <cellStyle name="40% - Accent6 9 4 2 3 2 5" xfId="33201" xr:uid="{00000000-0005-0000-0000-00000E740000}"/>
    <cellStyle name="40% - Accent6 9 4 2 3 2 6" xfId="33202" xr:uid="{00000000-0005-0000-0000-00000F740000}"/>
    <cellStyle name="40% - Accent6 9 4 2 3 3" xfId="33203" xr:uid="{00000000-0005-0000-0000-000010740000}"/>
    <cellStyle name="40% - Accent6 9 4 2 3 3 2" xfId="33204" xr:uid="{00000000-0005-0000-0000-000011740000}"/>
    <cellStyle name="40% - Accent6 9 4 2 3 3 3" xfId="33205" xr:uid="{00000000-0005-0000-0000-000012740000}"/>
    <cellStyle name="40% - Accent6 9 4 2 3 3 4" xfId="33206" xr:uid="{00000000-0005-0000-0000-000013740000}"/>
    <cellStyle name="40% - Accent6 9 4 2 3 4" xfId="33207" xr:uid="{00000000-0005-0000-0000-000014740000}"/>
    <cellStyle name="40% - Accent6 9 4 2 3 4 2" xfId="33208" xr:uid="{00000000-0005-0000-0000-000015740000}"/>
    <cellStyle name="40% - Accent6 9 4 2 3 5" xfId="33209" xr:uid="{00000000-0005-0000-0000-000016740000}"/>
    <cellStyle name="40% - Accent6 9 4 2 3 5 2" xfId="33210" xr:uid="{00000000-0005-0000-0000-000017740000}"/>
    <cellStyle name="40% - Accent6 9 4 2 3 6" xfId="33211" xr:uid="{00000000-0005-0000-0000-000018740000}"/>
    <cellStyle name="40% - Accent6 9 4 2 3 7" xfId="33212" xr:uid="{00000000-0005-0000-0000-000019740000}"/>
    <cellStyle name="40% - Accent6 9 4 2 3 8" xfId="33193" xr:uid="{00000000-0005-0000-0000-00001A740000}"/>
    <cellStyle name="40% - Accent6 9 4 2 3 9" xfId="6637" xr:uid="{00000000-0005-0000-0000-00001B740000}"/>
    <cellStyle name="40% - Accent6 9 4 2 4" xfId="2575" xr:uid="{00000000-0005-0000-0000-00001C740000}"/>
    <cellStyle name="40% - Accent6 9 4 2 4 2" xfId="33214" xr:uid="{00000000-0005-0000-0000-00001D740000}"/>
    <cellStyle name="40% - Accent6 9 4 2 4 2 2" xfId="33215" xr:uid="{00000000-0005-0000-0000-00001E740000}"/>
    <cellStyle name="40% - Accent6 9 4 2 4 2 3" xfId="33216" xr:uid="{00000000-0005-0000-0000-00001F740000}"/>
    <cellStyle name="40% - Accent6 9 4 2 4 2 4" xfId="33217" xr:uid="{00000000-0005-0000-0000-000020740000}"/>
    <cellStyle name="40% - Accent6 9 4 2 4 2 5" xfId="33218" xr:uid="{00000000-0005-0000-0000-000021740000}"/>
    <cellStyle name="40% - Accent6 9 4 2 4 3" xfId="33219" xr:uid="{00000000-0005-0000-0000-000022740000}"/>
    <cellStyle name="40% - Accent6 9 4 2 4 3 2" xfId="33220" xr:uid="{00000000-0005-0000-0000-000023740000}"/>
    <cellStyle name="40% - Accent6 9 4 2 4 3 3" xfId="33221" xr:uid="{00000000-0005-0000-0000-000024740000}"/>
    <cellStyle name="40% - Accent6 9 4 2 4 3 4" xfId="33222" xr:uid="{00000000-0005-0000-0000-000025740000}"/>
    <cellStyle name="40% - Accent6 9 4 2 4 4" xfId="33223" xr:uid="{00000000-0005-0000-0000-000026740000}"/>
    <cellStyle name="40% - Accent6 9 4 2 4 4 2" xfId="33224" xr:uid="{00000000-0005-0000-0000-000027740000}"/>
    <cellStyle name="40% - Accent6 9 4 2 4 5" xfId="33225" xr:uid="{00000000-0005-0000-0000-000028740000}"/>
    <cellStyle name="40% - Accent6 9 4 2 4 6" xfId="33226" xr:uid="{00000000-0005-0000-0000-000029740000}"/>
    <cellStyle name="40% - Accent6 9 4 2 4 7" xfId="33227" xr:uid="{00000000-0005-0000-0000-00002A740000}"/>
    <cellStyle name="40% - Accent6 9 4 2 4 8" xfId="33213" xr:uid="{00000000-0005-0000-0000-00002B740000}"/>
    <cellStyle name="40% - Accent6 9 4 2 4 9" xfId="5941" xr:uid="{00000000-0005-0000-0000-00002C740000}"/>
    <cellStyle name="40% - Accent6 9 4 2 5" xfId="33228" xr:uid="{00000000-0005-0000-0000-00002D740000}"/>
    <cellStyle name="40% - Accent6 9 4 2 5 2" xfId="33229" xr:uid="{00000000-0005-0000-0000-00002E740000}"/>
    <cellStyle name="40% - Accent6 9 4 2 5 2 2" xfId="33230" xr:uid="{00000000-0005-0000-0000-00002F740000}"/>
    <cellStyle name="40% - Accent6 9 4 2 5 2 3" xfId="33231" xr:uid="{00000000-0005-0000-0000-000030740000}"/>
    <cellStyle name="40% - Accent6 9 4 2 5 2 4" xfId="33232" xr:uid="{00000000-0005-0000-0000-000031740000}"/>
    <cellStyle name="40% - Accent6 9 4 2 5 3" xfId="33233" xr:uid="{00000000-0005-0000-0000-000032740000}"/>
    <cellStyle name="40% - Accent6 9 4 2 5 3 2" xfId="33234" xr:uid="{00000000-0005-0000-0000-000033740000}"/>
    <cellStyle name="40% - Accent6 9 4 2 5 4" xfId="33235" xr:uid="{00000000-0005-0000-0000-000034740000}"/>
    <cellStyle name="40% - Accent6 9 4 2 5 5" xfId="33236" xr:uid="{00000000-0005-0000-0000-000035740000}"/>
    <cellStyle name="40% - Accent6 9 4 2 5 6" xfId="33237" xr:uid="{00000000-0005-0000-0000-000036740000}"/>
    <cellStyle name="40% - Accent6 9 4 2 6" xfId="33238" xr:uid="{00000000-0005-0000-0000-000037740000}"/>
    <cellStyle name="40% - Accent6 9 4 2 6 2" xfId="33239" xr:uid="{00000000-0005-0000-0000-000038740000}"/>
    <cellStyle name="40% - Accent6 9 4 2 6 2 2" xfId="33240" xr:uid="{00000000-0005-0000-0000-000039740000}"/>
    <cellStyle name="40% - Accent6 9 4 2 6 3" xfId="33241" xr:uid="{00000000-0005-0000-0000-00003A740000}"/>
    <cellStyle name="40% - Accent6 9 4 2 6 3 2" xfId="33242" xr:uid="{00000000-0005-0000-0000-00003B740000}"/>
    <cellStyle name="40% - Accent6 9 4 2 6 4" xfId="33243" xr:uid="{00000000-0005-0000-0000-00003C740000}"/>
    <cellStyle name="40% - Accent6 9 4 2 7" xfId="33244" xr:uid="{00000000-0005-0000-0000-00003D740000}"/>
    <cellStyle name="40% - Accent6 9 4 2 7 2" xfId="33245" xr:uid="{00000000-0005-0000-0000-00003E740000}"/>
    <cellStyle name="40% - Accent6 9 4 2 7 3" xfId="33246" xr:uid="{00000000-0005-0000-0000-00003F740000}"/>
    <cellStyle name="40% - Accent6 9 4 2 7 4" xfId="33247" xr:uid="{00000000-0005-0000-0000-000040740000}"/>
    <cellStyle name="40% - Accent6 9 4 2 8" xfId="33248" xr:uid="{00000000-0005-0000-0000-000041740000}"/>
    <cellStyle name="40% - Accent6 9 4 2 8 2" xfId="33249" xr:uid="{00000000-0005-0000-0000-000042740000}"/>
    <cellStyle name="40% - Accent6 9 4 2 9" xfId="33250" xr:uid="{00000000-0005-0000-0000-000043740000}"/>
    <cellStyle name="40% - Accent6 9 4 3" xfId="690" xr:uid="{00000000-0005-0000-0000-000044740000}"/>
    <cellStyle name="40% - Accent6 9 4 3 10" xfId="33252" xr:uid="{00000000-0005-0000-0000-000045740000}"/>
    <cellStyle name="40% - Accent6 9 4 3 11" xfId="33253" xr:uid="{00000000-0005-0000-0000-000046740000}"/>
    <cellStyle name="40% - Accent6 9 4 3 12" xfId="33254" xr:uid="{00000000-0005-0000-0000-000047740000}"/>
    <cellStyle name="40% - Accent6 9 4 3 13" xfId="33251" xr:uid="{00000000-0005-0000-0000-000048740000}"/>
    <cellStyle name="40% - Accent6 9 4 3 14" xfId="4430" xr:uid="{00000000-0005-0000-0000-000049740000}"/>
    <cellStyle name="40% - Accent6 9 4 3 2" xfId="3021" xr:uid="{00000000-0005-0000-0000-00004A740000}"/>
    <cellStyle name="40% - Accent6 9 4 3 2 2" xfId="33256" xr:uid="{00000000-0005-0000-0000-00004B740000}"/>
    <cellStyle name="40% - Accent6 9 4 3 2 2 2" xfId="33257" xr:uid="{00000000-0005-0000-0000-00004C740000}"/>
    <cellStyle name="40% - Accent6 9 4 3 2 2 2 2" xfId="33258" xr:uid="{00000000-0005-0000-0000-00004D740000}"/>
    <cellStyle name="40% - Accent6 9 4 3 2 2 2 3" xfId="33259" xr:uid="{00000000-0005-0000-0000-00004E740000}"/>
    <cellStyle name="40% - Accent6 9 4 3 2 2 3" xfId="33260" xr:uid="{00000000-0005-0000-0000-00004F740000}"/>
    <cellStyle name="40% - Accent6 9 4 3 2 2 3 2" xfId="33261" xr:uid="{00000000-0005-0000-0000-000050740000}"/>
    <cellStyle name="40% - Accent6 9 4 3 2 2 4" xfId="33262" xr:uid="{00000000-0005-0000-0000-000051740000}"/>
    <cellStyle name="40% - Accent6 9 4 3 2 2 5" xfId="33263" xr:uid="{00000000-0005-0000-0000-000052740000}"/>
    <cellStyle name="40% - Accent6 9 4 3 2 2 6" xfId="33264" xr:uid="{00000000-0005-0000-0000-000053740000}"/>
    <cellStyle name="40% - Accent6 9 4 3 2 3" xfId="33265" xr:uid="{00000000-0005-0000-0000-000054740000}"/>
    <cellStyle name="40% - Accent6 9 4 3 2 3 2" xfId="33266" xr:uid="{00000000-0005-0000-0000-000055740000}"/>
    <cellStyle name="40% - Accent6 9 4 3 2 3 3" xfId="33267" xr:uid="{00000000-0005-0000-0000-000056740000}"/>
    <cellStyle name="40% - Accent6 9 4 3 2 3 4" xfId="33268" xr:uid="{00000000-0005-0000-0000-000057740000}"/>
    <cellStyle name="40% - Accent6 9 4 3 2 4" xfId="33269" xr:uid="{00000000-0005-0000-0000-000058740000}"/>
    <cellStyle name="40% - Accent6 9 4 3 2 4 2" xfId="33270" xr:uid="{00000000-0005-0000-0000-000059740000}"/>
    <cellStyle name="40% - Accent6 9 4 3 2 5" xfId="33271" xr:uid="{00000000-0005-0000-0000-00005A740000}"/>
    <cellStyle name="40% - Accent6 9 4 3 2 5 2" xfId="33272" xr:uid="{00000000-0005-0000-0000-00005B740000}"/>
    <cellStyle name="40% - Accent6 9 4 3 2 6" xfId="33273" xr:uid="{00000000-0005-0000-0000-00005C740000}"/>
    <cellStyle name="40% - Accent6 9 4 3 2 7" xfId="33274" xr:uid="{00000000-0005-0000-0000-00005D740000}"/>
    <cellStyle name="40% - Accent6 9 4 3 2 8" xfId="33255" xr:uid="{00000000-0005-0000-0000-00005E740000}"/>
    <cellStyle name="40% - Accent6 9 4 3 2 9" xfId="6355" xr:uid="{00000000-0005-0000-0000-00005F740000}"/>
    <cellStyle name="40% - Accent6 9 4 3 3" xfId="3399" xr:uid="{00000000-0005-0000-0000-000060740000}"/>
    <cellStyle name="40% - Accent6 9 4 3 3 2" xfId="33276" xr:uid="{00000000-0005-0000-0000-000061740000}"/>
    <cellStyle name="40% - Accent6 9 4 3 3 2 2" xfId="33277" xr:uid="{00000000-0005-0000-0000-000062740000}"/>
    <cellStyle name="40% - Accent6 9 4 3 3 2 2 2" xfId="33278" xr:uid="{00000000-0005-0000-0000-000063740000}"/>
    <cellStyle name="40% - Accent6 9 4 3 3 2 2 3" xfId="33279" xr:uid="{00000000-0005-0000-0000-000064740000}"/>
    <cellStyle name="40% - Accent6 9 4 3 3 2 3" xfId="33280" xr:uid="{00000000-0005-0000-0000-000065740000}"/>
    <cellStyle name="40% - Accent6 9 4 3 3 2 3 2" xfId="33281" xr:uid="{00000000-0005-0000-0000-000066740000}"/>
    <cellStyle name="40% - Accent6 9 4 3 3 2 4" xfId="33282" xr:uid="{00000000-0005-0000-0000-000067740000}"/>
    <cellStyle name="40% - Accent6 9 4 3 3 2 5" xfId="33283" xr:uid="{00000000-0005-0000-0000-000068740000}"/>
    <cellStyle name="40% - Accent6 9 4 3 3 2 6" xfId="33284" xr:uid="{00000000-0005-0000-0000-000069740000}"/>
    <cellStyle name="40% - Accent6 9 4 3 3 3" xfId="33285" xr:uid="{00000000-0005-0000-0000-00006A740000}"/>
    <cellStyle name="40% - Accent6 9 4 3 3 3 2" xfId="33286" xr:uid="{00000000-0005-0000-0000-00006B740000}"/>
    <cellStyle name="40% - Accent6 9 4 3 3 3 3" xfId="33287" xr:uid="{00000000-0005-0000-0000-00006C740000}"/>
    <cellStyle name="40% - Accent6 9 4 3 3 3 4" xfId="33288" xr:uid="{00000000-0005-0000-0000-00006D740000}"/>
    <cellStyle name="40% - Accent6 9 4 3 3 4" xfId="33289" xr:uid="{00000000-0005-0000-0000-00006E740000}"/>
    <cellStyle name="40% - Accent6 9 4 3 3 4 2" xfId="33290" xr:uid="{00000000-0005-0000-0000-00006F740000}"/>
    <cellStyle name="40% - Accent6 9 4 3 3 5" xfId="33291" xr:uid="{00000000-0005-0000-0000-000070740000}"/>
    <cellStyle name="40% - Accent6 9 4 3 3 5 2" xfId="33292" xr:uid="{00000000-0005-0000-0000-000071740000}"/>
    <cellStyle name="40% - Accent6 9 4 3 3 6" xfId="33293" xr:uid="{00000000-0005-0000-0000-000072740000}"/>
    <cellStyle name="40% - Accent6 9 4 3 3 7" xfId="33294" xr:uid="{00000000-0005-0000-0000-000073740000}"/>
    <cellStyle name="40% - Accent6 9 4 3 3 8" xfId="33275" xr:uid="{00000000-0005-0000-0000-000074740000}"/>
    <cellStyle name="40% - Accent6 9 4 3 3 9" xfId="6729" xr:uid="{00000000-0005-0000-0000-000075740000}"/>
    <cellStyle name="40% - Accent6 9 4 3 4" xfId="2576" xr:uid="{00000000-0005-0000-0000-000076740000}"/>
    <cellStyle name="40% - Accent6 9 4 3 4 2" xfId="33296" xr:uid="{00000000-0005-0000-0000-000077740000}"/>
    <cellStyle name="40% - Accent6 9 4 3 4 2 2" xfId="33297" xr:uid="{00000000-0005-0000-0000-000078740000}"/>
    <cellStyle name="40% - Accent6 9 4 3 4 2 3" xfId="33298" xr:uid="{00000000-0005-0000-0000-000079740000}"/>
    <cellStyle name="40% - Accent6 9 4 3 4 2 4" xfId="33299" xr:uid="{00000000-0005-0000-0000-00007A740000}"/>
    <cellStyle name="40% - Accent6 9 4 3 4 2 5" xfId="33300" xr:uid="{00000000-0005-0000-0000-00007B740000}"/>
    <cellStyle name="40% - Accent6 9 4 3 4 3" xfId="33301" xr:uid="{00000000-0005-0000-0000-00007C740000}"/>
    <cellStyle name="40% - Accent6 9 4 3 4 3 2" xfId="33302" xr:uid="{00000000-0005-0000-0000-00007D740000}"/>
    <cellStyle name="40% - Accent6 9 4 3 4 3 3" xfId="33303" xr:uid="{00000000-0005-0000-0000-00007E740000}"/>
    <cellStyle name="40% - Accent6 9 4 3 4 3 4" xfId="33304" xr:uid="{00000000-0005-0000-0000-00007F740000}"/>
    <cellStyle name="40% - Accent6 9 4 3 4 4" xfId="33305" xr:uid="{00000000-0005-0000-0000-000080740000}"/>
    <cellStyle name="40% - Accent6 9 4 3 4 4 2" xfId="33306" xr:uid="{00000000-0005-0000-0000-000081740000}"/>
    <cellStyle name="40% - Accent6 9 4 3 4 5" xfId="33307" xr:uid="{00000000-0005-0000-0000-000082740000}"/>
    <cellStyle name="40% - Accent6 9 4 3 4 6" xfId="33308" xr:uid="{00000000-0005-0000-0000-000083740000}"/>
    <cellStyle name="40% - Accent6 9 4 3 4 7" xfId="33309" xr:uid="{00000000-0005-0000-0000-000084740000}"/>
    <cellStyle name="40% - Accent6 9 4 3 4 8" xfId="33295" xr:uid="{00000000-0005-0000-0000-000085740000}"/>
    <cellStyle name="40% - Accent6 9 4 3 4 9" xfId="5942" xr:uid="{00000000-0005-0000-0000-000086740000}"/>
    <cellStyle name="40% - Accent6 9 4 3 5" xfId="33310" xr:uid="{00000000-0005-0000-0000-000087740000}"/>
    <cellStyle name="40% - Accent6 9 4 3 5 2" xfId="33311" xr:uid="{00000000-0005-0000-0000-000088740000}"/>
    <cellStyle name="40% - Accent6 9 4 3 5 2 2" xfId="33312" xr:uid="{00000000-0005-0000-0000-000089740000}"/>
    <cellStyle name="40% - Accent6 9 4 3 5 2 3" xfId="33313" xr:uid="{00000000-0005-0000-0000-00008A740000}"/>
    <cellStyle name="40% - Accent6 9 4 3 5 2 4" xfId="33314" xr:uid="{00000000-0005-0000-0000-00008B740000}"/>
    <cellStyle name="40% - Accent6 9 4 3 5 3" xfId="33315" xr:uid="{00000000-0005-0000-0000-00008C740000}"/>
    <cellStyle name="40% - Accent6 9 4 3 5 3 2" xfId="33316" xr:uid="{00000000-0005-0000-0000-00008D740000}"/>
    <cellStyle name="40% - Accent6 9 4 3 5 4" xfId="33317" xr:uid="{00000000-0005-0000-0000-00008E740000}"/>
    <cellStyle name="40% - Accent6 9 4 3 5 5" xfId="33318" xr:uid="{00000000-0005-0000-0000-00008F740000}"/>
    <cellStyle name="40% - Accent6 9 4 3 5 6" xfId="33319" xr:uid="{00000000-0005-0000-0000-000090740000}"/>
    <cellStyle name="40% - Accent6 9 4 3 6" xfId="33320" xr:uid="{00000000-0005-0000-0000-000091740000}"/>
    <cellStyle name="40% - Accent6 9 4 3 6 2" xfId="33321" xr:uid="{00000000-0005-0000-0000-000092740000}"/>
    <cellStyle name="40% - Accent6 9 4 3 6 2 2" xfId="33322" xr:uid="{00000000-0005-0000-0000-000093740000}"/>
    <cellStyle name="40% - Accent6 9 4 3 6 3" xfId="33323" xr:uid="{00000000-0005-0000-0000-000094740000}"/>
    <cellStyle name="40% - Accent6 9 4 3 6 3 2" xfId="33324" xr:uid="{00000000-0005-0000-0000-000095740000}"/>
    <cellStyle name="40% - Accent6 9 4 3 6 4" xfId="33325" xr:uid="{00000000-0005-0000-0000-000096740000}"/>
    <cellStyle name="40% - Accent6 9 4 3 7" xfId="33326" xr:uid="{00000000-0005-0000-0000-000097740000}"/>
    <cellStyle name="40% - Accent6 9 4 3 7 2" xfId="33327" xr:uid="{00000000-0005-0000-0000-000098740000}"/>
    <cellStyle name="40% - Accent6 9 4 3 7 3" xfId="33328" xr:uid="{00000000-0005-0000-0000-000099740000}"/>
    <cellStyle name="40% - Accent6 9 4 3 7 4" xfId="33329" xr:uid="{00000000-0005-0000-0000-00009A740000}"/>
    <cellStyle name="40% - Accent6 9 4 3 8" xfId="33330" xr:uid="{00000000-0005-0000-0000-00009B740000}"/>
    <cellStyle name="40% - Accent6 9 4 3 8 2" xfId="33331" xr:uid="{00000000-0005-0000-0000-00009C740000}"/>
    <cellStyle name="40% - Accent6 9 4 3 9" xfId="33332" xr:uid="{00000000-0005-0000-0000-00009D740000}"/>
    <cellStyle name="40% - Accent6 9 4 4" xfId="2791" xr:uid="{00000000-0005-0000-0000-00009E740000}"/>
    <cellStyle name="40% - Accent6 9 4 4 2" xfId="33334" xr:uid="{00000000-0005-0000-0000-00009F740000}"/>
    <cellStyle name="40% - Accent6 9 4 4 2 2" xfId="33335" xr:uid="{00000000-0005-0000-0000-0000A0740000}"/>
    <cellStyle name="40% - Accent6 9 4 4 2 2 2" xfId="33336" xr:uid="{00000000-0005-0000-0000-0000A1740000}"/>
    <cellStyle name="40% - Accent6 9 4 4 2 2 3" xfId="33337" xr:uid="{00000000-0005-0000-0000-0000A2740000}"/>
    <cellStyle name="40% - Accent6 9 4 4 2 3" xfId="33338" xr:uid="{00000000-0005-0000-0000-0000A3740000}"/>
    <cellStyle name="40% - Accent6 9 4 4 2 3 2" xfId="33339" xr:uid="{00000000-0005-0000-0000-0000A4740000}"/>
    <cellStyle name="40% - Accent6 9 4 4 2 4" xfId="33340" xr:uid="{00000000-0005-0000-0000-0000A5740000}"/>
    <cellStyle name="40% - Accent6 9 4 4 2 5" xfId="33341" xr:uid="{00000000-0005-0000-0000-0000A6740000}"/>
    <cellStyle name="40% - Accent6 9 4 4 2 6" xfId="33342" xr:uid="{00000000-0005-0000-0000-0000A7740000}"/>
    <cellStyle name="40% - Accent6 9 4 4 3" xfId="33343" xr:uid="{00000000-0005-0000-0000-0000A8740000}"/>
    <cellStyle name="40% - Accent6 9 4 4 3 2" xfId="33344" xr:uid="{00000000-0005-0000-0000-0000A9740000}"/>
    <cellStyle name="40% - Accent6 9 4 4 3 3" xfId="33345" xr:uid="{00000000-0005-0000-0000-0000AA740000}"/>
    <cellStyle name="40% - Accent6 9 4 4 3 4" xfId="33346" xr:uid="{00000000-0005-0000-0000-0000AB740000}"/>
    <cellStyle name="40% - Accent6 9 4 4 4" xfId="33347" xr:uid="{00000000-0005-0000-0000-0000AC740000}"/>
    <cellStyle name="40% - Accent6 9 4 4 4 2" xfId="33348" xr:uid="{00000000-0005-0000-0000-0000AD740000}"/>
    <cellStyle name="40% - Accent6 9 4 4 5" xfId="33349" xr:uid="{00000000-0005-0000-0000-0000AE740000}"/>
    <cellStyle name="40% - Accent6 9 4 4 5 2" xfId="33350" xr:uid="{00000000-0005-0000-0000-0000AF740000}"/>
    <cellStyle name="40% - Accent6 9 4 4 6" xfId="33351" xr:uid="{00000000-0005-0000-0000-0000B0740000}"/>
    <cellStyle name="40% - Accent6 9 4 4 7" xfId="33352" xr:uid="{00000000-0005-0000-0000-0000B1740000}"/>
    <cellStyle name="40% - Accent6 9 4 4 8" xfId="33333" xr:uid="{00000000-0005-0000-0000-0000B2740000}"/>
    <cellStyle name="40% - Accent6 9 4 4 9" xfId="6125" xr:uid="{00000000-0005-0000-0000-0000B3740000}"/>
    <cellStyle name="40% - Accent6 9 4 5" xfId="3149" xr:uid="{00000000-0005-0000-0000-0000B4740000}"/>
    <cellStyle name="40% - Accent6 9 4 5 2" xfId="33354" xr:uid="{00000000-0005-0000-0000-0000B5740000}"/>
    <cellStyle name="40% - Accent6 9 4 5 2 2" xfId="33355" xr:uid="{00000000-0005-0000-0000-0000B6740000}"/>
    <cellStyle name="40% - Accent6 9 4 5 2 2 2" xfId="33356" xr:uid="{00000000-0005-0000-0000-0000B7740000}"/>
    <cellStyle name="40% - Accent6 9 4 5 2 2 3" xfId="33357" xr:uid="{00000000-0005-0000-0000-0000B8740000}"/>
    <cellStyle name="40% - Accent6 9 4 5 2 3" xfId="33358" xr:uid="{00000000-0005-0000-0000-0000B9740000}"/>
    <cellStyle name="40% - Accent6 9 4 5 2 3 2" xfId="33359" xr:uid="{00000000-0005-0000-0000-0000BA740000}"/>
    <cellStyle name="40% - Accent6 9 4 5 2 4" xfId="33360" xr:uid="{00000000-0005-0000-0000-0000BB740000}"/>
    <cellStyle name="40% - Accent6 9 4 5 2 5" xfId="33361" xr:uid="{00000000-0005-0000-0000-0000BC740000}"/>
    <cellStyle name="40% - Accent6 9 4 5 2 6" xfId="33362" xr:uid="{00000000-0005-0000-0000-0000BD740000}"/>
    <cellStyle name="40% - Accent6 9 4 5 3" xfId="33363" xr:uid="{00000000-0005-0000-0000-0000BE740000}"/>
    <cellStyle name="40% - Accent6 9 4 5 3 2" xfId="33364" xr:uid="{00000000-0005-0000-0000-0000BF740000}"/>
    <cellStyle name="40% - Accent6 9 4 5 3 3" xfId="33365" xr:uid="{00000000-0005-0000-0000-0000C0740000}"/>
    <cellStyle name="40% - Accent6 9 4 5 3 4" xfId="33366" xr:uid="{00000000-0005-0000-0000-0000C1740000}"/>
    <cellStyle name="40% - Accent6 9 4 5 4" xfId="33367" xr:uid="{00000000-0005-0000-0000-0000C2740000}"/>
    <cellStyle name="40% - Accent6 9 4 5 4 2" xfId="33368" xr:uid="{00000000-0005-0000-0000-0000C3740000}"/>
    <cellStyle name="40% - Accent6 9 4 5 5" xfId="33369" xr:uid="{00000000-0005-0000-0000-0000C4740000}"/>
    <cellStyle name="40% - Accent6 9 4 5 5 2" xfId="33370" xr:uid="{00000000-0005-0000-0000-0000C5740000}"/>
    <cellStyle name="40% - Accent6 9 4 5 6" xfId="33371" xr:uid="{00000000-0005-0000-0000-0000C6740000}"/>
    <cellStyle name="40% - Accent6 9 4 5 7" xfId="33372" xr:uid="{00000000-0005-0000-0000-0000C7740000}"/>
    <cellStyle name="40% - Accent6 9 4 5 8" xfId="33353" xr:uid="{00000000-0005-0000-0000-0000C8740000}"/>
    <cellStyle name="40% - Accent6 9 4 5 9" xfId="6479" xr:uid="{00000000-0005-0000-0000-0000C9740000}"/>
    <cellStyle name="40% - Accent6 9 4 6" xfId="2574" xr:uid="{00000000-0005-0000-0000-0000CA740000}"/>
    <cellStyle name="40% - Accent6 9 4 6 2" xfId="33374" xr:uid="{00000000-0005-0000-0000-0000CB740000}"/>
    <cellStyle name="40% - Accent6 9 4 6 2 2" xfId="33375" xr:uid="{00000000-0005-0000-0000-0000CC740000}"/>
    <cellStyle name="40% - Accent6 9 4 6 2 3" xfId="33376" xr:uid="{00000000-0005-0000-0000-0000CD740000}"/>
    <cellStyle name="40% - Accent6 9 4 6 2 4" xfId="33377" xr:uid="{00000000-0005-0000-0000-0000CE740000}"/>
    <cellStyle name="40% - Accent6 9 4 6 2 5" xfId="33378" xr:uid="{00000000-0005-0000-0000-0000CF740000}"/>
    <cellStyle name="40% - Accent6 9 4 6 3" xfId="33379" xr:uid="{00000000-0005-0000-0000-0000D0740000}"/>
    <cellStyle name="40% - Accent6 9 4 6 3 2" xfId="33380" xr:uid="{00000000-0005-0000-0000-0000D1740000}"/>
    <cellStyle name="40% - Accent6 9 4 6 3 3" xfId="33381" xr:uid="{00000000-0005-0000-0000-0000D2740000}"/>
    <cellStyle name="40% - Accent6 9 4 6 3 4" xfId="33382" xr:uid="{00000000-0005-0000-0000-0000D3740000}"/>
    <cellStyle name="40% - Accent6 9 4 6 4" xfId="33383" xr:uid="{00000000-0005-0000-0000-0000D4740000}"/>
    <cellStyle name="40% - Accent6 9 4 6 4 2" xfId="33384" xr:uid="{00000000-0005-0000-0000-0000D5740000}"/>
    <cellStyle name="40% - Accent6 9 4 6 5" xfId="33385" xr:uid="{00000000-0005-0000-0000-0000D6740000}"/>
    <cellStyle name="40% - Accent6 9 4 6 6" xfId="33386" xr:uid="{00000000-0005-0000-0000-0000D7740000}"/>
    <cellStyle name="40% - Accent6 9 4 6 7" xfId="33387" xr:uid="{00000000-0005-0000-0000-0000D8740000}"/>
    <cellStyle name="40% - Accent6 9 4 6 8" xfId="33373" xr:uid="{00000000-0005-0000-0000-0000D9740000}"/>
    <cellStyle name="40% - Accent6 9 4 6 9" xfId="5940" xr:uid="{00000000-0005-0000-0000-0000DA740000}"/>
    <cellStyle name="40% - Accent6 9 4 7" xfId="33388" xr:uid="{00000000-0005-0000-0000-0000DB740000}"/>
    <cellStyle name="40% - Accent6 9 4 7 2" xfId="33389" xr:uid="{00000000-0005-0000-0000-0000DC740000}"/>
    <cellStyle name="40% - Accent6 9 4 7 2 2" xfId="33390" xr:uid="{00000000-0005-0000-0000-0000DD740000}"/>
    <cellStyle name="40% - Accent6 9 4 7 2 3" xfId="33391" xr:uid="{00000000-0005-0000-0000-0000DE740000}"/>
    <cellStyle name="40% - Accent6 9 4 7 2 4" xfId="33392" xr:uid="{00000000-0005-0000-0000-0000DF740000}"/>
    <cellStyle name="40% - Accent6 9 4 7 3" xfId="33393" xr:uid="{00000000-0005-0000-0000-0000E0740000}"/>
    <cellStyle name="40% - Accent6 9 4 7 3 2" xfId="33394" xr:uid="{00000000-0005-0000-0000-0000E1740000}"/>
    <cellStyle name="40% - Accent6 9 4 7 4" xfId="33395" xr:uid="{00000000-0005-0000-0000-0000E2740000}"/>
    <cellStyle name="40% - Accent6 9 4 7 5" xfId="33396" xr:uid="{00000000-0005-0000-0000-0000E3740000}"/>
    <cellStyle name="40% - Accent6 9 4 7 6" xfId="33397" xr:uid="{00000000-0005-0000-0000-0000E4740000}"/>
    <cellStyle name="40% - Accent6 9 4 8" xfId="33398" xr:uid="{00000000-0005-0000-0000-0000E5740000}"/>
    <cellStyle name="40% - Accent6 9 4 8 2" xfId="33399" xr:uid="{00000000-0005-0000-0000-0000E6740000}"/>
    <cellStyle name="40% - Accent6 9 4 8 2 2" xfId="33400" xr:uid="{00000000-0005-0000-0000-0000E7740000}"/>
    <cellStyle name="40% - Accent6 9 4 8 3" xfId="33401" xr:uid="{00000000-0005-0000-0000-0000E8740000}"/>
    <cellStyle name="40% - Accent6 9 4 8 3 2" xfId="33402" xr:uid="{00000000-0005-0000-0000-0000E9740000}"/>
    <cellStyle name="40% - Accent6 9 4 8 4" xfId="33403" xr:uid="{00000000-0005-0000-0000-0000EA740000}"/>
    <cellStyle name="40% - Accent6 9 4 9" xfId="33404" xr:uid="{00000000-0005-0000-0000-0000EB740000}"/>
    <cellStyle name="40% - Accent6 9 4 9 2" xfId="33405" xr:uid="{00000000-0005-0000-0000-0000EC740000}"/>
    <cellStyle name="40% - Accent6 9 4 9 3" xfId="33406" xr:uid="{00000000-0005-0000-0000-0000ED740000}"/>
    <cellStyle name="40% - Accent6 9 4 9 4" xfId="33407" xr:uid="{00000000-0005-0000-0000-0000EE740000}"/>
    <cellStyle name="40% - Accent6 9 5" xfId="691" xr:uid="{00000000-0005-0000-0000-0000EF740000}"/>
    <cellStyle name="40% - Accent6 9 5 10" xfId="33409" xr:uid="{00000000-0005-0000-0000-0000F0740000}"/>
    <cellStyle name="40% - Accent6 9 5 10 2" xfId="33410" xr:uid="{00000000-0005-0000-0000-0000F1740000}"/>
    <cellStyle name="40% - Accent6 9 5 11" xfId="33411" xr:uid="{00000000-0005-0000-0000-0000F2740000}"/>
    <cellStyle name="40% - Accent6 9 5 12" xfId="33412" xr:uid="{00000000-0005-0000-0000-0000F3740000}"/>
    <cellStyle name="40% - Accent6 9 5 13" xfId="33413" xr:uid="{00000000-0005-0000-0000-0000F4740000}"/>
    <cellStyle name="40% - Accent6 9 5 14" xfId="33414" xr:uid="{00000000-0005-0000-0000-0000F5740000}"/>
    <cellStyle name="40% - Accent6 9 5 15" xfId="33408" xr:uid="{00000000-0005-0000-0000-0000F6740000}"/>
    <cellStyle name="40% - Accent6 9 5 16" xfId="4431" xr:uid="{00000000-0005-0000-0000-0000F7740000}"/>
    <cellStyle name="40% - Accent6 9 5 2" xfId="692" xr:uid="{00000000-0005-0000-0000-0000F8740000}"/>
    <cellStyle name="40% - Accent6 9 5 2 10" xfId="33416" xr:uid="{00000000-0005-0000-0000-0000F9740000}"/>
    <cellStyle name="40% - Accent6 9 5 2 11" xfId="33417" xr:uid="{00000000-0005-0000-0000-0000FA740000}"/>
    <cellStyle name="40% - Accent6 9 5 2 12" xfId="33418" xr:uid="{00000000-0005-0000-0000-0000FB740000}"/>
    <cellStyle name="40% - Accent6 9 5 2 13" xfId="33415" xr:uid="{00000000-0005-0000-0000-0000FC740000}"/>
    <cellStyle name="40% - Accent6 9 5 2 14" xfId="4432" xr:uid="{00000000-0005-0000-0000-0000FD740000}"/>
    <cellStyle name="40% - Accent6 9 5 2 2" xfId="2953" xr:uid="{00000000-0005-0000-0000-0000FE740000}"/>
    <cellStyle name="40% - Accent6 9 5 2 2 2" xfId="33420" xr:uid="{00000000-0005-0000-0000-0000FF740000}"/>
    <cellStyle name="40% - Accent6 9 5 2 2 2 2" xfId="33421" xr:uid="{00000000-0005-0000-0000-000000750000}"/>
    <cellStyle name="40% - Accent6 9 5 2 2 2 2 2" xfId="33422" xr:uid="{00000000-0005-0000-0000-000001750000}"/>
    <cellStyle name="40% - Accent6 9 5 2 2 2 2 3" xfId="33423" xr:uid="{00000000-0005-0000-0000-000002750000}"/>
    <cellStyle name="40% - Accent6 9 5 2 2 2 3" xfId="33424" xr:uid="{00000000-0005-0000-0000-000003750000}"/>
    <cellStyle name="40% - Accent6 9 5 2 2 2 3 2" xfId="33425" xr:uid="{00000000-0005-0000-0000-000004750000}"/>
    <cellStyle name="40% - Accent6 9 5 2 2 2 4" xfId="33426" xr:uid="{00000000-0005-0000-0000-000005750000}"/>
    <cellStyle name="40% - Accent6 9 5 2 2 2 5" xfId="33427" xr:uid="{00000000-0005-0000-0000-000006750000}"/>
    <cellStyle name="40% - Accent6 9 5 2 2 2 6" xfId="33428" xr:uid="{00000000-0005-0000-0000-000007750000}"/>
    <cellStyle name="40% - Accent6 9 5 2 2 3" xfId="33429" xr:uid="{00000000-0005-0000-0000-000008750000}"/>
    <cellStyle name="40% - Accent6 9 5 2 2 3 2" xfId="33430" xr:uid="{00000000-0005-0000-0000-000009750000}"/>
    <cellStyle name="40% - Accent6 9 5 2 2 3 3" xfId="33431" xr:uid="{00000000-0005-0000-0000-00000A750000}"/>
    <cellStyle name="40% - Accent6 9 5 2 2 3 4" xfId="33432" xr:uid="{00000000-0005-0000-0000-00000B750000}"/>
    <cellStyle name="40% - Accent6 9 5 2 2 4" xfId="33433" xr:uid="{00000000-0005-0000-0000-00000C750000}"/>
    <cellStyle name="40% - Accent6 9 5 2 2 4 2" xfId="33434" xr:uid="{00000000-0005-0000-0000-00000D750000}"/>
    <cellStyle name="40% - Accent6 9 5 2 2 5" xfId="33435" xr:uid="{00000000-0005-0000-0000-00000E750000}"/>
    <cellStyle name="40% - Accent6 9 5 2 2 5 2" xfId="33436" xr:uid="{00000000-0005-0000-0000-00000F750000}"/>
    <cellStyle name="40% - Accent6 9 5 2 2 6" xfId="33437" xr:uid="{00000000-0005-0000-0000-000010750000}"/>
    <cellStyle name="40% - Accent6 9 5 2 2 7" xfId="33438" xr:uid="{00000000-0005-0000-0000-000011750000}"/>
    <cellStyle name="40% - Accent6 9 5 2 2 8" xfId="33419" xr:uid="{00000000-0005-0000-0000-000012750000}"/>
    <cellStyle name="40% - Accent6 9 5 2 2 9" xfId="6287" xr:uid="{00000000-0005-0000-0000-000013750000}"/>
    <cellStyle name="40% - Accent6 9 5 2 3" xfId="3331" xr:uid="{00000000-0005-0000-0000-000014750000}"/>
    <cellStyle name="40% - Accent6 9 5 2 3 2" xfId="33440" xr:uid="{00000000-0005-0000-0000-000015750000}"/>
    <cellStyle name="40% - Accent6 9 5 2 3 2 2" xfId="33441" xr:uid="{00000000-0005-0000-0000-000016750000}"/>
    <cellStyle name="40% - Accent6 9 5 2 3 2 2 2" xfId="33442" xr:uid="{00000000-0005-0000-0000-000017750000}"/>
    <cellStyle name="40% - Accent6 9 5 2 3 2 2 3" xfId="33443" xr:uid="{00000000-0005-0000-0000-000018750000}"/>
    <cellStyle name="40% - Accent6 9 5 2 3 2 3" xfId="33444" xr:uid="{00000000-0005-0000-0000-000019750000}"/>
    <cellStyle name="40% - Accent6 9 5 2 3 2 3 2" xfId="33445" xr:uid="{00000000-0005-0000-0000-00001A750000}"/>
    <cellStyle name="40% - Accent6 9 5 2 3 2 4" xfId="33446" xr:uid="{00000000-0005-0000-0000-00001B750000}"/>
    <cellStyle name="40% - Accent6 9 5 2 3 2 5" xfId="33447" xr:uid="{00000000-0005-0000-0000-00001C750000}"/>
    <cellStyle name="40% - Accent6 9 5 2 3 2 6" xfId="33448" xr:uid="{00000000-0005-0000-0000-00001D750000}"/>
    <cellStyle name="40% - Accent6 9 5 2 3 3" xfId="33449" xr:uid="{00000000-0005-0000-0000-00001E750000}"/>
    <cellStyle name="40% - Accent6 9 5 2 3 3 2" xfId="33450" xr:uid="{00000000-0005-0000-0000-00001F750000}"/>
    <cellStyle name="40% - Accent6 9 5 2 3 3 3" xfId="33451" xr:uid="{00000000-0005-0000-0000-000020750000}"/>
    <cellStyle name="40% - Accent6 9 5 2 3 3 4" xfId="33452" xr:uid="{00000000-0005-0000-0000-000021750000}"/>
    <cellStyle name="40% - Accent6 9 5 2 3 4" xfId="33453" xr:uid="{00000000-0005-0000-0000-000022750000}"/>
    <cellStyle name="40% - Accent6 9 5 2 3 4 2" xfId="33454" xr:uid="{00000000-0005-0000-0000-000023750000}"/>
    <cellStyle name="40% - Accent6 9 5 2 3 5" xfId="33455" xr:uid="{00000000-0005-0000-0000-000024750000}"/>
    <cellStyle name="40% - Accent6 9 5 2 3 5 2" xfId="33456" xr:uid="{00000000-0005-0000-0000-000025750000}"/>
    <cellStyle name="40% - Accent6 9 5 2 3 6" xfId="33457" xr:uid="{00000000-0005-0000-0000-000026750000}"/>
    <cellStyle name="40% - Accent6 9 5 2 3 7" xfId="33458" xr:uid="{00000000-0005-0000-0000-000027750000}"/>
    <cellStyle name="40% - Accent6 9 5 2 3 8" xfId="33439" xr:uid="{00000000-0005-0000-0000-000028750000}"/>
    <cellStyle name="40% - Accent6 9 5 2 3 9" xfId="6661" xr:uid="{00000000-0005-0000-0000-000029750000}"/>
    <cellStyle name="40% - Accent6 9 5 2 4" xfId="2578" xr:uid="{00000000-0005-0000-0000-00002A750000}"/>
    <cellStyle name="40% - Accent6 9 5 2 4 2" xfId="33460" xr:uid="{00000000-0005-0000-0000-00002B750000}"/>
    <cellStyle name="40% - Accent6 9 5 2 4 2 2" xfId="33461" xr:uid="{00000000-0005-0000-0000-00002C750000}"/>
    <cellStyle name="40% - Accent6 9 5 2 4 2 3" xfId="33462" xr:uid="{00000000-0005-0000-0000-00002D750000}"/>
    <cellStyle name="40% - Accent6 9 5 2 4 2 4" xfId="33463" xr:uid="{00000000-0005-0000-0000-00002E750000}"/>
    <cellStyle name="40% - Accent6 9 5 2 4 2 5" xfId="33464" xr:uid="{00000000-0005-0000-0000-00002F750000}"/>
    <cellStyle name="40% - Accent6 9 5 2 4 3" xfId="33465" xr:uid="{00000000-0005-0000-0000-000030750000}"/>
    <cellStyle name="40% - Accent6 9 5 2 4 3 2" xfId="33466" xr:uid="{00000000-0005-0000-0000-000031750000}"/>
    <cellStyle name="40% - Accent6 9 5 2 4 3 3" xfId="33467" xr:uid="{00000000-0005-0000-0000-000032750000}"/>
    <cellStyle name="40% - Accent6 9 5 2 4 3 4" xfId="33468" xr:uid="{00000000-0005-0000-0000-000033750000}"/>
    <cellStyle name="40% - Accent6 9 5 2 4 4" xfId="33469" xr:uid="{00000000-0005-0000-0000-000034750000}"/>
    <cellStyle name="40% - Accent6 9 5 2 4 4 2" xfId="33470" xr:uid="{00000000-0005-0000-0000-000035750000}"/>
    <cellStyle name="40% - Accent6 9 5 2 4 5" xfId="33471" xr:uid="{00000000-0005-0000-0000-000036750000}"/>
    <cellStyle name="40% - Accent6 9 5 2 4 6" xfId="33472" xr:uid="{00000000-0005-0000-0000-000037750000}"/>
    <cellStyle name="40% - Accent6 9 5 2 4 7" xfId="33473" xr:uid="{00000000-0005-0000-0000-000038750000}"/>
    <cellStyle name="40% - Accent6 9 5 2 4 8" xfId="33459" xr:uid="{00000000-0005-0000-0000-000039750000}"/>
    <cellStyle name="40% - Accent6 9 5 2 4 9" xfId="5944" xr:uid="{00000000-0005-0000-0000-00003A750000}"/>
    <cellStyle name="40% - Accent6 9 5 2 5" xfId="33474" xr:uid="{00000000-0005-0000-0000-00003B750000}"/>
    <cellStyle name="40% - Accent6 9 5 2 5 2" xfId="33475" xr:uid="{00000000-0005-0000-0000-00003C750000}"/>
    <cellStyle name="40% - Accent6 9 5 2 5 2 2" xfId="33476" xr:uid="{00000000-0005-0000-0000-00003D750000}"/>
    <cellStyle name="40% - Accent6 9 5 2 5 2 3" xfId="33477" xr:uid="{00000000-0005-0000-0000-00003E750000}"/>
    <cellStyle name="40% - Accent6 9 5 2 5 2 4" xfId="33478" xr:uid="{00000000-0005-0000-0000-00003F750000}"/>
    <cellStyle name="40% - Accent6 9 5 2 5 3" xfId="33479" xr:uid="{00000000-0005-0000-0000-000040750000}"/>
    <cellStyle name="40% - Accent6 9 5 2 5 3 2" xfId="33480" xr:uid="{00000000-0005-0000-0000-000041750000}"/>
    <cellStyle name="40% - Accent6 9 5 2 5 4" xfId="33481" xr:uid="{00000000-0005-0000-0000-000042750000}"/>
    <cellStyle name="40% - Accent6 9 5 2 5 5" xfId="33482" xr:uid="{00000000-0005-0000-0000-000043750000}"/>
    <cellStyle name="40% - Accent6 9 5 2 5 6" xfId="33483" xr:uid="{00000000-0005-0000-0000-000044750000}"/>
    <cellStyle name="40% - Accent6 9 5 2 6" xfId="33484" xr:uid="{00000000-0005-0000-0000-000045750000}"/>
    <cellStyle name="40% - Accent6 9 5 2 6 2" xfId="33485" xr:uid="{00000000-0005-0000-0000-000046750000}"/>
    <cellStyle name="40% - Accent6 9 5 2 6 2 2" xfId="33486" xr:uid="{00000000-0005-0000-0000-000047750000}"/>
    <cellStyle name="40% - Accent6 9 5 2 6 3" xfId="33487" xr:uid="{00000000-0005-0000-0000-000048750000}"/>
    <cellStyle name="40% - Accent6 9 5 2 6 3 2" xfId="33488" xr:uid="{00000000-0005-0000-0000-000049750000}"/>
    <cellStyle name="40% - Accent6 9 5 2 6 4" xfId="33489" xr:uid="{00000000-0005-0000-0000-00004A750000}"/>
    <cellStyle name="40% - Accent6 9 5 2 7" xfId="33490" xr:uid="{00000000-0005-0000-0000-00004B750000}"/>
    <cellStyle name="40% - Accent6 9 5 2 7 2" xfId="33491" xr:uid="{00000000-0005-0000-0000-00004C750000}"/>
    <cellStyle name="40% - Accent6 9 5 2 7 3" xfId="33492" xr:uid="{00000000-0005-0000-0000-00004D750000}"/>
    <cellStyle name="40% - Accent6 9 5 2 7 4" xfId="33493" xr:uid="{00000000-0005-0000-0000-00004E750000}"/>
    <cellStyle name="40% - Accent6 9 5 2 8" xfId="33494" xr:uid="{00000000-0005-0000-0000-00004F750000}"/>
    <cellStyle name="40% - Accent6 9 5 2 8 2" xfId="33495" xr:uid="{00000000-0005-0000-0000-000050750000}"/>
    <cellStyle name="40% - Accent6 9 5 2 9" xfId="33496" xr:uid="{00000000-0005-0000-0000-000051750000}"/>
    <cellStyle name="40% - Accent6 9 5 3" xfId="693" xr:uid="{00000000-0005-0000-0000-000052750000}"/>
    <cellStyle name="40% - Accent6 9 5 3 10" xfId="33498" xr:uid="{00000000-0005-0000-0000-000053750000}"/>
    <cellStyle name="40% - Accent6 9 5 3 11" xfId="33499" xr:uid="{00000000-0005-0000-0000-000054750000}"/>
    <cellStyle name="40% - Accent6 9 5 3 12" xfId="33500" xr:uid="{00000000-0005-0000-0000-000055750000}"/>
    <cellStyle name="40% - Accent6 9 5 3 13" xfId="33497" xr:uid="{00000000-0005-0000-0000-000056750000}"/>
    <cellStyle name="40% - Accent6 9 5 3 14" xfId="4433" xr:uid="{00000000-0005-0000-0000-000057750000}"/>
    <cellStyle name="40% - Accent6 9 5 3 2" xfId="3045" xr:uid="{00000000-0005-0000-0000-000058750000}"/>
    <cellStyle name="40% - Accent6 9 5 3 2 2" xfId="33502" xr:uid="{00000000-0005-0000-0000-000059750000}"/>
    <cellStyle name="40% - Accent6 9 5 3 2 2 2" xfId="33503" xr:uid="{00000000-0005-0000-0000-00005A750000}"/>
    <cellStyle name="40% - Accent6 9 5 3 2 2 2 2" xfId="33504" xr:uid="{00000000-0005-0000-0000-00005B750000}"/>
    <cellStyle name="40% - Accent6 9 5 3 2 2 2 3" xfId="33505" xr:uid="{00000000-0005-0000-0000-00005C750000}"/>
    <cellStyle name="40% - Accent6 9 5 3 2 2 3" xfId="33506" xr:uid="{00000000-0005-0000-0000-00005D750000}"/>
    <cellStyle name="40% - Accent6 9 5 3 2 2 3 2" xfId="33507" xr:uid="{00000000-0005-0000-0000-00005E750000}"/>
    <cellStyle name="40% - Accent6 9 5 3 2 2 4" xfId="33508" xr:uid="{00000000-0005-0000-0000-00005F750000}"/>
    <cellStyle name="40% - Accent6 9 5 3 2 2 5" xfId="33509" xr:uid="{00000000-0005-0000-0000-000060750000}"/>
    <cellStyle name="40% - Accent6 9 5 3 2 2 6" xfId="33510" xr:uid="{00000000-0005-0000-0000-000061750000}"/>
    <cellStyle name="40% - Accent6 9 5 3 2 3" xfId="33511" xr:uid="{00000000-0005-0000-0000-000062750000}"/>
    <cellStyle name="40% - Accent6 9 5 3 2 3 2" xfId="33512" xr:uid="{00000000-0005-0000-0000-000063750000}"/>
    <cellStyle name="40% - Accent6 9 5 3 2 3 3" xfId="33513" xr:uid="{00000000-0005-0000-0000-000064750000}"/>
    <cellStyle name="40% - Accent6 9 5 3 2 3 4" xfId="33514" xr:uid="{00000000-0005-0000-0000-000065750000}"/>
    <cellStyle name="40% - Accent6 9 5 3 2 4" xfId="33515" xr:uid="{00000000-0005-0000-0000-000066750000}"/>
    <cellStyle name="40% - Accent6 9 5 3 2 4 2" xfId="33516" xr:uid="{00000000-0005-0000-0000-000067750000}"/>
    <cellStyle name="40% - Accent6 9 5 3 2 5" xfId="33517" xr:uid="{00000000-0005-0000-0000-000068750000}"/>
    <cellStyle name="40% - Accent6 9 5 3 2 5 2" xfId="33518" xr:uid="{00000000-0005-0000-0000-000069750000}"/>
    <cellStyle name="40% - Accent6 9 5 3 2 6" xfId="33519" xr:uid="{00000000-0005-0000-0000-00006A750000}"/>
    <cellStyle name="40% - Accent6 9 5 3 2 7" xfId="33520" xr:uid="{00000000-0005-0000-0000-00006B750000}"/>
    <cellStyle name="40% - Accent6 9 5 3 2 8" xfId="33501" xr:uid="{00000000-0005-0000-0000-00006C750000}"/>
    <cellStyle name="40% - Accent6 9 5 3 2 9" xfId="6379" xr:uid="{00000000-0005-0000-0000-00006D750000}"/>
    <cellStyle name="40% - Accent6 9 5 3 3" xfId="3423" xr:uid="{00000000-0005-0000-0000-00006E750000}"/>
    <cellStyle name="40% - Accent6 9 5 3 3 2" xfId="33522" xr:uid="{00000000-0005-0000-0000-00006F750000}"/>
    <cellStyle name="40% - Accent6 9 5 3 3 2 2" xfId="33523" xr:uid="{00000000-0005-0000-0000-000070750000}"/>
    <cellStyle name="40% - Accent6 9 5 3 3 2 2 2" xfId="33524" xr:uid="{00000000-0005-0000-0000-000071750000}"/>
    <cellStyle name="40% - Accent6 9 5 3 3 2 2 3" xfId="33525" xr:uid="{00000000-0005-0000-0000-000072750000}"/>
    <cellStyle name="40% - Accent6 9 5 3 3 2 3" xfId="33526" xr:uid="{00000000-0005-0000-0000-000073750000}"/>
    <cellStyle name="40% - Accent6 9 5 3 3 2 3 2" xfId="33527" xr:uid="{00000000-0005-0000-0000-000074750000}"/>
    <cellStyle name="40% - Accent6 9 5 3 3 2 4" xfId="33528" xr:uid="{00000000-0005-0000-0000-000075750000}"/>
    <cellStyle name="40% - Accent6 9 5 3 3 2 5" xfId="33529" xr:uid="{00000000-0005-0000-0000-000076750000}"/>
    <cellStyle name="40% - Accent6 9 5 3 3 2 6" xfId="33530" xr:uid="{00000000-0005-0000-0000-000077750000}"/>
    <cellStyle name="40% - Accent6 9 5 3 3 3" xfId="33531" xr:uid="{00000000-0005-0000-0000-000078750000}"/>
    <cellStyle name="40% - Accent6 9 5 3 3 3 2" xfId="33532" xr:uid="{00000000-0005-0000-0000-000079750000}"/>
    <cellStyle name="40% - Accent6 9 5 3 3 3 3" xfId="33533" xr:uid="{00000000-0005-0000-0000-00007A750000}"/>
    <cellStyle name="40% - Accent6 9 5 3 3 3 4" xfId="33534" xr:uid="{00000000-0005-0000-0000-00007B750000}"/>
    <cellStyle name="40% - Accent6 9 5 3 3 4" xfId="33535" xr:uid="{00000000-0005-0000-0000-00007C750000}"/>
    <cellStyle name="40% - Accent6 9 5 3 3 4 2" xfId="33536" xr:uid="{00000000-0005-0000-0000-00007D750000}"/>
    <cellStyle name="40% - Accent6 9 5 3 3 5" xfId="33537" xr:uid="{00000000-0005-0000-0000-00007E750000}"/>
    <cellStyle name="40% - Accent6 9 5 3 3 5 2" xfId="33538" xr:uid="{00000000-0005-0000-0000-00007F750000}"/>
    <cellStyle name="40% - Accent6 9 5 3 3 6" xfId="33539" xr:uid="{00000000-0005-0000-0000-000080750000}"/>
    <cellStyle name="40% - Accent6 9 5 3 3 7" xfId="33540" xr:uid="{00000000-0005-0000-0000-000081750000}"/>
    <cellStyle name="40% - Accent6 9 5 3 3 8" xfId="33521" xr:uid="{00000000-0005-0000-0000-000082750000}"/>
    <cellStyle name="40% - Accent6 9 5 3 3 9" xfId="6753" xr:uid="{00000000-0005-0000-0000-000083750000}"/>
    <cellStyle name="40% - Accent6 9 5 3 4" xfId="2579" xr:uid="{00000000-0005-0000-0000-000084750000}"/>
    <cellStyle name="40% - Accent6 9 5 3 4 2" xfId="33542" xr:uid="{00000000-0005-0000-0000-000085750000}"/>
    <cellStyle name="40% - Accent6 9 5 3 4 2 2" xfId="33543" xr:uid="{00000000-0005-0000-0000-000086750000}"/>
    <cellStyle name="40% - Accent6 9 5 3 4 2 3" xfId="33544" xr:uid="{00000000-0005-0000-0000-000087750000}"/>
    <cellStyle name="40% - Accent6 9 5 3 4 2 4" xfId="33545" xr:uid="{00000000-0005-0000-0000-000088750000}"/>
    <cellStyle name="40% - Accent6 9 5 3 4 2 5" xfId="33546" xr:uid="{00000000-0005-0000-0000-000089750000}"/>
    <cellStyle name="40% - Accent6 9 5 3 4 3" xfId="33547" xr:uid="{00000000-0005-0000-0000-00008A750000}"/>
    <cellStyle name="40% - Accent6 9 5 3 4 3 2" xfId="33548" xr:uid="{00000000-0005-0000-0000-00008B750000}"/>
    <cellStyle name="40% - Accent6 9 5 3 4 3 3" xfId="33549" xr:uid="{00000000-0005-0000-0000-00008C750000}"/>
    <cellStyle name="40% - Accent6 9 5 3 4 3 4" xfId="33550" xr:uid="{00000000-0005-0000-0000-00008D750000}"/>
    <cellStyle name="40% - Accent6 9 5 3 4 4" xfId="33551" xr:uid="{00000000-0005-0000-0000-00008E750000}"/>
    <cellStyle name="40% - Accent6 9 5 3 4 4 2" xfId="33552" xr:uid="{00000000-0005-0000-0000-00008F750000}"/>
    <cellStyle name="40% - Accent6 9 5 3 4 5" xfId="33553" xr:uid="{00000000-0005-0000-0000-000090750000}"/>
    <cellStyle name="40% - Accent6 9 5 3 4 6" xfId="33554" xr:uid="{00000000-0005-0000-0000-000091750000}"/>
    <cellStyle name="40% - Accent6 9 5 3 4 7" xfId="33555" xr:uid="{00000000-0005-0000-0000-000092750000}"/>
    <cellStyle name="40% - Accent6 9 5 3 4 8" xfId="33541" xr:uid="{00000000-0005-0000-0000-000093750000}"/>
    <cellStyle name="40% - Accent6 9 5 3 4 9" xfId="5945" xr:uid="{00000000-0005-0000-0000-000094750000}"/>
    <cellStyle name="40% - Accent6 9 5 3 5" xfId="33556" xr:uid="{00000000-0005-0000-0000-000095750000}"/>
    <cellStyle name="40% - Accent6 9 5 3 5 2" xfId="33557" xr:uid="{00000000-0005-0000-0000-000096750000}"/>
    <cellStyle name="40% - Accent6 9 5 3 5 2 2" xfId="33558" xr:uid="{00000000-0005-0000-0000-000097750000}"/>
    <cellStyle name="40% - Accent6 9 5 3 5 2 3" xfId="33559" xr:uid="{00000000-0005-0000-0000-000098750000}"/>
    <cellStyle name="40% - Accent6 9 5 3 5 2 4" xfId="33560" xr:uid="{00000000-0005-0000-0000-000099750000}"/>
    <cellStyle name="40% - Accent6 9 5 3 5 3" xfId="33561" xr:uid="{00000000-0005-0000-0000-00009A750000}"/>
    <cellStyle name="40% - Accent6 9 5 3 5 3 2" xfId="33562" xr:uid="{00000000-0005-0000-0000-00009B750000}"/>
    <cellStyle name="40% - Accent6 9 5 3 5 4" xfId="33563" xr:uid="{00000000-0005-0000-0000-00009C750000}"/>
    <cellStyle name="40% - Accent6 9 5 3 5 5" xfId="33564" xr:uid="{00000000-0005-0000-0000-00009D750000}"/>
    <cellStyle name="40% - Accent6 9 5 3 5 6" xfId="33565" xr:uid="{00000000-0005-0000-0000-00009E750000}"/>
    <cellStyle name="40% - Accent6 9 5 3 6" xfId="33566" xr:uid="{00000000-0005-0000-0000-00009F750000}"/>
    <cellStyle name="40% - Accent6 9 5 3 6 2" xfId="33567" xr:uid="{00000000-0005-0000-0000-0000A0750000}"/>
    <cellStyle name="40% - Accent6 9 5 3 6 2 2" xfId="33568" xr:uid="{00000000-0005-0000-0000-0000A1750000}"/>
    <cellStyle name="40% - Accent6 9 5 3 6 3" xfId="33569" xr:uid="{00000000-0005-0000-0000-0000A2750000}"/>
    <cellStyle name="40% - Accent6 9 5 3 6 3 2" xfId="33570" xr:uid="{00000000-0005-0000-0000-0000A3750000}"/>
    <cellStyle name="40% - Accent6 9 5 3 6 4" xfId="33571" xr:uid="{00000000-0005-0000-0000-0000A4750000}"/>
    <cellStyle name="40% - Accent6 9 5 3 7" xfId="33572" xr:uid="{00000000-0005-0000-0000-0000A5750000}"/>
    <cellStyle name="40% - Accent6 9 5 3 7 2" xfId="33573" xr:uid="{00000000-0005-0000-0000-0000A6750000}"/>
    <cellStyle name="40% - Accent6 9 5 3 7 3" xfId="33574" xr:uid="{00000000-0005-0000-0000-0000A7750000}"/>
    <cellStyle name="40% - Accent6 9 5 3 7 4" xfId="33575" xr:uid="{00000000-0005-0000-0000-0000A8750000}"/>
    <cellStyle name="40% - Accent6 9 5 3 8" xfId="33576" xr:uid="{00000000-0005-0000-0000-0000A9750000}"/>
    <cellStyle name="40% - Accent6 9 5 3 8 2" xfId="33577" xr:uid="{00000000-0005-0000-0000-0000AA750000}"/>
    <cellStyle name="40% - Accent6 9 5 3 9" xfId="33578" xr:uid="{00000000-0005-0000-0000-0000AB750000}"/>
    <cellStyle name="40% - Accent6 9 5 4" xfId="2815" xr:uid="{00000000-0005-0000-0000-0000AC750000}"/>
    <cellStyle name="40% - Accent6 9 5 4 2" xfId="33580" xr:uid="{00000000-0005-0000-0000-0000AD750000}"/>
    <cellStyle name="40% - Accent6 9 5 4 2 2" xfId="33581" xr:uid="{00000000-0005-0000-0000-0000AE750000}"/>
    <cellStyle name="40% - Accent6 9 5 4 2 2 2" xfId="33582" xr:uid="{00000000-0005-0000-0000-0000AF750000}"/>
    <cellStyle name="40% - Accent6 9 5 4 2 2 3" xfId="33583" xr:uid="{00000000-0005-0000-0000-0000B0750000}"/>
    <cellStyle name="40% - Accent6 9 5 4 2 3" xfId="33584" xr:uid="{00000000-0005-0000-0000-0000B1750000}"/>
    <cellStyle name="40% - Accent6 9 5 4 2 3 2" xfId="33585" xr:uid="{00000000-0005-0000-0000-0000B2750000}"/>
    <cellStyle name="40% - Accent6 9 5 4 2 4" xfId="33586" xr:uid="{00000000-0005-0000-0000-0000B3750000}"/>
    <cellStyle name="40% - Accent6 9 5 4 2 5" xfId="33587" xr:uid="{00000000-0005-0000-0000-0000B4750000}"/>
    <cellStyle name="40% - Accent6 9 5 4 2 6" xfId="33588" xr:uid="{00000000-0005-0000-0000-0000B5750000}"/>
    <cellStyle name="40% - Accent6 9 5 4 3" xfId="33589" xr:uid="{00000000-0005-0000-0000-0000B6750000}"/>
    <cellStyle name="40% - Accent6 9 5 4 3 2" xfId="33590" xr:uid="{00000000-0005-0000-0000-0000B7750000}"/>
    <cellStyle name="40% - Accent6 9 5 4 3 3" xfId="33591" xr:uid="{00000000-0005-0000-0000-0000B8750000}"/>
    <cellStyle name="40% - Accent6 9 5 4 3 4" xfId="33592" xr:uid="{00000000-0005-0000-0000-0000B9750000}"/>
    <cellStyle name="40% - Accent6 9 5 4 4" xfId="33593" xr:uid="{00000000-0005-0000-0000-0000BA750000}"/>
    <cellStyle name="40% - Accent6 9 5 4 4 2" xfId="33594" xr:uid="{00000000-0005-0000-0000-0000BB750000}"/>
    <cellStyle name="40% - Accent6 9 5 4 5" xfId="33595" xr:uid="{00000000-0005-0000-0000-0000BC750000}"/>
    <cellStyle name="40% - Accent6 9 5 4 5 2" xfId="33596" xr:uid="{00000000-0005-0000-0000-0000BD750000}"/>
    <cellStyle name="40% - Accent6 9 5 4 6" xfId="33597" xr:uid="{00000000-0005-0000-0000-0000BE750000}"/>
    <cellStyle name="40% - Accent6 9 5 4 7" xfId="33598" xr:uid="{00000000-0005-0000-0000-0000BF750000}"/>
    <cellStyle name="40% - Accent6 9 5 4 8" xfId="33579" xr:uid="{00000000-0005-0000-0000-0000C0750000}"/>
    <cellStyle name="40% - Accent6 9 5 4 9" xfId="6149" xr:uid="{00000000-0005-0000-0000-0000C1750000}"/>
    <cellStyle name="40% - Accent6 9 5 5" xfId="3173" xr:uid="{00000000-0005-0000-0000-0000C2750000}"/>
    <cellStyle name="40% - Accent6 9 5 5 2" xfId="33600" xr:uid="{00000000-0005-0000-0000-0000C3750000}"/>
    <cellStyle name="40% - Accent6 9 5 5 2 2" xfId="33601" xr:uid="{00000000-0005-0000-0000-0000C4750000}"/>
    <cellStyle name="40% - Accent6 9 5 5 2 2 2" xfId="33602" xr:uid="{00000000-0005-0000-0000-0000C5750000}"/>
    <cellStyle name="40% - Accent6 9 5 5 2 2 3" xfId="33603" xr:uid="{00000000-0005-0000-0000-0000C6750000}"/>
    <cellStyle name="40% - Accent6 9 5 5 2 3" xfId="33604" xr:uid="{00000000-0005-0000-0000-0000C7750000}"/>
    <cellStyle name="40% - Accent6 9 5 5 2 3 2" xfId="33605" xr:uid="{00000000-0005-0000-0000-0000C8750000}"/>
    <cellStyle name="40% - Accent6 9 5 5 2 4" xfId="33606" xr:uid="{00000000-0005-0000-0000-0000C9750000}"/>
    <cellStyle name="40% - Accent6 9 5 5 2 5" xfId="33607" xr:uid="{00000000-0005-0000-0000-0000CA750000}"/>
    <cellStyle name="40% - Accent6 9 5 5 2 6" xfId="33608" xr:uid="{00000000-0005-0000-0000-0000CB750000}"/>
    <cellStyle name="40% - Accent6 9 5 5 3" xfId="33609" xr:uid="{00000000-0005-0000-0000-0000CC750000}"/>
    <cellStyle name="40% - Accent6 9 5 5 3 2" xfId="33610" xr:uid="{00000000-0005-0000-0000-0000CD750000}"/>
    <cellStyle name="40% - Accent6 9 5 5 3 3" xfId="33611" xr:uid="{00000000-0005-0000-0000-0000CE750000}"/>
    <cellStyle name="40% - Accent6 9 5 5 3 4" xfId="33612" xr:uid="{00000000-0005-0000-0000-0000CF750000}"/>
    <cellStyle name="40% - Accent6 9 5 5 4" xfId="33613" xr:uid="{00000000-0005-0000-0000-0000D0750000}"/>
    <cellStyle name="40% - Accent6 9 5 5 4 2" xfId="33614" xr:uid="{00000000-0005-0000-0000-0000D1750000}"/>
    <cellStyle name="40% - Accent6 9 5 5 5" xfId="33615" xr:uid="{00000000-0005-0000-0000-0000D2750000}"/>
    <cellStyle name="40% - Accent6 9 5 5 5 2" xfId="33616" xr:uid="{00000000-0005-0000-0000-0000D3750000}"/>
    <cellStyle name="40% - Accent6 9 5 5 6" xfId="33617" xr:uid="{00000000-0005-0000-0000-0000D4750000}"/>
    <cellStyle name="40% - Accent6 9 5 5 7" xfId="33618" xr:uid="{00000000-0005-0000-0000-0000D5750000}"/>
    <cellStyle name="40% - Accent6 9 5 5 8" xfId="33599" xr:uid="{00000000-0005-0000-0000-0000D6750000}"/>
    <cellStyle name="40% - Accent6 9 5 5 9" xfId="6503" xr:uid="{00000000-0005-0000-0000-0000D7750000}"/>
    <cellStyle name="40% - Accent6 9 5 6" xfId="2577" xr:uid="{00000000-0005-0000-0000-0000D8750000}"/>
    <cellStyle name="40% - Accent6 9 5 6 2" xfId="33620" xr:uid="{00000000-0005-0000-0000-0000D9750000}"/>
    <cellStyle name="40% - Accent6 9 5 6 2 2" xfId="33621" xr:uid="{00000000-0005-0000-0000-0000DA750000}"/>
    <cellStyle name="40% - Accent6 9 5 6 2 3" xfId="33622" xr:uid="{00000000-0005-0000-0000-0000DB750000}"/>
    <cellStyle name="40% - Accent6 9 5 6 2 4" xfId="33623" xr:uid="{00000000-0005-0000-0000-0000DC750000}"/>
    <cellStyle name="40% - Accent6 9 5 6 2 5" xfId="33624" xr:uid="{00000000-0005-0000-0000-0000DD750000}"/>
    <cellStyle name="40% - Accent6 9 5 6 3" xfId="33625" xr:uid="{00000000-0005-0000-0000-0000DE750000}"/>
    <cellStyle name="40% - Accent6 9 5 6 3 2" xfId="33626" xr:uid="{00000000-0005-0000-0000-0000DF750000}"/>
    <cellStyle name="40% - Accent6 9 5 6 3 3" xfId="33627" xr:uid="{00000000-0005-0000-0000-0000E0750000}"/>
    <cellStyle name="40% - Accent6 9 5 6 3 4" xfId="33628" xr:uid="{00000000-0005-0000-0000-0000E1750000}"/>
    <cellStyle name="40% - Accent6 9 5 6 4" xfId="33629" xr:uid="{00000000-0005-0000-0000-0000E2750000}"/>
    <cellStyle name="40% - Accent6 9 5 6 4 2" xfId="33630" xr:uid="{00000000-0005-0000-0000-0000E3750000}"/>
    <cellStyle name="40% - Accent6 9 5 6 5" xfId="33631" xr:uid="{00000000-0005-0000-0000-0000E4750000}"/>
    <cellStyle name="40% - Accent6 9 5 6 6" xfId="33632" xr:uid="{00000000-0005-0000-0000-0000E5750000}"/>
    <cellStyle name="40% - Accent6 9 5 6 7" xfId="33633" xr:uid="{00000000-0005-0000-0000-0000E6750000}"/>
    <cellStyle name="40% - Accent6 9 5 6 8" xfId="33619" xr:uid="{00000000-0005-0000-0000-0000E7750000}"/>
    <cellStyle name="40% - Accent6 9 5 6 9" xfId="5943" xr:uid="{00000000-0005-0000-0000-0000E8750000}"/>
    <cellStyle name="40% - Accent6 9 5 7" xfId="33634" xr:uid="{00000000-0005-0000-0000-0000E9750000}"/>
    <cellStyle name="40% - Accent6 9 5 7 2" xfId="33635" xr:uid="{00000000-0005-0000-0000-0000EA750000}"/>
    <cellStyle name="40% - Accent6 9 5 7 2 2" xfId="33636" xr:uid="{00000000-0005-0000-0000-0000EB750000}"/>
    <cellStyle name="40% - Accent6 9 5 7 2 3" xfId="33637" xr:uid="{00000000-0005-0000-0000-0000EC750000}"/>
    <cellStyle name="40% - Accent6 9 5 7 2 4" xfId="33638" xr:uid="{00000000-0005-0000-0000-0000ED750000}"/>
    <cellStyle name="40% - Accent6 9 5 7 3" xfId="33639" xr:uid="{00000000-0005-0000-0000-0000EE750000}"/>
    <cellStyle name="40% - Accent6 9 5 7 3 2" xfId="33640" xr:uid="{00000000-0005-0000-0000-0000EF750000}"/>
    <cellStyle name="40% - Accent6 9 5 7 4" xfId="33641" xr:uid="{00000000-0005-0000-0000-0000F0750000}"/>
    <cellStyle name="40% - Accent6 9 5 7 5" xfId="33642" xr:uid="{00000000-0005-0000-0000-0000F1750000}"/>
    <cellStyle name="40% - Accent6 9 5 7 6" xfId="33643" xr:uid="{00000000-0005-0000-0000-0000F2750000}"/>
    <cellStyle name="40% - Accent6 9 5 8" xfId="33644" xr:uid="{00000000-0005-0000-0000-0000F3750000}"/>
    <cellStyle name="40% - Accent6 9 5 8 2" xfId="33645" xr:uid="{00000000-0005-0000-0000-0000F4750000}"/>
    <cellStyle name="40% - Accent6 9 5 8 2 2" xfId="33646" xr:uid="{00000000-0005-0000-0000-0000F5750000}"/>
    <cellStyle name="40% - Accent6 9 5 8 3" xfId="33647" xr:uid="{00000000-0005-0000-0000-0000F6750000}"/>
    <cellStyle name="40% - Accent6 9 5 8 3 2" xfId="33648" xr:uid="{00000000-0005-0000-0000-0000F7750000}"/>
    <cellStyle name="40% - Accent6 9 5 8 4" xfId="33649" xr:uid="{00000000-0005-0000-0000-0000F8750000}"/>
    <cellStyle name="40% - Accent6 9 5 9" xfId="33650" xr:uid="{00000000-0005-0000-0000-0000F9750000}"/>
    <cellStyle name="40% - Accent6 9 5 9 2" xfId="33651" xr:uid="{00000000-0005-0000-0000-0000FA750000}"/>
    <cellStyle name="40% - Accent6 9 5 9 3" xfId="33652" xr:uid="{00000000-0005-0000-0000-0000FB750000}"/>
    <cellStyle name="40% - Accent6 9 5 9 4" xfId="33653" xr:uid="{00000000-0005-0000-0000-0000FC750000}"/>
    <cellStyle name="40% - Accent6 9 6" xfId="4421" xr:uid="{00000000-0005-0000-0000-0000FD750000}"/>
    <cellStyle name="60% - Accent1 10" xfId="695" xr:uid="{00000000-0005-0000-0000-0000FE750000}"/>
    <cellStyle name="60% - Accent1 10 2" xfId="4435" xr:uid="{00000000-0005-0000-0000-0000FF750000}"/>
    <cellStyle name="60% - Accent1 11" xfId="696" xr:uid="{00000000-0005-0000-0000-000000760000}"/>
    <cellStyle name="60% - Accent1 11 2" xfId="4436" xr:uid="{00000000-0005-0000-0000-000001760000}"/>
    <cellStyle name="60% - Accent1 12" xfId="697" xr:uid="{00000000-0005-0000-0000-000002760000}"/>
    <cellStyle name="60% - Accent1 12 2" xfId="4437" xr:uid="{00000000-0005-0000-0000-000003760000}"/>
    <cellStyle name="60% - Accent1 13" xfId="698" xr:uid="{00000000-0005-0000-0000-000004760000}"/>
    <cellStyle name="60% - Accent1 13 2" xfId="4438" xr:uid="{00000000-0005-0000-0000-000005760000}"/>
    <cellStyle name="60% - Accent1 14" xfId="699" xr:uid="{00000000-0005-0000-0000-000006760000}"/>
    <cellStyle name="60% - Accent1 14 2" xfId="4439" xr:uid="{00000000-0005-0000-0000-000007760000}"/>
    <cellStyle name="60% - Accent1 15" xfId="700" xr:uid="{00000000-0005-0000-0000-000008760000}"/>
    <cellStyle name="60% - Accent1 15 2" xfId="4440" xr:uid="{00000000-0005-0000-0000-000009760000}"/>
    <cellStyle name="60% - Accent1 16" xfId="701" xr:uid="{00000000-0005-0000-0000-00000A760000}"/>
    <cellStyle name="60% - Accent1 16 2" xfId="702" xr:uid="{00000000-0005-0000-0000-00000B760000}"/>
    <cellStyle name="60% - Accent1 16 2 2" xfId="4442" xr:uid="{00000000-0005-0000-0000-00000C760000}"/>
    <cellStyle name="60% - Accent1 16 3" xfId="2580" xr:uid="{00000000-0005-0000-0000-00000D760000}"/>
    <cellStyle name="60% - Accent1 16 3 2" xfId="5946" xr:uid="{00000000-0005-0000-0000-00000E760000}"/>
    <cellStyle name="60% - Accent1 16 4" xfId="33654" xr:uid="{00000000-0005-0000-0000-00000F760000}"/>
    <cellStyle name="60% - Accent1 16 5" xfId="4441" xr:uid="{00000000-0005-0000-0000-000010760000}"/>
    <cellStyle name="60% - Accent1 17" xfId="694" xr:uid="{00000000-0005-0000-0000-000011760000}"/>
    <cellStyle name="60% - Accent1 17 2" xfId="4434" xr:uid="{00000000-0005-0000-0000-000012760000}"/>
    <cellStyle name="60% - Accent1 2" xfId="703" xr:uid="{00000000-0005-0000-0000-000013760000}"/>
    <cellStyle name="60% - Accent1 2 10" xfId="704" xr:uid="{00000000-0005-0000-0000-000014760000}"/>
    <cellStyle name="60% - Accent1 2 10 2" xfId="4444" xr:uid="{00000000-0005-0000-0000-000015760000}"/>
    <cellStyle name="60% - Accent1 2 11" xfId="33655" xr:uid="{00000000-0005-0000-0000-000016760000}"/>
    <cellStyle name="60% - Accent1 2 12" xfId="33656" xr:uid="{00000000-0005-0000-0000-000017760000}"/>
    <cellStyle name="60% - Accent1 2 13" xfId="33657" xr:uid="{00000000-0005-0000-0000-000018760000}"/>
    <cellStyle name="60% - Accent1 2 14" xfId="33658" xr:uid="{00000000-0005-0000-0000-000019760000}"/>
    <cellStyle name="60% - Accent1 2 15" xfId="33659" xr:uid="{00000000-0005-0000-0000-00001A760000}"/>
    <cellStyle name="60% - Accent1 2 16" xfId="33660" xr:uid="{00000000-0005-0000-0000-00001B760000}"/>
    <cellStyle name="60% - Accent1 2 17" xfId="33661" xr:uid="{00000000-0005-0000-0000-00001C760000}"/>
    <cellStyle name="60% - Accent1 2 18" xfId="33662" xr:uid="{00000000-0005-0000-0000-00001D760000}"/>
    <cellStyle name="60% - Accent1 2 19" xfId="33663" xr:uid="{00000000-0005-0000-0000-00001E760000}"/>
    <cellStyle name="60% - Accent1 2 2" xfId="705" xr:uid="{00000000-0005-0000-0000-00001F760000}"/>
    <cellStyle name="60% - Accent1 2 2 2" xfId="4445" xr:uid="{00000000-0005-0000-0000-000020760000}"/>
    <cellStyle name="60% - Accent1 2 20" xfId="4443" xr:uid="{00000000-0005-0000-0000-000021760000}"/>
    <cellStyle name="60% - Accent1 2 3" xfId="706" xr:uid="{00000000-0005-0000-0000-000022760000}"/>
    <cellStyle name="60% - Accent1 2 3 2" xfId="4446" xr:uid="{00000000-0005-0000-0000-000023760000}"/>
    <cellStyle name="60% - Accent1 2 4" xfId="707" xr:uid="{00000000-0005-0000-0000-000024760000}"/>
    <cellStyle name="60% - Accent1 2 4 2" xfId="4447" xr:uid="{00000000-0005-0000-0000-000025760000}"/>
    <cellStyle name="60% - Accent1 2 5" xfId="708" xr:uid="{00000000-0005-0000-0000-000026760000}"/>
    <cellStyle name="60% - Accent1 2 5 2" xfId="4448" xr:uid="{00000000-0005-0000-0000-000027760000}"/>
    <cellStyle name="60% - Accent1 2 6" xfId="709" xr:uid="{00000000-0005-0000-0000-000028760000}"/>
    <cellStyle name="60% - Accent1 2 6 2" xfId="4449" xr:uid="{00000000-0005-0000-0000-000029760000}"/>
    <cellStyle name="60% - Accent1 2 7" xfId="710" xr:uid="{00000000-0005-0000-0000-00002A760000}"/>
    <cellStyle name="60% - Accent1 2 7 2" xfId="4450" xr:uid="{00000000-0005-0000-0000-00002B760000}"/>
    <cellStyle name="60% - Accent1 2 8" xfId="711" xr:uid="{00000000-0005-0000-0000-00002C760000}"/>
    <cellStyle name="60% - Accent1 2 8 2" xfId="4451" xr:uid="{00000000-0005-0000-0000-00002D760000}"/>
    <cellStyle name="60% - Accent1 2 9" xfId="712" xr:uid="{00000000-0005-0000-0000-00002E760000}"/>
    <cellStyle name="60% - Accent1 2 9 2" xfId="33664" xr:uid="{00000000-0005-0000-0000-00002F760000}"/>
    <cellStyle name="60% - Accent1 2 9 3" xfId="4452" xr:uid="{00000000-0005-0000-0000-000030760000}"/>
    <cellStyle name="60% - Accent1 3" xfId="713" xr:uid="{00000000-0005-0000-0000-000031760000}"/>
    <cellStyle name="60% - Accent1 3 2" xfId="4453" xr:uid="{00000000-0005-0000-0000-000032760000}"/>
    <cellStyle name="60% - Accent1 4" xfId="714" xr:uid="{00000000-0005-0000-0000-000033760000}"/>
    <cellStyle name="60% - Accent1 4 2" xfId="4454" xr:uid="{00000000-0005-0000-0000-000034760000}"/>
    <cellStyle name="60% - Accent1 5" xfId="715" xr:uid="{00000000-0005-0000-0000-000035760000}"/>
    <cellStyle name="60% - Accent1 5 2" xfId="4455" xr:uid="{00000000-0005-0000-0000-000036760000}"/>
    <cellStyle name="60% - Accent1 6" xfId="716" xr:uid="{00000000-0005-0000-0000-000037760000}"/>
    <cellStyle name="60% - Accent1 6 2" xfId="4456" xr:uid="{00000000-0005-0000-0000-000038760000}"/>
    <cellStyle name="60% - Accent1 7" xfId="717" xr:uid="{00000000-0005-0000-0000-000039760000}"/>
    <cellStyle name="60% - Accent1 7 2" xfId="4457" xr:uid="{00000000-0005-0000-0000-00003A760000}"/>
    <cellStyle name="60% - Accent1 8" xfId="718" xr:uid="{00000000-0005-0000-0000-00003B760000}"/>
    <cellStyle name="60% - Accent1 8 2" xfId="4458" xr:uid="{00000000-0005-0000-0000-00003C760000}"/>
    <cellStyle name="60% - Accent1 9" xfId="719" xr:uid="{00000000-0005-0000-0000-00003D760000}"/>
    <cellStyle name="60% - Accent1 9 2" xfId="4459" xr:uid="{00000000-0005-0000-0000-00003E760000}"/>
    <cellStyle name="60% - Accent2 10" xfId="721" xr:uid="{00000000-0005-0000-0000-00003F760000}"/>
    <cellStyle name="60% - Accent2 10 2" xfId="4461" xr:uid="{00000000-0005-0000-0000-000040760000}"/>
    <cellStyle name="60% - Accent2 11" xfId="722" xr:uid="{00000000-0005-0000-0000-000041760000}"/>
    <cellStyle name="60% - Accent2 11 2" xfId="4462" xr:uid="{00000000-0005-0000-0000-000042760000}"/>
    <cellStyle name="60% - Accent2 12" xfId="723" xr:uid="{00000000-0005-0000-0000-000043760000}"/>
    <cellStyle name="60% - Accent2 12 2" xfId="4463" xr:uid="{00000000-0005-0000-0000-000044760000}"/>
    <cellStyle name="60% - Accent2 13" xfId="724" xr:uid="{00000000-0005-0000-0000-000045760000}"/>
    <cellStyle name="60% - Accent2 13 2" xfId="4464" xr:uid="{00000000-0005-0000-0000-000046760000}"/>
    <cellStyle name="60% - Accent2 14" xfId="725" xr:uid="{00000000-0005-0000-0000-000047760000}"/>
    <cellStyle name="60% - Accent2 14 2" xfId="4465" xr:uid="{00000000-0005-0000-0000-000048760000}"/>
    <cellStyle name="60% - Accent2 15" xfId="726" xr:uid="{00000000-0005-0000-0000-000049760000}"/>
    <cellStyle name="60% - Accent2 15 2" xfId="4466" xr:uid="{00000000-0005-0000-0000-00004A760000}"/>
    <cellStyle name="60% - Accent2 16" xfId="727" xr:uid="{00000000-0005-0000-0000-00004B760000}"/>
    <cellStyle name="60% - Accent2 16 2" xfId="4467" xr:uid="{00000000-0005-0000-0000-00004C760000}"/>
    <cellStyle name="60% - Accent2 17" xfId="720" xr:uid="{00000000-0005-0000-0000-00004D760000}"/>
    <cellStyle name="60% - Accent2 17 2" xfId="4460" xr:uid="{00000000-0005-0000-0000-00004E760000}"/>
    <cellStyle name="60% - Accent2 2" xfId="728" xr:uid="{00000000-0005-0000-0000-00004F760000}"/>
    <cellStyle name="60% - Accent2 2 10" xfId="33665" xr:uid="{00000000-0005-0000-0000-000050760000}"/>
    <cellStyle name="60% - Accent2 2 11" xfId="33666" xr:uid="{00000000-0005-0000-0000-000051760000}"/>
    <cellStyle name="60% - Accent2 2 12" xfId="33667" xr:uid="{00000000-0005-0000-0000-000052760000}"/>
    <cellStyle name="60% - Accent2 2 13" xfId="33668" xr:uid="{00000000-0005-0000-0000-000053760000}"/>
    <cellStyle name="60% - Accent2 2 14" xfId="33669" xr:uid="{00000000-0005-0000-0000-000054760000}"/>
    <cellStyle name="60% - Accent2 2 15" xfId="33670" xr:uid="{00000000-0005-0000-0000-000055760000}"/>
    <cellStyle name="60% - Accent2 2 16" xfId="33671" xr:uid="{00000000-0005-0000-0000-000056760000}"/>
    <cellStyle name="60% - Accent2 2 17" xfId="33672" xr:uid="{00000000-0005-0000-0000-000057760000}"/>
    <cellStyle name="60% - Accent2 2 18" xfId="33673" xr:uid="{00000000-0005-0000-0000-000058760000}"/>
    <cellStyle name="60% - Accent2 2 19" xfId="33674" xr:uid="{00000000-0005-0000-0000-000059760000}"/>
    <cellStyle name="60% - Accent2 2 2" xfId="729" xr:uid="{00000000-0005-0000-0000-00005A760000}"/>
    <cellStyle name="60% - Accent2 2 2 2" xfId="4469" xr:uid="{00000000-0005-0000-0000-00005B760000}"/>
    <cellStyle name="60% - Accent2 2 20" xfId="4468" xr:uid="{00000000-0005-0000-0000-00005C760000}"/>
    <cellStyle name="60% - Accent2 2 3" xfId="730" xr:uid="{00000000-0005-0000-0000-00005D760000}"/>
    <cellStyle name="60% - Accent2 2 3 2" xfId="4470" xr:uid="{00000000-0005-0000-0000-00005E760000}"/>
    <cellStyle name="60% - Accent2 2 4" xfId="731" xr:uid="{00000000-0005-0000-0000-00005F760000}"/>
    <cellStyle name="60% - Accent2 2 4 2" xfId="4471" xr:uid="{00000000-0005-0000-0000-000060760000}"/>
    <cellStyle name="60% - Accent2 2 5" xfId="732" xr:uid="{00000000-0005-0000-0000-000061760000}"/>
    <cellStyle name="60% - Accent2 2 5 2" xfId="4472" xr:uid="{00000000-0005-0000-0000-000062760000}"/>
    <cellStyle name="60% - Accent2 2 6" xfId="733" xr:uid="{00000000-0005-0000-0000-000063760000}"/>
    <cellStyle name="60% - Accent2 2 6 2" xfId="4473" xr:uid="{00000000-0005-0000-0000-000064760000}"/>
    <cellStyle name="60% - Accent2 2 7" xfId="734" xr:uid="{00000000-0005-0000-0000-000065760000}"/>
    <cellStyle name="60% - Accent2 2 7 2" xfId="4474" xr:uid="{00000000-0005-0000-0000-000066760000}"/>
    <cellStyle name="60% - Accent2 2 8" xfId="735" xr:uid="{00000000-0005-0000-0000-000067760000}"/>
    <cellStyle name="60% - Accent2 2 8 2" xfId="4475" xr:uid="{00000000-0005-0000-0000-000068760000}"/>
    <cellStyle name="60% - Accent2 2 9" xfId="33675" xr:uid="{00000000-0005-0000-0000-000069760000}"/>
    <cellStyle name="60% - Accent2 3" xfId="736" xr:uid="{00000000-0005-0000-0000-00006A760000}"/>
    <cellStyle name="60% - Accent2 3 2" xfId="4476" xr:uid="{00000000-0005-0000-0000-00006B760000}"/>
    <cellStyle name="60% - Accent2 4" xfId="737" xr:uid="{00000000-0005-0000-0000-00006C760000}"/>
    <cellStyle name="60% - Accent2 4 2" xfId="4477" xr:uid="{00000000-0005-0000-0000-00006D760000}"/>
    <cellStyle name="60% - Accent2 5" xfId="738" xr:uid="{00000000-0005-0000-0000-00006E760000}"/>
    <cellStyle name="60% - Accent2 5 2" xfId="4478" xr:uid="{00000000-0005-0000-0000-00006F760000}"/>
    <cellStyle name="60% - Accent2 6" xfId="739" xr:uid="{00000000-0005-0000-0000-000070760000}"/>
    <cellStyle name="60% - Accent2 6 2" xfId="4479" xr:uid="{00000000-0005-0000-0000-000071760000}"/>
    <cellStyle name="60% - Accent2 7" xfId="740" xr:uid="{00000000-0005-0000-0000-000072760000}"/>
    <cellStyle name="60% - Accent2 7 2" xfId="4480" xr:uid="{00000000-0005-0000-0000-000073760000}"/>
    <cellStyle name="60% - Accent2 8" xfId="741" xr:uid="{00000000-0005-0000-0000-000074760000}"/>
    <cellStyle name="60% - Accent2 8 2" xfId="4481" xr:uid="{00000000-0005-0000-0000-000075760000}"/>
    <cellStyle name="60% - Accent2 9" xfId="742" xr:uid="{00000000-0005-0000-0000-000076760000}"/>
    <cellStyle name="60% - Accent2 9 2" xfId="4482" xr:uid="{00000000-0005-0000-0000-000077760000}"/>
    <cellStyle name="60% - Accent3 10" xfId="744" xr:uid="{00000000-0005-0000-0000-000078760000}"/>
    <cellStyle name="60% - Accent3 10 2" xfId="4484" xr:uid="{00000000-0005-0000-0000-000079760000}"/>
    <cellStyle name="60% - Accent3 11" xfId="745" xr:uid="{00000000-0005-0000-0000-00007A760000}"/>
    <cellStyle name="60% - Accent3 11 2" xfId="4485" xr:uid="{00000000-0005-0000-0000-00007B760000}"/>
    <cellStyle name="60% - Accent3 12" xfId="746" xr:uid="{00000000-0005-0000-0000-00007C760000}"/>
    <cellStyle name="60% - Accent3 12 2" xfId="4486" xr:uid="{00000000-0005-0000-0000-00007D760000}"/>
    <cellStyle name="60% - Accent3 13" xfId="747" xr:uid="{00000000-0005-0000-0000-00007E760000}"/>
    <cellStyle name="60% - Accent3 13 2" xfId="4487" xr:uid="{00000000-0005-0000-0000-00007F760000}"/>
    <cellStyle name="60% - Accent3 14" xfId="748" xr:uid="{00000000-0005-0000-0000-000080760000}"/>
    <cellStyle name="60% - Accent3 14 2" xfId="4488" xr:uid="{00000000-0005-0000-0000-000081760000}"/>
    <cellStyle name="60% - Accent3 15" xfId="749" xr:uid="{00000000-0005-0000-0000-000082760000}"/>
    <cellStyle name="60% - Accent3 15 2" xfId="4489" xr:uid="{00000000-0005-0000-0000-000083760000}"/>
    <cellStyle name="60% - Accent3 16" xfId="750" xr:uid="{00000000-0005-0000-0000-000084760000}"/>
    <cellStyle name="60% - Accent3 16 2" xfId="2581" xr:uid="{00000000-0005-0000-0000-000085760000}"/>
    <cellStyle name="60% - Accent3 16 2 2" xfId="5947" xr:uid="{00000000-0005-0000-0000-000086760000}"/>
    <cellStyle name="60% - Accent3 16 3" xfId="4490" xr:uid="{00000000-0005-0000-0000-000087760000}"/>
    <cellStyle name="60% - Accent3 17" xfId="743" xr:uid="{00000000-0005-0000-0000-000088760000}"/>
    <cellStyle name="60% - Accent3 17 2" xfId="4483" xr:uid="{00000000-0005-0000-0000-000089760000}"/>
    <cellStyle name="60% - Accent3 2" xfId="751" xr:uid="{00000000-0005-0000-0000-00008A760000}"/>
    <cellStyle name="60% - Accent3 2 10" xfId="33676" xr:uid="{00000000-0005-0000-0000-00008B760000}"/>
    <cellStyle name="60% - Accent3 2 11" xfId="33677" xr:uid="{00000000-0005-0000-0000-00008C760000}"/>
    <cellStyle name="60% - Accent3 2 12" xfId="33678" xr:uid="{00000000-0005-0000-0000-00008D760000}"/>
    <cellStyle name="60% - Accent3 2 13" xfId="33679" xr:uid="{00000000-0005-0000-0000-00008E760000}"/>
    <cellStyle name="60% - Accent3 2 14" xfId="33680" xr:uid="{00000000-0005-0000-0000-00008F760000}"/>
    <cellStyle name="60% - Accent3 2 15" xfId="33681" xr:uid="{00000000-0005-0000-0000-000090760000}"/>
    <cellStyle name="60% - Accent3 2 16" xfId="33682" xr:uid="{00000000-0005-0000-0000-000091760000}"/>
    <cellStyle name="60% - Accent3 2 17" xfId="33683" xr:uid="{00000000-0005-0000-0000-000092760000}"/>
    <cellStyle name="60% - Accent3 2 18" xfId="33684" xr:uid="{00000000-0005-0000-0000-000093760000}"/>
    <cellStyle name="60% - Accent3 2 19" xfId="33685" xr:uid="{00000000-0005-0000-0000-000094760000}"/>
    <cellStyle name="60% - Accent3 2 2" xfId="752" xr:uid="{00000000-0005-0000-0000-000095760000}"/>
    <cellStyle name="60% - Accent3 2 2 2" xfId="4492" xr:uid="{00000000-0005-0000-0000-000096760000}"/>
    <cellStyle name="60% - Accent3 2 20" xfId="4491" xr:uid="{00000000-0005-0000-0000-000097760000}"/>
    <cellStyle name="60% - Accent3 2 3" xfId="753" xr:uid="{00000000-0005-0000-0000-000098760000}"/>
    <cellStyle name="60% - Accent3 2 3 2" xfId="4493" xr:uid="{00000000-0005-0000-0000-000099760000}"/>
    <cellStyle name="60% - Accent3 2 4" xfId="754" xr:uid="{00000000-0005-0000-0000-00009A760000}"/>
    <cellStyle name="60% - Accent3 2 4 2" xfId="4494" xr:uid="{00000000-0005-0000-0000-00009B760000}"/>
    <cellStyle name="60% - Accent3 2 5" xfId="755" xr:uid="{00000000-0005-0000-0000-00009C760000}"/>
    <cellStyle name="60% - Accent3 2 5 2" xfId="4495" xr:uid="{00000000-0005-0000-0000-00009D760000}"/>
    <cellStyle name="60% - Accent3 2 6" xfId="756" xr:uid="{00000000-0005-0000-0000-00009E760000}"/>
    <cellStyle name="60% - Accent3 2 6 2" xfId="4496" xr:uid="{00000000-0005-0000-0000-00009F760000}"/>
    <cellStyle name="60% - Accent3 2 7" xfId="757" xr:uid="{00000000-0005-0000-0000-0000A0760000}"/>
    <cellStyle name="60% - Accent3 2 7 2" xfId="4497" xr:uid="{00000000-0005-0000-0000-0000A1760000}"/>
    <cellStyle name="60% - Accent3 2 8" xfId="758" xr:uid="{00000000-0005-0000-0000-0000A2760000}"/>
    <cellStyle name="60% - Accent3 2 8 2" xfId="4498" xr:uid="{00000000-0005-0000-0000-0000A3760000}"/>
    <cellStyle name="60% - Accent3 2 9" xfId="33686" xr:uid="{00000000-0005-0000-0000-0000A4760000}"/>
    <cellStyle name="60% - Accent3 3" xfId="759" xr:uid="{00000000-0005-0000-0000-0000A5760000}"/>
    <cellStyle name="60% - Accent3 3 2" xfId="4499" xr:uid="{00000000-0005-0000-0000-0000A6760000}"/>
    <cellStyle name="60% - Accent3 4" xfId="760" xr:uid="{00000000-0005-0000-0000-0000A7760000}"/>
    <cellStyle name="60% - Accent3 4 2" xfId="4500" xr:uid="{00000000-0005-0000-0000-0000A8760000}"/>
    <cellStyle name="60% - Accent3 5" xfId="761" xr:uid="{00000000-0005-0000-0000-0000A9760000}"/>
    <cellStyle name="60% - Accent3 5 2" xfId="4501" xr:uid="{00000000-0005-0000-0000-0000AA760000}"/>
    <cellStyle name="60% - Accent3 6" xfId="762" xr:uid="{00000000-0005-0000-0000-0000AB760000}"/>
    <cellStyle name="60% - Accent3 6 2" xfId="4502" xr:uid="{00000000-0005-0000-0000-0000AC760000}"/>
    <cellStyle name="60% - Accent3 7" xfId="763" xr:uid="{00000000-0005-0000-0000-0000AD760000}"/>
    <cellStyle name="60% - Accent3 7 2" xfId="4503" xr:uid="{00000000-0005-0000-0000-0000AE760000}"/>
    <cellStyle name="60% - Accent3 8" xfId="764" xr:uid="{00000000-0005-0000-0000-0000AF760000}"/>
    <cellStyle name="60% - Accent3 8 2" xfId="4504" xr:uid="{00000000-0005-0000-0000-0000B0760000}"/>
    <cellStyle name="60% - Accent3 9" xfId="765" xr:uid="{00000000-0005-0000-0000-0000B1760000}"/>
    <cellStyle name="60% - Accent3 9 2" xfId="4505" xr:uid="{00000000-0005-0000-0000-0000B2760000}"/>
    <cellStyle name="60% - Accent4 10" xfId="767" xr:uid="{00000000-0005-0000-0000-0000B3760000}"/>
    <cellStyle name="60% - Accent4 10 2" xfId="4507" xr:uid="{00000000-0005-0000-0000-0000B4760000}"/>
    <cellStyle name="60% - Accent4 11" xfId="768" xr:uid="{00000000-0005-0000-0000-0000B5760000}"/>
    <cellStyle name="60% - Accent4 11 2" xfId="4508" xr:uid="{00000000-0005-0000-0000-0000B6760000}"/>
    <cellStyle name="60% - Accent4 12" xfId="769" xr:uid="{00000000-0005-0000-0000-0000B7760000}"/>
    <cellStyle name="60% - Accent4 12 2" xfId="4509" xr:uid="{00000000-0005-0000-0000-0000B8760000}"/>
    <cellStyle name="60% - Accent4 13" xfId="770" xr:uid="{00000000-0005-0000-0000-0000B9760000}"/>
    <cellStyle name="60% - Accent4 13 2" xfId="4510" xr:uid="{00000000-0005-0000-0000-0000BA760000}"/>
    <cellStyle name="60% - Accent4 14" xfId="771" xr:uid="{00000000-0005-0000-0000-0000BB760000}"/>
    <cellStyle name="60% - Accent4 14 2" xfId="4511" xr:uid="{00000000-0005-0000-0000-0000BC760000}"/>
    <cellStyle name="60% - Accent4 15" xfId="772" xr:uid="{00000000-0005-0000-0000-0000BD760000}"/>
    <cellStyle name="60% - Accent4 15 2" xfId="4512" xr:uid="{00000000-0005-0000-0000-0000BE760000}"/>
    <cellStyle name="60% - Accent4 16" xfId="773" xr:uid="{00000000-0005-0000-0000-0000BF760000}"/>
    <cellStyle name="60% - Accent4 16 2" xfId="774" xr:uid="{00000000-0005-0000-0000-0000C0760000}"/>
    <cellStyle name="60% - Accent4 16 2 2" xfId="4514" xr:uid="{00000000-0005-0000-0000-0000C1760000}"/>
    <cellStyle name="60% - Accent4 16 3" xfId="2582" xr:uid="{00000000-0005-0000-0000-0000C2760000}"/>
    <cellStyle name="60% - Accent4 16 3 2" xfId="5948" xr:uid="{00000000-0005-0000-0000-0000C3760000}"/>
    <cellStyle name="60% - Accent4 16 4" xfId="33687" xr:uid="{00000000-0005-0000-0000-0000C4760000}"/>
    <cellStyle name="60% - Accent4 16 5" xfId="4513" xr:uid="{00000000-0005-0000-0000-0000C5760000}"/>
    <cellStyle name="60% - Accent4 17" xfId="766" xr:uid="{00000000-0005-0000-0000-0000C6760000}"/>
    <cellStyle name="60% - Accent4 17 2" xfId="4506" xr:uid="{00000000-0005-0000-0000-0000C7760000}"/>
    <cellStyle name="60% - Accent4 2" xfId="775" xr:uid="{00000000-0005-0000-0000-0000C8760000}"/>
    <cellStyle name="60% - Accent4 2 10" xfId="33688" xr:uid="{00000000-0005-0000-0000-0000C9760000}"/>
    <cellStyle name="60% - Accent4 2 11" xfId="33689" xr:uid="{00000000-0005-0000-0000-0000CA760000}"/>
    <cellStyle name="60% - Accent4 2 12" xfId="33690" xr:uid="{00000000-0005-0000-0000-0000CB760000}"/>
    <cellStyle name="60% - Accent4 2 13" xfId="33691" xr:uid="{00000000-0005-0000-0000-0000CC760000}"/>
    <cellStyle name="60% - Accent4 2 14" xfId="33692" xr:uid="{00000000-0005-0000-0000-0000CD760000}"/>
    <cellStyle name="60% - Accent4 2 15" xfId="33693" xr:uid="{00000000-0005-0000-0000-0000CE760000}"/>
    <cellStyle name="60% - Accent4 2 16" xfId="33694" xr:uid="{00000000-0005-0000-0000-0000CF760000}"/>
    <cellStyle name="60% - Accent4 2 17" xfId="33695" xr:uid="{00000000-0005-0000-0000-0000D0760000}"/>
    <cellStyle name="60% - Accent4 2 18" xfId="33696" xr:uid="{00000000-0005-0000-0000-0000D1760000}"/>
    <cellStyle name="60% - Accent4 2 19" xfId="33697" xr:uid="{00000000-0005-0000-0000-0000D2760000}"/>
    <cellStyle name="60% - Accent4 2 2" xfId="776" xr:uid="{00000000-0005-0000-0000-0000D3760000}"/>
    <cellStyle name="60% - Accent4 2 2 2" xfId="4516" xr:uid="{00000000-0005-0000-0000-0000D4760000}"/>
    <cellStyle name="60% - Accent4 2 20" xfId="4515" xr:uid="{00000000-0005-0000-0000-0000D5760000}"/>
    <cellStyle name="60% - Accent4 2 3" xfId="777" xr:uid="{00000000-0005-0000-0000-0000D6760000}"/>
    <cellStyle name="60% - Accent4 2 3 2" xfId="4517" xr:uid="{00000000-0005-0000-0000-0000D7760000}"/>
    <cellStyle name="60% - Accent4 2 4" xfId="778" xr:uid="{00000000-0005-0000-0000-0000D8760000}"/>
    <cellStyle name="60% - Accent4 2 4 2" xfId="4518" xr:uid="{00000000-0005-0000-0000-0000D9760000}"/>
    <cellStyle name="60% - Accent4 2 5" xfId="779" xr:uid="{00000000-0005-0000-0000-0000DA760000}"/>
    <cellStyle name="60% - Accent4 2 5 2" xfId="4519" xr:uid="{00000000-0005-0000-0000-0000DB760000}"/>
    <cellStyle name="60% - Accent4 2 6" xfId="780" xr:uid="{00000000-0005-0000-0000-0000DC760000}"/>
    <cellStyle name="60% - Accent4 2 6 2" xfId="4520" xr:uid="{00000000-0005-0000-0000-0000DD760000}"/>
    <cellStyle name="60% - Accent4 2 7" xfId="781" xr:uid="{00000000-0005-0000-0000-0000DE760000}"/>
    <cellStyle name="60% - Accent4 2 7 2" xfId="4521" xr:uid="{00000000-0005-0000-0000-0000DF760000}"/>
    <cellStyle name="60% - Accent4 2 8" xfId="782" xr:uid="{00000000-0005-0000-0000-0000E0760000}"/>
    <cellStyle name="60% - Accent4 2 8 2" xfId="4522" xr:uid="{00000000-0005-0000-0000-0000E1760000}"/>
    <cellStyle name="60% - Accent4 2 9" xfId="33698" xr:uid="{00000000-0005-0000-0000-0000E2760000}"/>
    <cellStyle name="60% - Accent4 3" xfId="783" xr:uid="{00000000-0005-0000-0000-0000E3760000}"/>
    <cellStyle name="60% - Accent4 3 2" xfId="4523" xr:uid="{00000000-0005-0000-0000-0000E4760000}"/>
    <cellStyle name="60% - Accent4 4" xfId="784" xr:uid="{00000000-0005-0000-0000-0000E5760000}"/>
    <cellStyle name="60% - Accent4 4 2" xfId="4524" xr:uid="{00000000-0005-0000-0000-0000E6760000}"/>
    <cellStyle name="60% - Accent4 5" xfId="785" xr:uid="{00000000-0005-0000-0000-0000E7760000}"/>
    <cellStyle name="60% - Accent4 5 2" xfId="4525" xr:uid="{00000000-0005-0000-0000-0000E8760000}"/>
    <cellStyle name="60% - Accent4 6" xfId="786" xr:uid="{00000000-0005-0000-0000-0000E9760000}"/>
    <cellStyle name="60% - Accent4 6 2" xfId="4526" xr:uid="{00000000-0005-0000-0000-0000EA760000}"/>
    <cellStyle name="60% - Accent4 7" xfId="787" xr:uid="{00000000-0005-0000-0000-0000EB760000}"/>
    <cellStyle name="60% - Accent4 7 2" xfId="4527" xr:uid="{00000000-0005-0000-0000-0000EC760000}"/>
    <cellStyle name="60% - Accent4 8" xfId="788" xr:uid="{00000000-0005-0000-0000-0000ED760000}"/>
    <cellStyle name="60% - Accent4 8 2" xfId="4528" xr:uid="{00000000-0005-0000-0000-0000EE760000}"/>
    <cellStyle name="60% - Accent4 9" xfId="789" xr:uid="{00000000-0005-0000-0000-0000EF760000}"/>
    <cellStyle name="60% - Accent4 9 2" xfId="4529" xr:uid="{00000000-0005-0000-0000-0000F0760000}"/>
    <cellStyle name="60% - Accent5 10" xfId="791" xr:uid="{00000000-0005-0000-0000-0000F1760000}"/>
    <cellStyle name="60% - Accent5 10 2" xfId="4531" xr:uid="{00000000-0005-0000-0000-0000F2760000}"/>
    <cellStyle name="60% - Accent5 11" xfId="792" xr:uid="{00000000-0005-0000-0000-0000F3760000}"/>
    <cellStyle name="60% - Accent5 11 2" xfId="4532" xr:uid="{00000000-0005-0000-0000-0000F4760000}"/>
    <cellStyle name="60% - Accent5 12" xfId="793" xr:uid="{00000000-0005-0000-0000-0000F5760000}"/>
    <cellStyle name="60% - Accent5 12 2" xfId="4533" xr:uid="{00000000-0005-0000-0000-0000F6760000}"/>
    <cellStyle name="60% - Accent5 13" xfId="794" xr:uid="{00000000-0005-0000-0000-0000F7760000}"/>
    <cellStyle name="60% - Accent5 13 2" xfId="4534" xr:uid="{00000000-0005-0000-0000-0000F8760000}"/>
    <cellStyle name="60% - Accent5 14" xfId="795" xr:uid="{00000000-0005-0000-0000-0000F9760000}"/>
    <cellStyle name="60% - Accent5 14 2" xfId="4535" xr:uid="{00000000-0005-0000-0000-0000FA760000}"/>
    <cellStyle name="60% - Accent5 15" xfId="796" xr:uid="{00000000-0005-0000-0000-0000FB760000}"/>
    <cellStyle name="60% - Accent5 15 2" xfId="4536" xr:uid="{00000000-0005-0000-0000-0000FC760000}"/>
    <cellStyle name="60% - Accent5 16" xfId="797" xr:uid="{00000000-0005-0000-0000-0000FD760000}"/>
    <cellStyle name="60% - Accent5 16 2" xfId="4537" xr:uid="{00000000-0005-0000-0000-0000FE760000}"/>
    <cellStyle name="60% - Accent5 17" xfId="790" xr:uid="{00000000-0005-0000-0000-0000FF760000}"/>
    <cellStyle name="60% - Accent5 17 2" xfId="4530" xr:uid="{00000000-0005-0000-0000-000000770000}"/>
    <cellStyle name="60% - Accent5 2" xfId="798" xr:uid="{00000000-0005-0000-0000-000001770000}"/>
    <cellStyle name="60% - Accent5 2 10" xfId="33699" xr:uid="{00000000-0005-0000-0000-000002770000}"/>
    <cellStyle name="60% - Accent5 2 11" xfId="33700" xr:uid="{00000000-0005-0000-0000-000003770000}"/>
    <cellStyle name="60% - Accent5 2 12" xfId="33701" xr:uid="{00000000-0005-0000-0000-000004770000}"/>
    <cellStyle name="60% - Accent5 2 13" xfId="33702" xr:uid="{00000000-0005-0000-0000-000005770000}"/>
    <cellStyle name="60% - Accent5 2 14" xfId="33703" xr:uid="{00000000-0005-0000-0000-000006770000}"/>
    <cellStyle name="60% - Accent5 2 15" xfId="33704" xr:uid="{00000000-0005-0000-0000-000007770000}"/>
    <cellStyle name="60% - Accent5 2 16" xfId="33705" xr:uid="{00000000-0005-0000-0000-000008770000}"/>
    <cellStyle name="60% - Accent5 2 17" xfId="33706" xr:uid="{00000000-0005-0000-0000-000009770000}"/>
    <cellStyle name="60% - Accent5 2 18" xfId="33707" xr:uid="{00000000-0005-0000-0000-00000A770000}"/>
    <cellStyle name="60% - Accent5 2 19" xfId="33708" xr:uid="{00000000-0005-0000-0000-00000B770000}"/>
    <cellStyle name="60% - Accent5 2 2" xfId="799" xr:uid="{00000000-0005-0000-0000-00000C770000}"/>
    <cellStyle name="60% - Accent5 2 2 2" xfId="4539" xr:uid="{00000000-0005-0000-0000-00000D770000}"/>
    <cellStyle name="60% - Accent5 2 20" xfId="4538" xr:uid="{00000000-0005-0000-0000-00000E770000}"/>
    <cellStyle name="60% - Accent5 2 3" xfId="800" xr:uid="{00000000-0005-0000-0000-00000F770000}"/>
    <cellStyle name="60% - Accent5 2 3 2" xfId="4540" xr:uid="{00000000-0005-0000-0000-000010770000}"/>
    <cellStyle name="60% - Accent5 2 4" xfId="801" xr:uid="{00000000-0005-0000-0000-000011770000}"/>
    <cellStyle name="60% - Accent5 2 4 2" xfId="4541" xr:uid="{00000000-0005-0000-0000-000012770000}"/>
    <cellStyle name="60% - Accent5 2 5" xfId="802" xr:uid="{00000000-0005-0000-0000-000013770000}"/>
    <cellStyle name="60% - Accent5 2 5 2" xfId="4542" xr:uid="{00000000-0005-0000-0000-000014770000}"/>
    <cellStyle name="60% - Accent5 2 6" xfId="803" xr:uid="{00000000-0005-0000-0000-000015770000}"/>
    <cellStyle name="60% - Accent5 2 6 2" xfId="4543" xr:uid="{00000000-0005-0000-0000-000016770000}"/>
    <cellStyle name="60% - Accent5 2 7" xfId="804" xr:uid="{00000000-0005-0000-0000-000017770000}"/>
    <cellStyle name="60% - Accent5 2 7 2" xfId="4544" xr:uid="{00000000-0005-0000-0000-000018770000}"/>
    <cellStyle name="60% - Accent5 2 8" xfId="805" xr:uid="{00000000-0005-0000-0000-000019770000}"/>
    <cellStyle name="60% - Accent5 2 8 2" xfId="4545" xr:uid="{00000000-0005-0000-0000-00001A770000}"/>
    <cellStyle name="60% - Accent5 2 9" xfId="33709" xr:uid="{00000000-0005-0000-0000-00001B770000}"/>
    <cellStyle name="60% - Accent5 3" xfId="806" xr:uid="{00000000-0005-0000-0000-00001C770000}"/>
    <cellStyle name="60% - Accent5 3 2" xfId="4546" xr:uid="{00000000-0005-0000-0000-00001D770000}"/>
    <cellStyle name="60% - Accent5 4" xfId="807" xr:uid="{00000000-0005-0000-0000-00001E770000}"/>
    <cellStyle name="60% - Accent5 4 2" xfId="4547" xr:uid="{00000000-0005-0000-0000-00001F770000}"/>
    <cellStyle name="60% - Accent5 5" xfId="808" xr:uid="{00000000-0005-0000-0000-000020770000}"/>
    <cellStyle name="60% - Accent5 5 2" xfId="4548" xr:uid="{00000000-0005-0000-0000-000021770000}"/>
    <cellStyle name="60% - Accent5 6" xfId="809" xr:uid="{00000000-0005-0000-0000-000022770000}"/>
    <cellStyle name="60% - Accent5 6 2" xfId="4549" xr:uid="{00000000-0005-0000-0000-000023770000}"/>
    <cellStyle name="60% - Accent5 7" xfId="810" xr:uid="{00000000-0005-0000-0000-000024770000}"/>
    <cellStyle name="60% - Accent5 7 2" xfId="4550" xr:uid="{00000000-0005-0000-0000-000025770000}"/>
    <cellStyle name="60% - Accent5 8" xfId="811" xr:uid="{00000000-0005-0000-0000-000026770000}"/>
    <cellStyle name="60% - Accent5 8 2" xfId="4551" xr:uid="{00000000-0005-0000-0000-000027770000}"/>
    <cellStyle name="60% - Accent5 9" xfId="812" xr:uid="{00000000-0005-0000-0000-000028770000}"/>
    <cellStyle name="60% - Accent5 9 2" xfId="4552" xr:uid="{00000000-0005-0000-0000-000029770000}"/>
    <cellStyle name="60% - Accent6 10" xfId="814" xr:uid="{00000000-0005-0000-0000-00002A770000}"/>
    <cellStyle name="60% - Accent6 10 2" xfId="4554" xr:uid="{00000000-0005-0000-0000-00002B770000}"/>
    <cellStyle name="60% - Accent6 11" xfId="815" xr:uid="{00000000-0005-0000-0000-00002C770000}"/>
    <cellStyle name="60% - Accent6 11 2" xfId="4555" xr:uid="{00000000-0005-0000-0000-00002D770000}"/>
    <cellStyle name="60% - Accent6 12" xfId="816" xr:uid="{00000000-0005-0000-0000-00002E770000}"/>
    <cellStyle name="60% - Accent6 12 2" xfId="4556" xr:uid="{00000000-0005-0000-0000-00002F770000}"/>
    <cellStyle name="60% - Accent6 13" xfId="817" xr:uid="{00000000-0005-0000-0000-000030770000}"/>
    <cellStyle name="60% - Accent6 13 2" xfId="4557" xr:uid="{00000000-0005-0000-0000-000031770000}"/>
    <cellStyle name="60% - Accent6 14" xfId="818" xr:uid="{00000000-0005-0000-0000-000032770000}"/>
    <cellStyle name="60% - Accent6 14 2" xfId="4558" xr:uid="{00000000-0005-0000-0000-000033770000}"/>
    <cellStyle name="60% - Accent6 15" xfId="819" xr:uid="{00000000-0005-0000-0000-000034770000}"/>
    <cellStyle name="60% - Accent6 15 2" xfId="4559" xr:uid="{00000000-0005-0000-0000-000035770000}"/>
    <cellStyle name="60% - Accent6 16" xfId="820" xr:uid="{00000000-0005-0000-0000-000036770000}"/>
    <cellStyle name="60% - Accent6 16 2" xfId="2583" xr:uid="{00000000-0005-0000-0000-000037770000}"/>
    <cellStyle name="60% - Accent6 16 2 2" xfId="5949" xr:uid="{00000000-0005-0000-0000-000038770000}"/>
    <cellStyle name="60% - Accent6 16 3" xfId="4560" xr:uid="{00000000-0005-0000-0000-000039770000}"/>
    <cellStyle name="60% - Accent6 17" xfId="813" xr:uid="{00000000-0005-0000-0000-00003A770000}"/>
    <cellStyle name="60% - Accent6 17 2" xfId="4553" xr:uid="{00000000-0005-0000-0000-00003B770000}"/>
    <cellStyle name="60% - Accent6 2" xfId="821" xr:uid="{00000000-0005-0000-0000-00003C770000}"/>
    <cellStyle name="60% - Accent6 2 10" xfId="33710" xr:uid="{00000000-0005-0000-0000-00003D770000}"/>
    <cellStyle name="60% - Accent6 2 11" xfId="33711" xr:uid="{00000000-0005-0000-0000-00003E770000}"/>
    <cellStyle name="60% - Accent6 2 12" xfId="33712" xr:uid="{00000000-0005-0000-0000-00003F770000}"/>
    <cellStyle name="60% - Accent6 2 13" xfId="33713" xr:uid="{00000000-0005-0000-0000-000040770000}"/>
    <cellStyle name="60% - Accent6 2 14" xfId="33714" xr:uid="{00000000-0005-0000-0000-000041770000}"/>
    <cellStyle name="60% - Accent6 2 15" xfId="33715" xr:uid="{00000000-0005-0000-0000-000042770000}"/>
    <cellStyle name="60% - Accent6 2 16" xfId="33716" xr:uid="{00000000-0005-0000-0000-000043770000}"/>
    <cellStyle name="60% - Accent6 2 17" xfId="33717" xr:uid="{00000000-0005-0000-0000-000044770000}"/>
    <cellStyle name="60% - Accent6 2 18" xfId="33718" xr:uid="{00000000-0005-0000-0000-000045770000}"/>
    <cellStyle name="60% - Accent6 2 19" xfId="33719" xr:uid="{00000000-0005-0000-0000-000046770000}"/>
    <cellStyle name="60% - Accent6 2 2" xfId="822" xr:uid="{00000000-0005-0000-0000-000047770000}"/>
    <cellStyle name="60% - Accent6 2 2 2" xfId="4562" xr:uid="{00000000-0005-0000-0000-000048770000}"/>
    <cellStyle name="60% - Accent6 2 20" xfId="4561" xr:uid="{00000000-0005-0000-0000-000049770000}"/>
    <cellStyle name="60% - Accent6 2 3" xfId="823" xr:uid="{00000000-0005-0000-0000-00004A770000}"/>
    <cellStyle name="60% - Accent6 2 3 2" xfId="4563" xr:uid="{00000000-0005-0000-0000-00004B770000}"/>
    <cellStyle name="60% - Accent6 2 4" xfId="824" xr:uid="{00000000-0005-0000-0000-00004C770000}"/>
    <cellStyle name="60% - Accent6 2 4 2" xfId="4564" xr:uid="{00000000-0005-0000-0000-00004D770000}"/>
    <cellStyle name="60% - Accent6 2 5" xfId="825" xr:uid="{00000000-0005-0000-0000-00004E770000}"/>
    <cellStyle name="60% - Accent6 2 5 2" xfId="4565" xr:uid="{00000000-0005-0000-0000-00004F770000}"/>
    <cellStyle name="60% - Accent6 2 6" xfId="826" xr:uid="{00000000-0005-0000-0000-000050770000}"/>
    <cellStyle name="60% - Accent6 2 6 2" xfId="4566" xr:uid="{00000000-0005-0000-0000-000051770000}"/>
    <cellStyle name="60% - Accent6 2 7" xfId="827" xr:uid="{00000000-0005-0000-0000-000052770000}"/>
    <cellStyle name="60% - Accent6 2 7 2" xfId="4567" xr:uid="{00000000-0005-0000-0000-000053770000}"/>
    <cellStyle name="60% - Accent6 2 8" xfId="828" xr:uid="{00000000-0005-0000-0000-000054770000}"/>
    <cellStyle name="60% - Accent6 2 8 2" xfId="4568" xr:uid="{00000000-0005-0000-0000-000055770000}"/>
    <cellStyle name="60% - Accent6 2 9" xfId="33720" xr:uid="{00000000-0005-0000-0000-000056770000}"/>
    <cellStyle name="60% - Accent6 3" xfId="829" xr:uid="{00000000-0005-0000-0000-000057770000}"/>
    <cellStyle name="60% - Accent6 3 2" xfId="4569" xr:uid="{00000000-0005-0000-0000-000058770000}"/>
    <cellStyle name="60% - Accent6 4" xfId="830" xr:uid="{00000000-0005-0000-0000-000059770000}"/>
    <cellStyle name="60% - Accent6 4 2" xfId="4570" xr:uid="{00000000-0005-0000-0000-00005A770000}"/>
    <cellStyle name="60% - Accent6 5" xfId="831" xr:uid="{00000000-0005-0000-0000-00005B770000}"/>
    <cellStyle name="60% - Accent6 5 2" xfId="4571" xr:uid="{00000000-0005-0000-0000-00005C770000}"/>
    <cellStyle name="60% - Accent6 6" xfId="832" xr:uid="{00000000-0005-0000-0000-00005D770000}"/>
    <cellStyle name="60% - Accent6 6 2" xfId="4572" xr:uid="{00000000-0005-0000-0000-00005E770000}"/>
    <cellStyle name="60% - Accent6 7" xfId="833" xr:uid="{00000000-0005-0000-0000-00005F770000}"/>
    <cellStyle name="60% - Accent6 7 2" xfId="4573" xr:uid="{00000000-0005-0000-0000-000060770000}"/>
    <cellStyle name="60% - Accent6 8" xfId="834" xr:uid="{00000000-0005-0000-0000-000061770000}"/>
    <cellStyle name="60% - Accent6 8 2" xfId="4574" xr:uid="{00000000-0005-0000-0000-000062770000}"/>
    <cellStyle name="60% - Accent6 9" xfId="835" xr:uid="{00000000-0005-0000-0000-000063770000}"/>
    <cellStyle name="60% - Accent6 9 2" xfId="4575" xr:uid="{00000000-0005-0000-0000-000064770000}"/>
    <cellStyle name="Accent1 10" xfId="837" xr:uid="{00000000-0005-0000-0000-000065770000}"/>
    <cellStyle name="Accent1 10 2" xfId="4577" xr:uid="{00000000-0005-0000-0000-000066770000}"/>
    <cellStyle name="Accent1 11" xfId="838" xr:uid="{00000000-0005-0000-0000-000067770000}"/>
    <cellStyle name="Accent1 11 2" xfId="4578" xr:uid="{00000000-0005-0000-0000-000068770000}"/>
    <cellStyle name="Accent1 12" xfId="839" xr:uid="{00000000-0005-0000-0000-000069770000}"/>
    <cellStyle name="Accent1 12 2" xfId="4579" xr:uid="{00000000-0005-0000-0000-00006A770000}"/>
    <cellStyle name="Accent1 13" xfId="840" xr:uid="{00000000-0005-0000-0000-00006B770000}"/>
    <cellStyle name="Accent1 13 2" xfId="4580" xr:uid="{00000000-0005-0000-0000-00006C770000}"/>
    <cellStyle name="Accent1 14" xfId="841" xr:uid="{00000000-0005-0000-0000-00006D770000}"/>
    <cellStyle name="Accent1 14 2" xfId="4581" xr:uid="{00000000-0005-0000-0000-00006E770000}"/>
    <cellStyle name="Accent1 15" xfId="842" xr:uid="{00000000-0005-0000-0000-00006F770000}"/>
    <cellStyle name="Accent1 15 2" xfId="4582" xr:uid="{00000000-0005-0000-0000-000070770000}"/>
    <cellStyle name="Accent1 16" xfId="843" xr:uid="{00000000-0005-0000-0000-000071770000}"/>
    <cellStyle name="Accent1 16 2" xfId="2584" xr:uid="{00000000-0005-0000-0000-000072770000}"/>
    <cellStyle name="Accent1 16 2 2" xfId="5950" xr:uid="{00000000-0005-0000-0000-000073770000}"/>
    <cellStyle name="Accent1 16 3" xfId="4583" xr:uid="{00000000-0005-0000-0000-000074770000}"/>
    <cellStyle name="Accent1 17" xfId="836" xr:uid="{00000000-0005-0000-0000-000075770000}"/>
    <cellStyle name="Accent1 17 2" xfId="4576" xr:uid="{00000000-0005-0000-0000-000076770000}"/>
    <cellStyle name="Accent1 2" xfId="844" xr:uid="{00000000-0005-0000-0000-000077770000}"/>
    <cellStyle name="Accent1 2 10" xfId="33721" xr:uid="{00000000-0005-0000-0000-000078770000}"/>
    <cellStyle name="Accent1 2 11" xfId="33722" xr:uid="{00000000-0005-0000-0000-000079770000}"/>
    <cellStyle name="Accent1 2 12" xfId="33723" xr:uid="{00000000-0005-0000-0000-00007A770000}"/>
    <cellStyle name="Accent1 2 13" xfId="33724" xr:uid="{00000000-0005-0000-0000-00007B770000}"/>
    <cellStyle name="Accent1 2 14" xfId="33725" xr:uid="{00000000-0005-0000-0000-00007C770000}"/>
    <cellStyle name="Accent1 2 15" xfId="33726" xr:uid="{00000000-0005-0000-0000-00007D770000}"/>
    <cellStyle name="Accent1 2 16" xfId="33727" xr:uid="{00000000-0005-0000-0000-00007E770000}"/>
    <cellStyle name="Accent1 2 17" xfId="33728" xr:uid="{00000000-0005-0000-0000-00007F770000}"/>
    <cellStyle name="Accent1 2 18" xfId="33729" xr:uid="{00000000-0005-0000-0000-000080770000}"/>
    <cellStyle name="Accent1 2 19" xfId="33730" xr:uid="{00000000-0005-0000-0000-000081770000}"/>
    <cellStyle name="Accent1 2 2" xfId="845" xr:uid="{00000000-0005-0000-0000-000082770000}"/>
    <cellStyle name="Accent1 2 2 2" xfId="4585" xr:uid="{00000000-0005-0000-0000-000083770000}"/>
    <cellStyle name="Accent1 2 20" xfId="4584" xr:uid="{00000000-0005-0000-0000-000084770000}"/>
    <cellStyle name="Accent1 2 3" xfId="846" xr:uid="{00000000-0005-0000-0000-000085770000}"/>
    <cellStyle name="Accent1 2 3 2" xfId="4586" xr:uid="{00000000-0005-0000-0000-000086770000}"/>
    <cellStyle name="Accent1 2 4" xfId="847" xr:uid="{00000000-0005-0000-0000-000087770000}"/>
    <cellStyle name="Accent1 2 4 2" xfId="4587" xr:uid="{00000000-0005-0000-0000-000088770000}"/>
    <cellStyle name="Accent1 2 5" xfId="848" xr:uid="{00000000-0005-0000-0000-000089770000}"/>
    <cellStyle name="Accent1 2 5 2" xfId="4588" xr:uid="{00000000-0005-0000-0000-00008A770000}"/>
    <cellStyle name="Accent1 2 6" xfId="849" xr:uid="{00000000-0005-0000-0000-00008B770000}"/>
    <cellStyle name="Accent1 2 6 2" xfId="4589" xr:uid="{00000000-0005-0000-0000-00008C770000}"/>
    <cellStyle name="Accent1 2 7" xfId="850" xr:uid="{00000000-0005-0000-0000-00008D770000}"/>
    <cellStyle name="Accent1 2 7 2" xfId="4590" xr:uid="{00000000-0005-0000-0000-00008E770000}"/>
    <cellStyle name="Accent1 2 8" xfId="851" xr:uid="{00000000-0005-0000-0000-00008F770000}"/>
    <cellStyle name="Accent1 2 8 2" xfId="4591" xr:uid="{00000000-0005-0000-0000-000090770000}"/>
    <cellStyle name="Accent1 2 9" xfId="33731" xr:uid="{00000000-0005-0000-0000-000091770000}"/>
    <cellStyle name="Accent1 3" xfId="852" xr:uid="{00000000-0005-0000-0000-000092770000}"/>
    <cellStyle name="Accent1 3 2" xfId="4592" xr:uid="{00000000-0005-0000-0000-000093770000}"/>
    <cellStyle name="Accent1 4" xfId="853" xr:uid="{00000000-0005-0000-0000-000094770000}"/>
    <cellStyle name="Accent1 4 2" xfId="4593" xr:uid="{00000000-0005-0000-0000-000095770000}"/>
    <cellStyle name="Accent1 5" xfId="854" xr:uid="{00000000-0005-0000-0000-000096770000}"/>
    <cellStyle name="Accent1 5 2" xfId="4594" xr:uid="{00000000-0005-0000-0000-000097770000}"/>
    <cellStyle name="Accent1 6" xfId="855" xr:uid="{00000000-0005-0000-0000-000098770000}"/>
    <cellStyle name="Accent1 6 2" xfId="4595" xr:uid="{00000000-0005-0000-0000-000099770000}"/>
    <cellStyle name="Accent1 7" xfId="856" xr:uid="{00000000-0005-0000-0000-00009A770000}"/>
    <cellStyle name="Accent1 7 2" xfId="4596" xr:uid="{00000000-0005-0000-0000-00009B770000}"/>
    <cellStyle name="Accent1 8" xfId="857" xr:uid="{00000000-0005-0000-0000-00009C770000}"/>
    <cellStyle name="Accent1 8 2" xfId="4597" xr:uid="{00000000-0005-0000-0000-00009D770000}"/>
    <cellStyle name="Accent1 9" xfId="858" xr:uid="{00000000-0005-0000-0000-00009E770000}"/>
    <cellStyle name="Accent1 9 2" xfId="4598" xr:uid="{00000000-0005-0000-0000-00009F770000}"/>
    <cellStyle name="Accent2 10" xfId="860" xr:uid="{00000000-0005-0000-0000-0000A0770000}"/>
    <cellStyle name="Accent2 10 2" xfId="4600" xr:uid="{00000000-0005-0000-0000-0000A1770000}"/>
    <cellStyle name="Accent2 11" xfId="861" xr:uid="{00000000-0005-0000-0000-0000A2770000}"/>
    <cellStyle name="Accent2 11 2" xfId="4601" xr:uid="{00000000-0005-0000-0000-0000A3770000}"/>
    <cellStyle name="Accent2 12" xfId="862" xr:uid="{00000000-0005-0000-0000-0000A4770000}"/>
    <cellStyle name="Accent2 12 2" xfId="4602" xr:uid="{00000000-0005-0000-0000-0000A5770000}"/>
    <cellStyle name="Accent2 13" xfId="863" xr:uid="{00000000-0005-0000-0000-0000A6770000}"/>
    <cellStyle name="Accent2 13 2" xfId="4603" xr:uid="{00000000-0005-0000-0000-0000A7770000}"/>
    <cellStyle name="Accent2 14" xfId="864" xr:uid="{00000000-0005-0000-0000-0000A8770000}"/>
    <cellStyle name="Accent2 14 2" xfId="4604" xr:uid="{00000000-0005-0000-0000-0000A9770000}"/>
    <cellStyle name="Accent2 15" xfId="865" xr:uid="{00000000-0005-0000-0000-0000AA770000}"/>
    <cellStyle name="Accent2 15 2" xfId="4605" xr:uid="{00000000-0005-0000-0000-0000AB770000}"/>
    <cellStyle name="Accent2 16" xfId="866" xr:uid="{00000000-0005-0000-0000-0000AC770000}"/>
    <cellStyle name="Accent2 16 2" xfId="4606" xr:uid="{00000000-0005-0000-0000-0000AD770000}"/>
    <cellStyle name="Accent2 17" xfId="859" xr:uid="{00000000-0005-0000-0000-0000AE770000}"/>
    <cellStyle name="Accent2 17 2" xfId="4599" xr:uid="{00000000-0005-0000-0000-0000AF770000}"/>
    <cellStyle name="Accent2 2" xfId="867" xr:uid="{00000000-0005-0000-0000-0000B0770000}"/>
    <cellStyle name="Accent2 2 10" xfId="33732" xr:uid="{00000000-0005-0000-0000-0000B1770000}"/>
    <cellStyle name="Accent2 2 11" xfId="33733" xr:uid="{00000000-0005-0000-0000-0000B2770000}"/>
    <cellStyle name="Accent2 2 12" xfId="33734" xr:uid="{00000000-0005-0000-0000-0000B3770000}"/>
    <cellStyle name="Accent2 2 13" xfId="33735" xr:uid="{00000000-0005-0000-0000-0000B4770000}"/>
    <cellStyle name="Accent2 2 14" xfId="33736" xr:uid="{00000000-0005-0000-0000-0000B5770000}"/>
    <cellStyle name="Accent2 2 15" xfId="33737" xr:uid="{00000000-0005-0000-0000-0000B6770000}"/>
    <cellStyle name="Accent2 2 16" xfId="33738" xr:uid="{00000000-0005-0000-0000-0000B7770000}"/>
    <cellStyle name="Accent2 2 17" xfId="33739" xr:uid="{00000000-0005-0000-0000-0000B8770000}"/>
    <cellStyle name="Accent2 2 18" xfId="33740" xr:uid="{00000000-0005-0000-0000-0000B9770000}"/>
    <cellStyle name="Accent2 2 19" xfId="33741" xr:uid="{00000000-0005-0000-0000-0000BA770000}"/>
    <cellStyle name="Accent2 2 2" xfId="868" xr:uid="{00000000-0005-0000-0000-0000BB770000}"/>
    <cellStyle name="Accent2 2 2 2" xfId="4608" xr:uid="{00000000-0005-0000-0000-0000BC770000}"/>
    <cellStyle name="Accent2 2 20" xfId="4607" xr:uid="{00000000-0005-0000-0000-0000BD770000}"/>
    <cellStyle name="Accent2 2 3" xfId="869" xr:uid="{00000000-0005-0000-0000-0000BE770000}"/>
    <cellStyle name="Accent2 2 3 2" xfId="4609" xr:uid="{00000000-0005-0000-0000-0000BF770000}"/>
    <cellStyle name="Accent2 2 4" xfId="870" xr:uid="{00000000-0005-0000-0000-0000C0770000}"/>
    <cellStyle name="Accent2 2 4 2" xfId="4610" xr:uid="{00000000-0005-0000-0000-0000C1770000}"/>
    <cellStyle name="Accent2 2 5" xfId="871" xr:uid="{00000000-0005-0000-0000-0000C2770000}"/>
    <cellStyle name="Accent2 2 5 2" xfId="4611" xr:uid="{00000000-0005-0000-0000-0000C3770000}"/>
    <cellStyle name="Accent2 2 6" xfId="872" xr:uid="{00000000-0005-0000-0000-0000C4770000}"/>
    <cellStyle name="Accent2 2 6 2" xfId="4612" xr:uid="{00000000-0005-0000-0000-0000C5770000}"/>
    <cellStyle name="Accent2 2 7" xfId="873" xr:uid="{00000000-0005-0000-0000-0000C6770000}"/>
    <cellStyle name="Accent2 2 7 2" xfId="4613" xr:uid="{00000000-0005-0000-0000-0000C7770000}"/>
    <cellStyle name="Accent2 2 8" xfId="874" xr:uid="{00000000-0005-0000-0000-0000C8770000}"/>
    <cellStyle name="Accent2 2 8 2" xfId="4614" xr:uid="{00000000-0005-0000-0000-0000C9770000}"/>
    <cellStyle name="Accent2 2 9" xfId="33742" xr:uid="{00000000-0005-0000-0000-0000CA770000}"/>
    <cellStyle name="Accent2 3" xfId="875" xr:uid="{00000000-0005-0000-0000-0000CB770000}"/>
    <cellStyle name="Accent2 3 2" xfId="4615" xr:uid="{00000000-0005-0000-0000-0000CC770000}"/>
    <cellStyle name="Accent2 4" xfId="876" xr:uid="{00000000-0005-0000-0000-0000CD770000}"/>
    <cellStyle name="Accent2 4 2" xfId="4616" xr:uid="{00000000-0005-0000-0000-0000CE770000}"/>
    <cellStyle name="Accent2 5" xfId="877" xr:uid="{00000000-0005-0000-0000-0000CF770000}"/>
    <cellStyle name="Accent2 5 2" xfId="4617" xr:uid="{00000000-0005-0000-0000-0000D0770000}"/>
    <cellStyle name="Accent2 6" xfId="878" xr:uid="{00000000-0005-0000-0000-0000D1770000}"/>
    <cellStyle name="Accent2 6 2" xfId="4618" xr:uid="{00000000-0005-0000-0000-0000D2770000}"/>
    <cellStyle name="Accent2 7" xfId="879" xr:uid="{00000000-0005-0000-0000-0000D3770000}"/>
    <cellStyle name="Accent2 7 2" xfId="4619" xr:uid="{00000000-0005-0000-0000-0000D4770000}"/>
    <cellStyle name="Accent2 8" xfId="880" xr:uid="{00000000-0005-0000-0000-0000D5770000}"/>
    <cellStyle name="Accent2 8 2" xfId="4620" xr:uid="{00000000-0005-0000-0000-0000D6770000}"/>
    <cellStyle name="Accent2 9" xfId="881" xr:uid="{00000000-0005-0000-0000-0000D7770000}"/>
    <cellStyle name="Accent2 9 2" xfId="4621" xr:uid="{00000000-0005-0000-0000-0000D8770000}"/>
    <cellStyle name="Accent3 10" xfId="883" xr:uid="{00000000-0005-0000-0000-0000D9770000}"/>
    <cellStyle name="Accent3 10 2" xfId="4623" xr:uid="{00000000-0005-0000-0000-0000DA770000}"/>
    <cellStyle name="Accent3 11" xfId="884" xr:uid="{00000000-0005-0000-0000-0000DB770000}"/>
    <cellStyle name="Accent3 11 2" xfId="4624" xr:uid="{00000000-0005-0000-0000-0000DC770000}"/>
    <cellStyle name="Accent3 12" xfId="885" xr:uid="{00000000-0005-0000-0000-0000DD770000}"/>
    <cellStyle name="Accent3 12 2" xfId="4625" xr:uid="{00000000-0005-0000-0000-0000DE770000}"/>
    <cellStyle name="Accent3 13" xfId="886" xr:uid="{00000000-0005-0000-0000-0000DF770000}"/>
    <cellStyle name="Accent3 13 2" xfId="4626" xr:uid="{00000000-0005-0000-0000-0000E0770000}"/>
    <cellStyle name="Accent3 14" xfId="887" xr:uid="{00000000-0005-0000-0000-0000E1770000}"/>
    <cellStyle name="Accent3 14 2" xfId="4627" xr:uid="{00000000-0005-0000-0000-0000E2770000}"/>
    <cellStyle name="Accent3 15" xfId="888" xr:uid="{00000000-0005-0000-0000-0000E3770000}"/>
    <cellStyle name="Accent3 15 2" xfId="4628" xr:uid="{00000000-0005-0000-0000-0000E4770000}"/>
    <cellStyle name="Accent3 16" xfId="889" xr:uid="{00000000-0005-0000-0000-0000E5770000}"/>
    <cellStyle name="Accent3 16 2" xfId="4629" xr:uid="{00000000-0005-0000-0000-0000E6770000}"/>
    <cellStyle name="Accent3 17" xfId="882" xr:uid="{00000000-0005-0000-0000-0000E7770000}"/>
    <cellStyle name="Accent3 17 2" xfId="4622" xr:uid="{00000000-0005-0000-0000-0000E8770000}"/>
    <cellStyle name="Accent3 2" xfId="890" xr:uid="{00000000-0005-0000-0000-0000E9770000}"/>
    <cellStyle name="Accent3 2 10" xfId="33743" xr:uid="{00000000-0005-0000-0000-0000EA770000}"/>
    <cellStyle name="Accent3 2 11" xfId="33744" xr:uid="{00000000-0005-0000-0000-0000EB770000}"/>
    <cellStyle name="Accent3 2 12" xfId="33745" xr:uid="{00000000-0005-0000-0000-0000EC770000}"/>
    <cellStyle name="Accent3 2 13" xfId="33746" xr:uid="{00000000-0005-0000-0000-0000ED770000}"/>
    <cellStyle name="Accent3 2 14" xfId="33747" xr:uid="{00000000-0005-0000-0000-0000EE770000}"/>
    <cellStyle name="Accent3 2 15" xfId="33748" xr:uid="{00000000-0005-0000-0000-0000EF770000}"/>
    <cellStyle name="Accent3 2 16" xfId="33749" xr:uid="{00000000-0005-0000-0000-0000F0770000}"/>
    <cellStyle name="Accent3 2 17" xfId="33750" xr:uid="{00000000-0005-0000-0000-0000F1770000}"/>
    <cellStyle name="Accent3 2 18" xfId="33751" xr:uid="{00000000-0005-0000-0000-0000F2770000}"/>
    <cellStyle name="Accent3 2 19" xfId="33752" xr:uid="{00000000-0005-0000-0000-0000F3770000}"/>
    <cellStyle name="Accent3 2 2" xfId="891" xr:uid="{00000000-0005-0000-0000-0000F4770000}"/>
    <cellStyle name="Accent3 2 2 2" xfId="4631" xr:uid="{00000000-0005-0000-0000-0000F5770000}"/>
    <cellStyle name="Accent3 2 20" xfId="4630" xr:uid="{00000000-0005-0000-0000-0000F6770000}"/>
    <cellStyle name="Accent3 2 3" xfId="892" xr:uid="{00000000-0005-0000-0000-0000F7770000}"/>
    <cellStyle name="Accent3 2 3 2" xfId="4632" xr:uid="{00000000-0005-0000-0000-0000F8770000}"/>
    <cellStyle name="Accent3 2 4" xfId="893" xr:uid="{00000000-0005-0000-0000-0000F9770000}"/>
    <cellStyle name="Accent3 2 4 2" xfId="4633" xr:uid="{00000000-0005-0000-0000-0000FA770000}"/>
    <cellStyle name="Accent3 2 5" xfId="894" xr:uid="{00000000-0005-0000-0000-0000FB770000}"/>
    <cellStyle name="Accent3 2 5 2" xfId="4634" xr:uid="{00000000-0005-0000-0000-0000FC770000}"/>
    <cellStyle name="Accent3 2 6" xfId="895" xr:uid="{00000000-0005-0000-0000-0000FD770000}"/>
    <cellStyle name="Accent3 2 6 2" xfId="4635" xr:uid="{00000000-0005-0000-0000-0000FE770000}"/>
    <cellStyle name="Accent3 2 7" xfId="896" xr:uid="{00000000-0005-0000-0000-0000FF770000}"/>
    <cellStyle name="Accent3 2 7 2" xfId="4636" xr:uid="{00000000-0005-0000-0000-000000780000}"/>
    <cellStyle name="Accent3 2 8" xfId="897" xr:uid="{00000000-0005-0000-0000-000001780000}"/>
    <cellStyle name="Accent3 2 8 2" xfId="4637" xr:uid="{00000000-0005-0000-0000-000002780000}"/>
    <cellStyle name="Accent3 2 9" xfId="33753" xr:uid="{00000000-0005-0000-0000-000003780000}"/>
    <cellStyle name="Accent3 3" xfId="898" xr:uid="{00000000-0005-0000-0000-000004780000}"/>
    <cellStyle name="Accent3 3 2" xfId="4638" xr:uid="{00000000-0005-0000-0000-000005780000}"/>
    <cellStyle name="Accent3 4" xfId="899" xr:uid="{00000000-0005-0000-0000-000006780000}"/>
    <cellStyle name="Accent3 4 2" xfId="4639" xr:uid="{00000000-0005-0000-0000-000007780000}"/>
    <cellStyle name="Accent3 5" xfId="900" xr:uid="{00000000-0005-0000-0000-000008780000}"/>
    <cellStyle name="Accent3 5 2" xfId="4640" xr:uid="{00000000-0005-0000-0000-000009780000}"/>
    <cellStyle name="Accent3 6" xfId="901" xr:uid="{00000000-0005-0000-0000-00000A780000}"/>
    <cellStyle name="Accent3 6 2" xfId="4641" xr:uid="{00000000-0005-0000-0000-00000B780000}"/>
    <cellStyle name="Accent3 7" xfId="902" xr:uid="{00000000-0005-0000-0000-00000C780000}"/>
    <cellStyle name="Accent3 7 2" xfId="4642" xr:uid="{00000000-0005-0000-0000-00000D780000}"/>
    <cellStyle name="Accent3 8" xfId="903" xr:uid="{00000000-0005-0000-0000-00000E780000}"/>
    <cellStyle name="Accent3 8 2" xfId="4643" xr:uid="{00000000-0005-0000-0000-00000F780000}"/>
    <cellStyle name="Accent3 9" xfId="904" xr:uid="{00000000-0005-0000-0000-000010780000}"/>
    <cellStyle name="Accent3 9 2" xfId="4644" xr:uid="{00000000-0005-0000-0000-000011780000}"/>
    <cellStyle name="Accent4 10" xfId="906" xr:uid="{00000000-0005-0000-0000-000012780000}"/>
    <cellStyle name="Accent4 10 2" xfId="4646" xr:uid="{00000000-0005-0000-0000-000013780000}"/>
    <cellStyle name="Accent4 11" xfId="907" xr:uid="{00000000-0005-0000-0000-000014780000}"/>
    <cellStyle name="Accent4 11 2" xfId="4647" xr:uid="{00000000-0005-0000-0000-000015780000}"/>
    <cellStyle name="Accent4 12" xfId="908" xr:uid="{00000000-0005-0000-0000-000016780000}"/>
    <cellStyle name="Accent4 12 2" xfId="4648" xr:uid="{00000000-0005-0000-0000-000017780000}"/>
    <cellStyle name="Accent4 13" xfId="909" xr:uid="{00000000-0005-0000-0000-000018780000}"/>
    <cellStyle name="Accent4 13 2" xfId="4649" xr:uid="{00000000-0005-0000-0000-000019780000}"/>
    <cellStyle name="Accent4 14" xfId="910" xr:uid="{00000000-0005-0000-0000-00001A780000}"/>
    <cellStyle name="Accent4 14 2" xfId="4650" xr:uid="{00000000-0005-0000-0000-00001B780000}"/>
    <cellStyle name="Accent4 15" xfId="911" xr:uid="{00000000-0005-0000-0000-00001C780000}"/>
    <cellStyle name="Accent4 15 2" xfId="4651" xr:uid="{00000000-0005-0000-0000-00001D780000}"/>
    <cellStyle name="Accent4 16" xfId="912" xr:uid="{00000000-0005-0000-0000-00001E780000}"/>
    <cellStyle name="Accent4 16 2" xfId="2585" xr:uid="{00000000-0005-0000-0000-00001F780000}"/>
    <cellStyle name="Accent4 16 2 2" xfId="5951" xr:uid="{00000000-0005-0000-0000-000020780000}"/>
    <cellStyle name="Accent4 16 3" xfId="4652" xr:uid="{00000000-0005-0000-0000-000021780000}"/>
    <cellStyle name="Accent4 17" xfId="905" xr:uid="{00000000-0005-0000-0000-000022780000}"/>
    <cellStyle name="Accent4 17 2" xfId="4645" xr:uid="{00000000-0005-0000-0000-000023780000}"/>
    <cellStyle name="Accent4 2" xfId="913" xr:uid="{00000000-0005-0000-0000-000024780000}"/>
    <cellStyle name="Accent4 2 10" xfId="33754" xr:uid="{00000000-0005-0000-0000-000025780000}"/>
    <cellStyle name="Accent4 2 11" xfId="33755" xr:uid="{00000000-0005-0000-0000-000026780000}"/>
    <cellStyle name="Accent4 2 12" xfId="33756" xr:uid="{00000000-0005-0000-0000-000027780000}"/>
    <cellStyle name="Accent4 2 13" xfId="33757" xr:uid="{00000000-0005-0000-0000-000028780000}"/>
    <cellStyle name="Accent4 2 14" xfId="33758" xr:uid="{00000000-0005-0000-0000-000029780000}"/>
    <cellStyle name="Accent4 2 15" xfId="33759" xr:uid="{00000000-0005-0000-0000-00002A780000}"/>
    <cellStyle name="Accent4 2 16" xfId="33760" xr:uid="{00000000-0005-0000-0000-00002B780000}"/>
    <cellStyle name="Accent4 2 17" xfId="33761" xr:uid="{00000000-0005-0000-0000-00002C780000}"/>
    <cellStyle name="Accent4 2 18" xfId="33762" xr:uid="{00000000-0005-0000-0000-00002D780000}"/>
    <cellStyle name="Accent4 2 19" xfId="33763" xr:uid="{00000000-0005-0000-0000-00002E780000}"/>
    <cellStyle name="Accent4 2 2" xfId="914" xr:uid="{00000000-0005-0000-0000-00002F780000}"/>
    <cellStyle name="Accent4 2 2 2" xfId="4654" xr:uid="{00000000-0005-0000-0000-000030780000}"/>
    <cellStyle name="Accent4 2 20" xfId="4653" xr:uid="{00000000-0005-0000-0000-000031780000}"/>
    <cellStyle name="Accent4 2 3" xfId="915" xr:uid="{00000000-0005-0000-0000-000032780000}"/>
    <cellStyle name="Accent4 2 3 2" xfId="4655" xr:uid="{00000000-0005-0000-0000-000033780000}"/>
    <cellStyle name="Accent4 2 4" xfId="916" xr:uid="{00000000-0005-0000-0000-000034780000}"/>
    <cellStyle name="Accent4 2 4 2" xfId="4656" xr:uid="{00000000-0005-0000-0000-000035780000}"/>
    <cellStyle name="Accent4 2 5" xfId="917" xr:uid="{00000000-0005-0000-0000-000036780000}"/>
    <cellStyle name="Accent4 2 5 2" xfId="4657" xr:uid="{00000000-0005-0000-0000-000037780000}"/>
    <cellStyle name="Accent4 2 6" xfId="918" xr:uid="{00000000-0005-0000-0000-000038780000}"/>
    <cellStyle name="Accent4 2 6 2" xfId="4658" xr:uid="{00000000-0005-0000-0000-000039780000}"/>
    <cellStyle name="Accent4 2 7" xfId="919" xr:uid="{00000000-0005-0000-0000-00003A780000}"/>
    <cellStyle name="Accent4 2 7 2" xfId="4659" xr:uid="{00000000-0005-0000-0000-00003B780000}"/>
    <cellStyle name="Accent4 2 8" xfId="920" xr:uid="{00000000-0005-0000-0000-00003C780000}"/>
    <cellStyle name="Accent4 2 8 2" xfId="4660" xr:uid="{00000000-0005-0000-0000-00003D780000}"/>
    <cellStyle name="Accent4 2 9" xfId="33764" xr:uid="{00000000-0005-0000-0000-00003E780000}"/>
    <cellStyle name="Accent4 3" xfId="921" xr:uid="{00000000-0005-0000-0000-00003F780000}"/>
    <cellStyle name="Accent4 3 2" xfId="4661" xr:uid="{00000000-0005-0000-0000-000040780000}"/>
    <cellStyle name="Accent4 4" xfId="922" xr:uid="{00000000-0005-0000-0000-000041780000}"/>
    <cellStyle name="Accent4 4 2" xfId="4662" xr:uid="{00000000-0005-0000-0000-000042780000}"/>
    <cellStyle name="Accent4 5" xfId="923" xr:uid="{00000000-0005-0000-0000-000043780000}"/>
    <cellStyle name="Accent4 5 2" xfId="4663" xr:uid="{00000000-0005-0000-0000-000044780000}"/>
    <cellStyle name="Accent4 6" xfId="924" xr:uid="{00000000-0005-0000-0000-000045780000}"/>
    <cellStyle name="Accent4 6 2" xfId="4664" xr:uid="{00000000-0005-0000-0000-000046780000}"/>
    <cellStyle name="Accent4 7" xfId="925" xr:uid="{00000000-0005-0000-0000-000047780000}"/>
    <cellStyle name="Accent4 7 2" xfId="4665" xr:uid="{00000000-0005-0000-0000-000048780000}"/>
    <cellStyle name="Accent4 8" xfId="926" xr:uid="{00000000-0005-0000-0000-000049780000}"/>
    <cellStyle name="Accent4 8 2" xfId="4666" xr:uid="{00000000-0005-0000-0000-00004A780000}"/>
    <cellStyle name="Accent4 9" xfId="927" xr:uid="{00000000-0005-0000-0000-00004B780000}"/>
    <cellStyle name="Accent4 9 2" xfId="4667" xr:uid="{00000000-0005-0000-0000-00004C780000}"/>
    <cellStyle name="Accent5 10" xfId="929" xr:uid="{00000000-0005-0000-0000-00004D780000}"/>
    <cellStyle name="Accent5 10 2" xfId="4669" xr:uid="{00000000-0005-0000-0000-00004E780000}"/>
    <cellStyle name="Accent5 11" xfId="930" xr:uid="{00000000-0005-0000-0000-00004F780000}"/>
    <cellStyle name="Accent5 11 2" xfId="4670" xr:uid="{00000000-0005-0000-0000-000050780000}"/>
    <cellStyle name="Accent5 12" xfId="931" xr:uid="{00000000-0005-0000-0000-000051780000}"/>
    <cellStyle name="Accent5 12 2" xfId="4671" xr:uid="{00000000-0005-0000-0000-000052780000}"/>
    <cellStyle name="Accent5 13" xfId="932" xr:uid="{00000000-0005-0000-0000-000053780000}"/>
    <cellStyle name="Accent5 13 2" xfId="4672" xr:uid="{00000000-0005-0000-0000-000054780000}"/>
    <cellStyle name="Accent5 14" xfId="933" xr:uid="{00000000-0005-0000-0000-000055780000}"/>
    <cellStyle name="Accent5 14 2" xfId="4673" xr:uid="{00000000-0005-0000-0000-000056780000}"/>
    <cellStyle name="Accent5 15" xfId="934" xr:uid="{00000000-0005-0000-0000-000057780000}"/>
    <cellStyle name="Accent5 15 2" xfId="4674" xr:uid="{00000000-0005-0000-0000-000058780000}"/>
    <cellStyle name="Accent5 16" xfId="935" xr:uid="{00000000-0005-0000-0000-000059780000}"/>
    <cellStyle name="Accent5 16 2" xfId="4675" xr:uid="{00000000-0005-0000-0000-00005A780000}"/>
    <cellStyle name="Accent5 17" xfId="928" xr:uid="{00000000-0005-0000-0000-00005B780000}"/>
    <cellStyle name="Accent5 17 2" xfId="4668" xr:uid="{00000000-0005-0000-0000-00005C780000}"/>
    <cellStyle name="Accent5 2" xfId="936" xr:uid="{00000000-0005-0000-0000-00005D780000}"/>
    <cellStyle name="Accent5 2 10" xfId="33765" xr:uid="{00000000-0005-0000-0000-00005E780000}"/>
    <cellStyle name="Accent5 2 11" xfId="33766" xr:uid="{00000000-0005-0000-0000-00005F780000}"/>
    <cellStyle name="Accent5 2 12" xfId="33767" xr:uid="{00000000-0005-0000-0000-000060780000}"/>
    <cellStyle name="Accent5 2 13" xfId="33768" xr:uid="{00000000-0005-0000-0000-000061780000}"/>
    <cellStyle name="Accent5 2 14" xfId="33769" xr:uid="{00000000-0005-0000-0000-000062780000}"/>
    <cellStyle name="Accent5 2 15" xfId="33770" xr:uid="{00000000-0005-0000-0000-000063780000}"/>
    <cellStyle name="Accent5 2 16" xfId="33771" xr:uid="{00000000-0005-0000-0000-000064780000}"/>
    <cellStyle name="Accent5 2 17" xfId="33772" xr:uid="{00000000-0005-0000-0000-000065780000}"/>
    <cellStyle name="Accent5 2 18" xfId="33773" xr:uid="{00000000-0005-0000-0000-000066780000}"/>
    <cellStyle name="Accent5 2 19" xfId="33774" xr:uid="{00000000-0005-0000-0000-000067780000}"/>
    <cellStyle name="Accent5 2 2" xfId="937" xr:uid="{00000000-0005-0000-0000-000068780000}"/>
    <cellStyle name="Accent5 2 2 2" xfId="4677" xr:uid="{00000000-0005-0000-0000-000069780000}"/>
    <cellStyle name="Accent5 2 20" xfId="4676" xr:uid="{00000000-0005-0000-0000-00006A780000}"/>
    <cellStyle name="Accent5 2 3" xfId="938" xr:uid="{00000000-0005-0000-0000-00006B780000}"/>
    <cellStyle name="Accent5 2 3 2" xfId="4678" xr:uid="{00000000-0005-0000-0000-00006C780000}"/>
    <cellStyle name="Accent5 2 4" xfId="939" xr:uid="{00000000-0005-0000-0000-00006D780000}"/>
    <cellStyle name="Accent5 2 4 2" xfId="4679" xr:uid="{00000000-0005-0000-0000-00006E780000}"/>
    <cellStyle name="Accent5 2 5" xfId="940" xr:uid="{00000000-0005-0000-0000-00006F780000}"/>
    <cellStyle name="Accent5 2 5 2" xfId="4680" xr:uid="{00000000-0005-0000-0000-000070780000}"/>
    <cellStyle name="Accent5 2 6" xfId="941" xr:uid="{00000000-0005-0000-0000-000071780000}"/>
    <cellStyle name="Accent5 2 6 2" xfId="4681" xr:uid="{00000000-0005-0000-0000-000072780000}"/>
    <cellStyle name="Accent5 2 7" xfId="942" xr:uid="{00000000-0005-0000-0000-000073780000}"/>
    <cellStyle name="Accent5 2 7 2" xfId="4682" xr:uid="{00000000-0005-0000-0000-000074780000}"/>
    <cellStyle name="Accent5 2 8" xfId="943" xr:uid="{00000000-0005-0000-0000-000075780000}"/>
    <cellStyle name="Accent5 2 8 2" xfId="4683" xr:uid="{00000000-0005-0000-0000-000076780000}"/>
    <cellStyle name="Accent5 2 9" xfId="33775" xr:uid="{00000000-0005-0000-0000-000077780000}"/>
    <cellStyle name="Accent5 3" xfId="944" xr:uid="{00000000-0005-0000-0000-000078780000}"/>
    <cellStyle name="Accent5 3 2" xfId="4684" xr:uid="{00000000-0005-0000-0000-000079780000}"/>
    <cellStyle name="Accent5 4" xfId="945" xr:uid="{00000000-0005-0000-0000-00007A780000}"/>
    <cellStyle name="Accent5 4 2" xfId="4685" xr:uid="{00000000-0005-0000-0000-00007B780000}"/>
    <cellStyle name="Accent5 5" xfId="946" xr:uid="{00000000-0005-0000-0000-00007C780000}"/>
    <cellStyle name="Accent5 5 2" xfId="4686" xr:uid="{00000000-0005-0000-0000-00007D780000}"/>
    <cellStyle name="Accent5 6" xfId="947" xr:uid="{00000000-0005-0000-0000-00007E780000}"/>
    <cellStyle name="Accent5 6 2" xfId="4687" xr:uid="{00000000-0005-0000-0000-00007F780000}"/>
    <cellStyle name="Accent5 7" xfId="948" xr:uid="{00000000-0005-0000-0000-000080780000}"/>
    <cellStyle name="Accent5 7 2" xfId="4688" xr:uid="{00000000-0005-0000-0000-000081780000}"/>
    <cellStyle name="Accent5 8" xfId="949" xr:uid="{00000000-0005-0000-0000-000082780000}"/>
    <cellStyle name="Accent5 8 2" xfId="4689" xr:uid="{00000000-0005-0000-0000-000083780000}"/>
    <cellStyle name="Accent5 9" xfId="950" xr:uid="{00000000-0005-0000-0000-000084780000}"/>
    <cellStyle name="Accent5 9 2" xfId="4690" xr:uid="{00000000-0005-0000-0000-000085780000}"/>
    <cellStyle name="Accent6 10" xfId="952" xr:uid="{00000000-0005-0000-0000-000086780000}"/>
    <cellStyle name="Accent6 10 2" xfId="4692" xr:uid="{00000000-0005-0000-0000-000087780000}"/>
    <cellStyle name="Accent6 11" xfId="953" xr:uid="{00000000-0005-0000-0000-000088780000}"/>
    <cellStyle name="Accent6 11 2" xfId="4693" xr:uid="{00000000-0005-0000-0000-000089780000}"/>
    <cellStyle name="Accent6 12" xfId="954" xr:uid="{00000000-0005-0000-0000-00008A780000}"/>
    <cellStyle name="Accent6 12 2" xfId="4694" xr:uid="{00000000-0005-0000-0000-00008B780000}"/>
    <cellStyle name="Accent6 13" xfId="955" xr:uid="{00000000-0005-0000-0000-00008C780000}"/>
    <cellStyle name="Accent6 13 2" xfId="4695" xr:uid="{00000000-0005-0000-0000-00008D780000}"/>
    <cellStyle name="Accent6 14" xfId="956" xr:uid="{00000000-0005-0000-0000-00008E780000}"/>
    <cellStyle name="Accent6 14 2" xfId="4696" xr:uid="{00000000-0005-0000-0000-00008F780000}"/>
    <cellStyle name="Accent6 15" xfId="957" xr:uid="{00000000-0005-0000-0000-000090780000}"/>
    <cellStyle name="Accent6 15 2" xfId="4697" xr:uid="{00000000-0005-0000-0000-000091780000}"/>
    <cellStyle name="Accent6 16" xfId="958" xr:uid="{00000000-0005-0000-0000-000092780000}"/>
    <cellStyle name="Accent6 16 2" xfId="4698" xr:uid="{00000000-0005-0000-0000-000093780000}"/>
    <cellStyle name="Accent6 17" xfId="951" xr:uid="{00000000-0005-0000-0000-000094780000}"/>
    <cellStyle name="Accent6 17 2" xfId="4691" xr:uid="{00000000-0005-0000-0000-000095780000}"/>
    <cellStyle name="Accent6 2" xfId="959" xr:uid="{00000000-0005-0000-0000-000096780000}"/>
    <cellStyle name="Accent6 2 10" xfId="33776" xr:uid="{00000000-0005-0000-0000-000097780000}"/>
    <cellStyle name="Accent6 2 11" xfId="33777" xr:uid="{00000000-0005-0000-0000-000098780000}"/>
    <cellStyle name="Accent6 2 12" xfId="33778" xr:uid="{00000000-0005-0000-0000-000099780000}"/>
    <cellStyle name="Accent6 2 13" xfId="33779" xr:uid="{00000000-0005-0000-0000-00009A780000}"/>
    <cellStyle name="Accent6 2 14" xfId="33780" xr:uid="{00000000-0005-0000-0000-00009B780000}"/>
    <cellStyle name="Accent6 2 15" xfId="33781" xr:uid="{00000000-0005-0000-0000-00009C780000}"/>
    <cellStyle name="Accent6 2 16" xfId="33782" xr:uid="{00000000-0005-0000-0000-00009D780000}"/>
    <cellStyle name="Accent6 2 17" xfId="33783" xr:uid="{00000000-0005-0000-0000-00009E780000}"/>
    <cellStyle name="Accent6 2 18" xfId="33784" xr:uid="{00000000-0005-0000-0000-00009F780000}"/>
    <cellStyle name="Accent6 2 19" xfId="33785" xr:uid="{00000000-0005-0000-0000-0000A0780000}"/>
    <cellStyle name="Accent6 2 2" xfId="960" xr:uid="{00000000-0005-0000-0000-0000A1780000}"/>
    <cellStyle name="Accent6 2 2 2" xfId="4700" xr:uid="{00000000-0005-0000-0000-0000A2780000}"/>
    <cellStyle name="Accent6 2 20" xfId="4699" xr:uid="{00000000-0005-0000-0000-0000A3780000}"/>
    <cellStyle name="Accent6 2 3" xfId="961" xr:uid="{00000000-0005-0000-0000-0000A4780000}"/>
    <cellStyle name="Accent6 2 3 2" xfId="4701" xr:uid="{00000000-0005-0000-0000-0000A5780000}"/>
    <cellStyle name="Accent6 2 4" xfId="962" xr:uid="{00000000-0005-0000-0000-0000A6780000}"/>
    <cellStyle name="Accent6 2 4 2" xfId="4702" xr:uid="{00000000-0005-0000-0000-0000A7780000}"/>
    <cellStyle name="Accent6 2 5" xfId="963" xr:uid="{00000000-0005-0000-0000-0000A8780000}"/>
    <cellStyle name="Accent6 2 5 2" xfId="4703" xr:uid="{00000000-0005-0000-0000-0000A9780000}"/>
    <cellStyle name="Accent6 2 6" xfId="964" xr:uid="{00000000-0005-0000-0000-0000AA780000}"/>
    <cellStyle name="Accent6 2 6 2" xfId="4704" xr:uid="{00000000-0005-0000-0000-0000AB780000}"/>
    <cellStyle name="Accent6 2 7" xfId="965" xr:uid="{00000000-0005-0000-0000-0000AC780000}"/>
    <cellStyle name="Accent6 2 7 2" xfId="4705" xr:uid="{00000000-0005-0000-0000-0000AD780000}"/>
    <cellStyle name="Accent6 2 8" xfId="966" xr:uid="{00000000-0005-0000-0000-0000AE780000}"/>
    <cellStyle name="Accent6 2 8 2" xfId="4706" xr:uid="{00000000-0005-0000-0000-0000AF780000}"/>
    <cellStyle name="Accent6 2 9" xfId="33786" xr:uid="{00000000-0005-0000-0000-0000B0780000}"/>
    <cellStyle name="Accent6 3" xfId="967" xr:uid="{00000000-0005-0000-0000-0000B1780000}"/>
    <cellStyle name="Accent6 3 2" xfId="4707" xr:uid="{00000000-0005-0000-0000-0000B2780000}"/>
    <cellStyle name="Accent6 4" xfId="968" xr:uid="{00000000-0005-0000-0000-0000B3780000}"/>
    <cellStyle name="Accent6 4 2" xfId="4708" xr:uid="{00000000-0005-0000-0000-0000B4780000}"/>
    <cellStyle name="Accent6 5" xfId="969" xr:uid="{00000000-0005-0000-0000-0000B5780000}"/>
    <cellStyle name="Accent6 5 2" xfId="4709" xr:uid="{00000000-0005-0000-0000-0000B6780000}"/>
    <cellStyle name="Accent6 6" xfId="970" xr:uid="{00000000-0005-0000-0000-0000B7780000}"/>
    <cellStyle name="Accent6 6 2" xfId="4710" xr:uid="{00000000-0005-0000-0000-0000B8780000}"/>
    <cellStyle name="Accent6 7" xfId="971" xr:uid="{00000000-0005-0000-0000-0000B9780000}"/>
    <cellStyle name="Accent6 7 2" xfId="4711" xr:uid="{00000000-0005-0000-0000-0000BA780000}"/>
    <cellStyle name="Accent6 8" xfId="972" xr:uid="{00000000-0005-0000-0000-0000BB780000}"/>
    <cellStyle name="Accent6 8 2" xfId="4712" xr:uid="{00000000-0005-0000-0000-0000BC780000}"/>
    <cellStyle name="Accent6 9" xfId="973" xr:uid="{00000000-0005-0000-0000-0000BD780000}"/>
    <cellStyle name="Accent6 9 2" xfId="4713" xr:uid="{00000000-0005-0000-0000-0000BE780000}"/>
    <cellStyle name="Actual" xfId="974" xr:uid="{00000000-0005-0000-0000-0000BF780000}"/>
    <cellStyle name="Bad 10" xfId="976" xr:uid="{00000000-0005-0000-0000-0000C0780000}"/>
    <cellStyle name="Bad 10 2" xfId="4715" xr:uid="{00000000-0005-0000-0000-0000C1780000}"/>
    <cellStyle name="Bad 11" xfId="977" xr:uid="{00000000-0005-0000-0000-0000C2780000}"/>
    <cellStyle name="Bad 11 2" xfId="4716" xr:uid="{00000000-0005-0000-0000-0000C3780000}"/>
    <cellStyle name="Bad 12" xfId="978" xr:uid="{00000000-0005-0000-0000-0000C4780000}"/>
    <cellStyle name="Bad 12 2" xfId="4717" xr:uid="{00000000-0005-0000-0000-0000C5780000}"/>
    <cellStyle name="Bad 13" xfId="979" xr:uid="{00000000-0005-0000-0000-0000C6780000}"/>
    <cellStyle name="Bad 13 2" xfId="4718" xr:uid="{00000000-0005-0000-0000-0000C7780000}"/>
    <cellStyle name="Bad 14" xfId="980" xr:uid="{00000000-0005-0000-0000-0000C8780000}"/>
    <cellStyle name="Bad 14 2" xfId="4719" xr:uid="{00000000-0005-0000-0000-0000C9780000}"/>
    <cellStyle name="Bad 15" xfId="981" xr:uid="{00000000-0005-0000-0000-0000CA780000}"/>
    <cellStyle name="Bad 15 2" xfId="4720" xr:uid="{00000000-0005-0000-0000-0000CB780000}"/>
    <cellStyle name="Bad 16" xfId="982" xr:uid="{00000000-0005-0000-0000-0000CC780000}"/>
    <cellStyle name="Bad 16 2" xfId="2586" xr:uid="{00000000-0005-0000-0000-0000CD780000}"/>
    <cellStyle name="Bad 16 2 2" xfId="5952" xr:uid="{00000000-0005-0000-0000-0000CE780000}"/>
    <cellStyle name="Bad 16 3" xfId="4721" xr:uid="{00000000-0005-0000-0000-0000CF780000}"/>
    <cellStyle name="Bad 17" xfId="975" xr:uid="{00000000-0005-0000-0000-0000D0780000}"/>
    <cellStyle name="Bad 17 2" xfId="4714" xr:uid="{00000000-0005-0000-0000-0000D1780000}"/>
    <cellStyle name="Bad 2" xfId="983" xr:uid="{00000000-0005-0000-0000-0000D2780000}"/>
    <cellStyle name="Bad 2 10" xfId="984" xr:uid="{00000000-0005-0000-0000-0000D3780000}"/>
    <cellStyle name="Bad 2 10 2" xfId="4723" xr:uid="{00000000-0005-0000-0000-0000D4780000}"/>
    <cellStyle name="Bad 2 11" xfId="33787" xr:uid="{00000000-0005-0000-0000-0000D5780000}"/>
    <cellStyle name="Bad 2 12" xfId="33788" xr:uid="{00000000-0005-0000-0000-0000D6780000}"/>
    <cellStyle name="Bad 2 13" xfId="33789" xr:uid="{00000000-0005-0000-0000-0000D7780000}"/>
    <cellStyle name="Bad 2 14" xfId="33790" xr:uid="{00000000-0005-0000-0000-0000D8780000}"/>
    <cellStyle name="Bad 2 15" xfId="33791" xr:uid="{00000000-0005-0000-0000-0000D9780000}"/>
    <cellStyle name="Bad 2 16" xfId="33792" xr:uid="{00000000-0005-0000-0000-0000DA780000}"/>
    <cellStyle name="Bad 2 17" xfId="33793" xr:uid="{00000000-0005-0000-0000-0000DB780000}"/>
    <cellStyle name="Bad 2 18" xfId="33794" xr:uid="{00000000-0005-0000-0000-0000DC780000}"/>
    <cellStyle name="Bad 2 19" xfId="33795" xr:uid="{00000000-0005-0000-0000-0000DD780000}"/>
    <cellStyle name="Bad 2 2" xfId="985" xr:uid="{00000000-0005-0000-0000-0000DE780000}"/>
    <cellStyle name="Bad 2 2 2" xfId="4724" xr:uid="{00000000-0005-0000-0000-0000DF780000}"/>
    <cellStyle name="Bad 2 20" xfId="4722" xr:uid="{00000000-0005-0000-0000-0000E0780000}"/>
    <cellStyle name="Bad 2 3" xfId="986" xr:uid="{00000000-0005-0000-0000-0000E1780000}"/>
    <cellStyle name="Bad 2 3 2" xfId="4725" xr:uid="{00000000-0005-0000-0000-0000E2780000}"/>
    <cellStyle name="Bad 2 4" xfId="987" xr:uid="{00000000-0005-0000-0000-0000E3780000}"/>
    <cellStyle name="Bad 2 4 2" xfId="4726" xr:uid="{00000000-0005-0000-0000-0000E4780000}"/>
    <cellStyle name="Bad 2 5" xfId="988" xr:uid="{00000000-0005-0000-0000-0000E5780000}"/>
    <cellStyle name="Bad 2 5 2" xfId="4727" xr:uid="{00000000-0005-0000-0000-0000E6780000}"/>
    <cellStyle name="Bad 2 6" xfId="989" xr:uid="{00000000-0005-0000-0000-0000E7780000}"/>
    <cellStyle name="Bad 2 6 2" xfId="4728" xr:uid="{00000000-0005-0000-0000-0000E8780000}"/>
    <cellStyle name="Bad 2 7" xfId="990" xr:uid="{00000000-0005-0000-0000-0000E9780000}"/>
    <cellStyle name="Bad 2 7 2" xfId="4729" xr:uid="{00000000-0005-0000-0000-0000EA780000}"/>
    <cellStyle name="Bad 2 8" xfId="991" xr:uid="{00000000-0005-0000-0000-0000EB780000}"/>
    <cellStyle name="Bad 2 8 2" xfId="4730" xr:uid="{00000000-0005-0000-0000-0000EC780000}"/>
    <cellStyle name="Bad 2 9" xfId="992" xr:uid="{00000000-0005-0000-0000-0000ED780000}"/>
    <cellStyle name="Bad 2 9 2" xfId="33796" xr:uid="{00000000-0005-0000-0000-0000EE780000}"/>
    <cellStyle name="Bad 2 9 3" xfId="4731" xr:uid="{00000000-0005-0000-0000-0000EF780000}"/>
    <cellStyle name="Bad 3" xfId="993" xr:uid="{00000000-0005-0000-0000-0000F0780000}"/>
    <cellStyle name="Bad 3 2" xfId="4732" xr:uid="{00000000-0005-0000-0000-0000F1780000}"/>
    <cellStyle name="Bad 4" xfId="994" xr:uid="{00000000-0005-0000-0000-0000F2780000}"/>
    <cellStyle name="Bad 4 2" xfId="4733" xr:uid="{00000000-0005-0000-0000-0000F3780000}"/>
    <cellStyle name="Bad 5" xfId="995" xr:uid="{00000000-0005-0000-0000-0000F4780000}"/>
    <cellStyle name="Bad 5 2" xfId="4734" xr:uid="{00000000-0005-0000-0000-0000F5780000}"/>
    <cellStyle name="Bad 6" xfId="996" xr:uid="{00000000-0005-0000-0000-0000F6780000}"/>
    <cellStyle name="Bad 6 2" xfId="4735" xr:uid="{00000000-0005-0000-0000-0000F7780000}"/>
    <cellStyle name="Bad 7" xfId="997" xr:uid="{00000000-0005-0000-0000-0000F8780000}"/>
    <cellStyle name="Bad 7 2" xfId="4736" xr:uid="{00000000-0005-0000-0000-0000F9780000}"/>
    <cellStyle name="Bad 8" xfId="998" xr:uid="{00000000-0005-0000-0000-0000FA780000}"/>
    <cellStyle name="Bad 8 2" xfId="4737" xr:uid="{00000000-0005-0000-0000-0000FB780000}"/>
    <cellStyle name="Bad 9" xfId="999" xr:uid="{00000000-0005-0000-0000-0000FC780000}"/>
    <cellStyle name="Bad 9 2" xfId="4738" xr:uid="{00000000-0005-0000-0000-0000FD780000}"/>
    <cellStyle name="Calc Currency (0)" xfId="1000" xr:uid="{00000000-0005-0000-0000-0000FE780000}"/>
    <cellStyle name="Calc Currency (0) 2" xfId="2099" xr:uid="{00000000-0005-0000-0000-0000FF780000}"/>
    <cellStyle name="Calc Currency (0) 2 2" xfId="33797" xr:uid="{00000000-0005-0000-0000-000000790000}"/>
    <cellStyle name="Calc Currency (0) 3" xfId="33798" xr:uid="{00000000-0005-0000-0000-000001790000}"/>
    <cellStyle name="Calc Currency (0) 4" xfId="33799" xr:uid="{00000000-0005-0000-0000-000002790000}"/>
    <cellStyle name="Calc Currency (2)" xfId="1001" xr:uid="{00000000-0005-0000-0000-000003790000}"/>
    <cellStyle name="Calc Currency (2) 2" xfId="2100" xr:uid="{00000000-0005-0000-0000-000004790000}"/>
    <cellStyle name="Calc Currency (2) 2 2" xfId="33800" xr:uid="{00000000-0005-0000-0000-000005790000}"/>
    <cellStyle name="Calc Currency (2) 3" xfId="33801" xr:uid="{00000000-0005-0000-0000-000006790000}"/>
    <cellStyle name="Calc Currency (2) 4" xfId="33802" xr:uid="{00000000-0005-0000-0000-000007790000}"/>
    <cellStyle name="Calc Percent (0)" xfId="1002" xr:uid="{00000000-0005-0000-0000-000008790000}"/>
    <cellStyle name="Calc Percent (0) 2" xfId="2101" xr:uid="{00000000-0005-0000-0000-000009790000}"/>
    <cellStyle name="Calc Percent (0) 2 2" xfId="33803" xr:uid="{00000000-0005-0000-0000-00000A790000}"/>
    <cellStyle name="Calc Percent (0) 3" xfId="33804" xr:uid="{00000000-0005-0000-0000-00000B790000}"/>
    <cellStyle name="Calc Percent (0) 4" xfId="33805" xr:uid="{00000000-0005-0000-0000-00000C790000}"/>
    <cellStyle name="Calc Percent (1)" xfId="1003" xr:uid="{00000000-0005-0000-0000-00000D790000}"/>
    <cellStyle name="Calc Percent (1) 2" xfId="2102" xr:uid="{00000000-0005-0000-0000-00000E790000}"/>
    <cellStyle name="Calc Percent (1) 2 2" xfId="33806" xr:uid="{00000000-0005-0000-0000-00000F790000}"/>
    <cellStyle name="Calc Percent (1) 3" xfId="33807" xr:uid="{00000000-0005-0000-0000-000010790000}"/>
    <cellStyle name="Calc Percent (1) 4" xfId="33808" xr:uid="{00000000-0005-0000-0000-000011790000}"/>
    <cellStyle name="Calc Percent (2)" xfId="1004" xr:uid="{00000000-0005-0000-0000-000012790000}"/>
    <cellStyle name="Calc Percent (2) 2" xfId="2103" xr:uid="{00000000-0005-0000-0000-000013790000}"/>
    <cellStyle name="Calc Percent (2) 2 2" xfId="33809" xr:uid="{00000000-0005-0000-0000-000014790000}"/>
    <cellStyle name="Calc Percent (2) 3" xfId="33810" xr:uid="{00000000-0005-0000-0000-000015790000}"/>
    <cellStyle name="Calc Percent (2) 4" xfId="33811" xr:uid="{00000000-0005-0000-0000-000016790000}"/>
    <cellStyle name="Calc Units (0)" xfId="1005" xr:uid="{00000000-0005-0000-0000-000017790000}"/>
    <cellStyle name="Calc Units (0) 2" xfId="2104" xr:uid="{00000000-0005-0000-0000-000018790000}"/>
    <cellStyle name="Calc Units (0) 2 2" xfId="33812" xr:uid="{00000000-0005-0000-0000-000019790000}"/>
    <cellStyle name="Calc Units (0) 3" xfId="33813" xr:uid="{00000000-0005-0000-0000-00001A790000}"/>
    <cellStyle name="Calc Units (0) 4" xfId="33814" xr:uid="{00000000-0005-0000-0000-00001B790000}"/>
    <cellStyle name="Calc Units (1)" xfId="1006" xr:uid="{00000000-0005-0000-0000-00001C790000}"/>
    <cellStyle name="Calc Units (1) 2" xfId="2105" xr:uid="{00000000-0005-0000-0000-00001D790000}"/>
    <cellStyle name="Calc Units (1) 2 2" xfId="33815" xr:uid="{00000000-0005-0000-0000-00001E790000}"/>
    <cellStyle name="Calc Units (1) 3" xfId="33816" xr:uid="{00000000-0005-0000-0000-00001F790000}"/>
    <cellStyle name="Calc Units (1) 4" xfId="33817" xr:uid="{00000000-0005-0000-0000-000020790000}"/>
    <cellStyle name="Calc Units (2)" xfId="1007" xr:uid="{00000000-0005-0000-0000-000021790000}"/>
    <cellStyle name="Calc Units (2) 2" xfId="2106" xr:uid="{00000000-0005-0000-0000-000022790000}"/>
    <cellStyle name="Calc Units (2) 2 2" xfId="33818" xr:uid="{00000000-0005-0000-0000-000023790000}"/>
    <cellStyle name="Calc Units (2) 3" xfId="33819" xr:uid="{00000000-0005-0000-0000-000024790000}"/>
    <cellStyle name="Calc Units (2) 4" xfId="33820" xr:uid="{00000000-0005-0000-0000-000025790000}"/>
    <cellStyle name="Calculation 10" xfId="1009" xr:uid="{00000000-0005-0000-0000-000026790000}"/>
    <cellStyle name="Calculation 10 2" xfId="4740" xr:uid="{00000000-0005-0000-0000-000027790000}"/>
    <cellStyle name="Calculation 11" xfId="1010" xr:uid="{00000000-0005-0000-0000-000028790000}"/>
    <cellStyle name="Calculation 11 2" xfId="4741" xr:uid="{00000000-0005-0000-0000-000029790000}"/>
    <cellStyle name="Calculation 12" xfId="1011" xr:uid="{00000000-0005-0000-0000-00002A790000}"/>
    <cellStyle name="Calculation 12 2" xfId="4742" xr:uid="{00000000-0005-0000-0000-00002B790000}"/>
    <cellStyle name="Calculation 13" xfId="1012" xr:uid="{00000000-0005-0000-0000-00002C790000}"/>
    <cellStyle name="Calculation 13 2" xfId="4743" xr:uid="{00000000-0005-0000-0000-00002D790000}"/>
    <cellStyle name="Calculation 14" xfId="1013" xr:uid="{00000000-0005-0000-0000-00002E790000}"/>
    <cellStyle name="Calculation 14 2" xfId="4744" xr:uid="{00000000-0005-0000-0000-00002F790000}"/>
    <cellStyle name="Calculation 15" xfId="1014" xr:uid="{00000000-0005-0000-0000-000030790000}"/>
    <cellStyle name="Calculation 15 2" xfId="4745" xr:uid="{00000000-0005-0000-0000-000031790000}"/>
    <cellStyle name="Calculation 16" xfId="1015" xr:uid="{00000000-0005-0000-0000-000032790000}"/>
    <cellStyle name="Calculation 16 2" xfId="1016" xr:uid="{00000000-0005-0000-0000-000033790000}"/>
    <cellStyle name="Calculation 16 2 2" xfId="4747" xr:uid="{00000000-0005-0000-0000-000034790000}"/>
    <cellStyle name="Calculation 16 3" xfId="33821" xr:uid="{00000000-0005-0000-0000-000035790000}"/>
    <cellStyle name="Calculation 16 4" xfId="4746" xr:uid="{00000000-0005-0000-0000-000036790000}"/>
    <cellStyle name="Calculation 17" xfId="1008" xr:uid="{00000000-0005-0000-0000-000037790000}"/>
    <cellStyle name="Calculation 17 2" xfId="4739" xr:uid="{00000000-0005-0000-0000-000038790000}"/>
    <cellStyle name="Calculation 2" xfId="1017" xr:uid="{00000000-0005-0000-0000-000039790000}"/>
    <cellStyle name="Calculation 2 10" xfId="1018" xr:uid="{00000000-0005-0000-0000-00003A790000}"/>
    <cellStyle name="Calculation 2 10 2" xfId="4749" xr:uid="{00000000-0005-0000-0000-00003B790000}"/>
    <cellStyle name="Calculation 2 11" xfId="33822" xr:uid="{00000000-0005-0000-0000-00003C790000}"/>
    <cellStyle name="Calculation 2 12" xfId="33823" xr:uid="{00000000-0005-0000-0000-00003D790000}"/>
    <cellStyle name="Calculation 2 13" xfId="33824" xr:uid="{00000000-0005-0000-0000-00003E790000}"/>
    <cellStyle name="Calculation 2 14" xfId="33825" xr:uid="{00000000-0005-0000-0000-00003F790000}"/>
    <cellStyle name="Calculation 2 15" xfId="33826" xr:uid="{00000000-0005-0000-0000-000040790000}"/>
    <cellStyle name="Calculation 2 16" xfId="33827" xr:uid="{00000000-0005-0000-0000-000041790000}"/>
    <cellStyle name="Calculation 2 17" xfId="33828" xr:uid="{00000000-0005-0000-0000-000042790000}"/>
    <cellStyle name="Calculation 2 18" xfId="33829" xr:uid="{00000000-0005-0000-0000-000043790000}"/>
    <cellStyle name="Calculation 2 19" xfId="33830" xr:uid="{00000000-0005-0000-0000-000044790000}"/>
    <cellStyle name="Calculation 2 2" xfId="1019" xr:uid="{00000000-0005-0000-0000-000045790000}"/>
    <cellStyle name="Calculation 2 2 2" xfId="4750" xr:uid="{00000000-0005-0000-0000-000046790000}"/>
    <cellStyle name="Calculation 2 20" xfId="4748" xr:uid="{00000000-0005-0000-0000-000047790000}"/>
    <cellStyle name="Calculation 2 3" xfId="1020" xr:uid="{00000000-0005-0000-0000-000048790000}"/>
    <cellStyle name="Calculation 2 3 2" xfId="4751" xr:uid="{00000000-0005-0000-0000-000049790000}"/>
    <cellStyle name="Calculation 2 4" xfId="1021" xr:uid="{00000000-0005-0000-0000-00004A790000}"/>
    <cellStyle name="Calculation 2 4 2" xfId="4752" xr:uid="{00000000-0005-0000-0000-00004B790000}"/>
    <cellStyle name="Calculation 2 5" xfId="1022" xr:uid="{00000000-0005-0000-0000-00004C790000}"/>
    <cellStyle name="Calculation 2 5 2" xfId="4753" xr:uid="{00000000-0005-0000-0000-00004D790000}"/>
    <cellStyle name="Calculation 2 6" xfId="1023" xr:uid="{00000000-0005-0000-0000-00004E790000}"/>
    <cellStyle name="Calculation 2 6 2" xfId="4754" xr:uid="{00000000-0005-0000-0000-00004F790000}"/>
    <cellStyle name="Calculation 2 7" xfId="1024" xr:uid="{00000000-0005-0000-0000-000050790000}"/>
    <cellStyle name="Calculation 2 7 2" xfId="4755" xr:uid="{00000000-0005-0000-0000-000051790000}"/>
    <cellStyle name="Calculation 2 8" xfId="1025" xr:uid="{00000000-0005-0000-0000-000052790000}"/>
    <cellStyle name="Calculation 2 8 2" xfId="4756" xr:uid="{00000000-0005-0000-0000-000053790000}"/>
    <cellStyle name="Calculation 2 9" xfId="1026" xr:uid="{00000000-0005-0000-0000-000054790000}"/>
    <cellStyle name="Calculation 2 9 2" xfId="33831" xr:uid="{00000000-0005-0000-0000-000055790000}"/>
    <cellStyle name="Calculation 2 9 3" xfId="4757" xr:uid="{00000000-0005-0000-0000-000056790000}"/>
    <cellStyle name="Calculation 3" xfId="1027" xr:uid="{00000000-0005-0000-0000-000057790000}"/>
    <cellStyle name="Calculation 3 2" xfId="4758" xr:uid="{00000000-0005-0000-0000-000058790000}"/>
    <cellStyle name="Calculation 4" xfId="1028" xr:uid="{00000000-0005-0000-0000-000059790000}"/>
    <cellStyle name="Calculation 4 2" xfId="4759" xr:uid="{00000000-0005-0000-0000-00005A790000}"/>
    <cellStyle name="Calculation 5" xfId="1029" xr:uid="{00000000-0005-0000-0000-00005B790000}"/>
    <cellStyle name="Calculation 5 2" xfId="4760" xr:uid="{00000000-0005-0000-0000-00005C790000}"/>
    <cellStyle name="Calculation 6" xfId="1030" xr:uid="{00000000-0005-0000-0000-00005D790000}"/>
    <cellStyle name="Calculation 6 2" xfId="4761" xr:uid="{00000000-0005-0000-0000-00005E790000}"/>
    <cellStyle name="Calculation 7" xfId="1031" xr:uid="{00000000-0005-0000-0000-00005F790000}"/>
    <cellStyle name="Calculation 7 2" xfId="4762" xr:uid="{00000000-0005-0000-0000-000060790000}"/>
    <cellStyle name="Calculation 8" xfId="1032" xr:uid="{00000000-0005-0000-0000-000061790000}"/>
    <cellStyle name="Calculation 8 2" xfId="4763" xr:uid="{00000000-0005-0000-0000-000062790000}"/>
    <cellStyle name="Calculation 9" xfId="1033" xr:uid="{00000000-0005-0000-0000-000063790000}"/>
    <cellStyle name="Calculation 9 2" xfId="4764" xr:uid="{00000000-0005-0000-0000-000064790000}"/>
    <cellStyle name="Check Cell 10" xfId="1035" xr:uid="{00000000-0005-0000-0000-000065790000}"/>
    <cellStyle name="Check Cell 10 2" xfId="4766" xr:uid="{00000000-0005-0000-0000-000066790000}"/>
    <cellStyle name="Check Cell 11" xfId="1036" xr:uid="{00000000-0005-0000-0000-000067790000}"/>
    <cellStyle name="Check Cell 11 2" xfId="4767" xr:uid="{00000000-0005-0000-0000-000068790000}"/>
    <cellStyle name="Check Cell 12" xfId="1037" xr:uid="{00000000-0005-0000-0000-000069790000}"/>
    <cellStyle name="Check Cell 12 2" xfId="4768" xr:uid="{00000000-0005-0000-0000-00006A790000}"/>
    <cellStyle name="Check Cell 13" xfId="1038" xr:uid="{00000000-0005-0000-0000-00006B790000}"/>
    <cellStyle name="Check Cell 13 2" xfId="4769" xr:uid="{00000000-0005-0000-0000-00006C790000}"/>
    <cellStyle name="Check Cell 14" xfId="1039" xr:uid="{00000000-0005-0000-0000-00006D790000}"/>
    <cellStyle name="Check Cell 14 2" xfId="4770" xr:uid="{00000000-0005-0000-0000-00006E790000}"/>
    <cellStyle name="Check Cell 15" xfId="1040" xr:uid="{00000000-0005-0000-0000-00006F790000}"/>
    <cellStyle name="Check Cell 15 2" xfId="4771" xr:uid="{00000000-0005-0000-0000-000070790000}"/>
    <cellStyle name="Check Cell 16" xfId="1041" xr:uid="{00000000-0005-0000-0000-000071790000}"/>
    <cellStyle name="Check Cell 16 2" xfId="4772" xr:uid="{00000000-0005-0000-0000-000072790000}"/>
    <cellStyle name="Check Cell 17" xfId="1034" xr:uid="{00000000-0005-0000-0000-000073790000}"/>
    <cellStyle name="Check Cell 17 2" xfId="4765" xr:uid="{00000000-0005-0000-0000-000074790000}"/>
    <cellStyle name="Check Cell 2" xfId="1042" xr:uid="{00000000-0005-0000-0000-000075790000}"/>
    <cellStyle name="Check Cell 2 10" xfId="33832" xr:uid="{00000000-0005-0000-0000-000076790000}"/>
    <cellStyle name="Check Cell 2 11" xfId="33833" xr:uid="{00000000-0005-0000-0000-000077790000}"/>
    <cellStyle name="Check Cell 2 12" xfId="33834" xr:uid="{00000000-0005-0000-0000-000078790000}"/>
    <cellStyle name="Check Cell 2 13" xfId="33835" xr:uid="{00000000-0005-0000-0000-000079790000}"/>
    <cellStyle name="Check Cell 2 14" xfId="33836" xr:uid="{00000000-0005-0000-0000-00007A790000}"/>
    <cellStyle name="Check Cell 2 15" xfId="33837" xr:uid="{00000000-0005-0000-0000-00007B790000}"/>
    <cellStyle name="Check Cell 2 16" xfId="33838" xr:uid="{00000000-0005-0000-0000-00007C790000}"/>
    <cellStyle name="Check Cell 2 17" xfId="33839" xr:uid="{00000000-0005-0000-0000-00007D790000}"/>
    <cellStyle name="Check Cell 2 18" xfId="33840" xr:uid="{00000000-0005-0000-0000-00007E790000}"/>
    <cellStyle name="Check Cell 2 19" xfId="33841" xr:uid="{00000000-0005-0000-0000-00007F790000}"/>
    <cellStyle name="Check Cell 2 2" xfId="1043" xr:uid="{00000000-0005-0000-0000-000080790000}"/>
    <cellStyle name="Check Cell 2 2 2" xfId="4774" xr:uid="{00000000-0005-0000-0000-000081790000}"/>
    <cellStyle name="Check Cell 2 20" xfId="4773" xr:uid="{00000000-0005-0000-0000-000082790000}"/>
    <cellStyle name="Check Cell 2 3" xfId="1044" xr:uid="{00000000-0005-0000-0000-000083790000}"/>
    <cellStyle name="Check Cell 2 3 2" xfId="4775" xr:uid="{00000000-0005-0000-0000-000084790000}"/>
    <cellStyle name="Check Cell 2 4" xfId="1045" xr:uid="{00000000-0005-0000-0000-000085790000}"/>
    <cellStyle name="Check Cell 2 4 2" xfId="4776" xr:uid="{00000000-0005-0000-0000-000086790000}"/>
    <cellStyle name="Check Cell 2 5" xfId="1046" xr:uid="{00000000-0005-0000-0000-000087790000}"/>
    <cellStyle name="Check Cell 2 5 2" xfId="4777" xr:uid="{00000000-0005-0000-0000-000088790000}"/>
    <cellStyle name="Check Cell 2 6" xfId="1047" xr:uid="{00000000-0005-0000-0000-000089790000}"/>
    <cellStyle name="Check Cell 2 6 2" xfId="4778" xr:uid="{00000000-0005-0000-0000-00008A790000}"/>
    <cellStyle name="Check Cell 2 7" xfId="1048" xr:uid="{00000000-0005-0000-0000-00008B790000}"/>
    <cellStyle name="Check Cell 2 7 2" xfId="4779" xr:uid="{00000000-0005-0000-0000-00008C790000}"/>
    <cellStyle name="Check Cell 2 8" xfId="1049" xr:uid="{00000000-0005-0000-0000-00008D790000}"/>
    <cellStyle name="Check Cell 2 8 2" xfId="4780" xr:uid="{00000000-0005-0000-0000-00008E790000}"/>
    <cellStyle name="Check Cell 2 9" xfId="33842" xr:uid="{00000000-0005-0000-0000-00008F790000}"/>
    <cellStyle name="Check Cell 3" xfId="1050" xr:uid="{00000000-0005-0000-0000-000090790000}"/>
    <cellStyle name="Check Cell 3 2" xfId="4781" xr:uid="{00000000-0005-0000-0000-000091790000}"/>
    <cellStyle name="Check Cell 4" xfId="1051" xr:uid="{00000000-0005-0000-0000-000092790000}"/>
    <cellStyle name="Check Cell 4 2" xfId="4782" xr:uid="{00000000-0005-0000-0000-000093790000}"/>
    <cellStyle name="Check Cell 5" xfId="1052" xr:uid="{00000000-0005-0000-0000-000094790000}"/>
    <cellStyle name="Check Cell 5 2" xfId="4783" xr:uid="{00000000-0005-0000-0000-000095790000}"/>
    <cellStyle name="Check Cell 6" xfId="1053" xr:uid="{00000000-0005-0000-0000-000096790000}"/>
    <cellStyle name="Check Cell 6 2" xfId="4784" xr:uid="{00000000-0005-0000-0000-000097790000}"/>
    <cellStyle name="Check Cell 7" xfId="1054" xr:uid="{00000000-0005-0000-0000-000098790000}"/>
    <cellStyle name="Check Cell 7 2" xfId="4785" xr:uid="{00000000-0005-0000-0000-000099790000}"/>
    <cellStyle name="Check Cell 8" xfId="1055" xr:uid="{00000000-0005-0000-0000-00009A790000}"/>
    <cellStyle name="Check Cell 8 2" xfId="4786" xr:uid="{00000000-0005-0000-0000-00009B790000}"/>
    <cellStyle name="Check Cell 9" xfId="1056" xr:uid="{00000000-0005-0000-0000-00009C790000}"/>
    <cellStyle name="Check Cell 9 2" xfId="4787" xr:uid="{00000000-0005-0000-0000-00009D790000}"/>
    <cellStyle name="Comma [00]" xfId="1057" xr:uid="{00000000-0005-0000-0000-00009E790000}"/>
    <cellStyle name="Comma [00] 2" xfId="2107" xr:uid="{00000000-0005-0000-0000-00009F790000}"/>
    <cellStyle name="Comma [00] 2 2" xfId="33843" xr:uid="{00000000-0005-0000-0000-0000A0790000}"/>
    <cellStyle name="Comma [00] 3" xfId="33844" xr:uid="{00000000-0005-0000-0000-0000A1790000}"/>
    <cellStyle name="Comma [00] 4" xfId="33845" xr:uid="{00000000-0005-0000-0000-0000A2790000}"/>
    <cellStyle name="Comma 10" xfId="1058" xr:uid="{00000000-0005-0000-0000-0000A3790000}"/>
    <cellStyle name="Comma 10 10" xfId="2014" xr:uid="{00000000-0005-0000-0000-0000A4790000}"/>
    <cellStyle name="Comma 10 10 10" xfId="33846" xr:uid="{00000000-0005-0000-0000-0000A5790000}"/>
    <cellStyle name="Comma 10 10 11" xfId="33847" xr:uid="{00000000-0005-0000-0000-0000A6790000}"/>
    <cellStyle name="Comma 10 10 12" xfId="33848" xr:uid="{00000000-0005-0000-0000-0000A7790000}"/>
    <cellStyle name="Comma 10 10 13" xfId="33849" xr:uid="{00000000-0005-0000-0000-0000A8790000}"/>
    <cellStyle name="Comma 10 10 14" xfId="33850" xr:uid="{00000000-0005-0000-0000-0000A9790000}"/>
    <cellStyle name="Comma 10 10 15" xfId="33851" xr:uid="{00000000-0005-0000-0000-0000AA790000}"/>
    <cellStyle name="Comma 10 10 16" xfId="33852" xr:uid="{00000000-0005-0000-0000-0000AB790000}"/>
    <cellStyle name="Comma 10 10 17" xfId="33853" xr:uid="{00000000-0005-0000-0000-0000AC790000}"/>
    <cellStyle name="Comma 10 10 18" xfId="33854" xr:uid="{00000000-0005-0000-0000-0000AD790000}"/>
    <cellStyle name="Comma 10 10 19" xfId="33855" xr:uid="{00000000-0005-0000-0000-0000AE790000}"/>
    <cellStyle name="Comma 10 10 2" xfId="2685" xr:uid="{00000000-0005-0000-0000-0000AF790000}"/>
    <cellStyle name="Comma 10 10 2 2" xfId="3538" xr:uid="{00000000-0005-0000-0000-0000B0790000}"/>
    <cellStyle name="Comma 10 10 20" xfId="33856" xr:uid="{00000000-0005-0000-0000-0000B1790000}"/>
    <cellStyle name="Comma 10 10 21" xfId="33857" xr:uid="{00000000-0005-0000-0000-0000B2790000}"/>
    <cellStyle name="Comma 10 10 22" xfId="33858" xr:uid="{00000000-0005-0000-0000-0000B3790000}"/>
    <cellStyle name="Comma 10 10 23" xfId="33859" xr:uid="{00000000-0005-0000-0000-0000B4790000}"/>
    <cellStyle name="Comma 10 10 24" xfId="33860" xr:uid="{00000000-0005-0000-0000-0000B5790000}"/>
    <cellStyle name="Comma 10 10 25" xfId="33861" xr:uid="{00000000-0005-0000-0000-0000B6790000}"/>
    <cellStyle name="Comma 10 10 26" xfId="33862" xr:uid="{00000000-0005-0000-0000-0000B7790000}"/>
    <cellStyle name="Comma 10 10 27" xfId="33863" xr:uid="{00000000-0005-0000-0000-0000B8790000}"/>
    <cellStyle name="Comma 10 10 28" xfId="33864" xr:uid="{00000000-0005-0000-0000-0000B9790000}"/>
    <cellStyle name="Comma 10 10 29" xfId="33865" xr:uid="{00000000-0005-0000-0000-0000BA790000}"/>
    <cellStyle name="Comma 10 10 3" xfId="3537" xr:uid="{00000000-0005-0000-0000-0000BB790000}"/>
    <cellStyle name="Comma 10 10 30" xfId="33866" xr:uid="{00000000-0005-0000-0000-0000BC790000}"/>
    <cellStyle name="Comma 10 10 31" xfId="33867" xr:uid="{00000000-0005-0000-0000-0000BD790000}"/>
    <cellStyle name="Comma 10 10 4" xfId="33868" xr:uid="{00000000-0005-0000-0000-0000BE790000}"/>
    <cellStyle name="Comma 10 10 5" xfId="33869" xr:uid="{00000000-0005-0000-0000-0000BF790000}"/>
    <cellStyle name="Comma 10 10 6" xfId="33870" xr:uid="{00000000-0005-0000-0000-0000C0790000}"/>
    <cellStyle name="Comma 10 10 7" xfId="33871" xr:uid="{00000000-0005-0000-0000-0000C1790000}"/>
    <cellStyle name="Comma 10 10 8" xfId="33872" xr:uid="{00000000-0005-0000-0000-0000C2790000}"/>
    <cellStyle name="Comma 10 10 9" xfId="33873" xr:uid="{00000000-0005-0000-0000-0000C3790000}"/>
    <cellStyle name="Comma 10 11" xfId="33874" xr:uid="{00000000-0005-0000-0000-0000C4790000}"/>
    <cellStyle name="Comma 10 11 2" xfId="33875" xr:uid="{00000000-0005-0000-0000-0000C5790000}"/>
    <cellStyle name="Comma 10 11 3" xfId="33876" xr:uid="{00000000-0005-0000-0000-0000C6790000}"/>
    <cellStyle name="Comma 10 11 4" xfId="33877" xr:uid="{00000000-0005-0000-0000-0000C7790000}"/>
    <cellStyle name="Comma 10 12" xfId="33878" xr:uid="{00000000-0005-0000-0000-0000C8790000}"/>
    <cellStyle name="Comma 10 12 2" xfId="33879" xr:uid="{00000000-0005-0000-0000-0000C9790000}"/>
    <cellStyle name="Comma 10 12 3" xfId="33880" xr:uid="{00000000-0005-0000-0000-0000CA790000}"/>
    <cellStyle name="Comma 10 12 4" xfId="33881" xr:uid="{00000000-0005-0000-0000-0000CB790000}"/>
    <cellStyle name="Comma 10 13" xfId="33882" xr:uid="{00000000-0005-0000-0000-0000CC790000}"/>
    <cellStyle name="Comma 10 13 2" xfId="33883" xr:uid="{00000000-0005-0000-0000-0000CD790000}"/>
    <cellStyle name="Comma 10 13 3" xfId="33884" xr:uid="{00000000-0005-0000-0000-0000CE790000}"/>
    <cellStyle name="Comma 10 13 4" xfId="33885" xr:uid="{00000000-0005-0000-0000-0000CF790000}"/>
    <cellStyle name="Comma 10 14" xfId="33886" xr:uid="{00000000-0005-0000-0000-0000D0790000}"/>
    <cellStyle name="Comma 10 14 2" xfId="33887" xr:uid="{00000000-0005-0000-0000-0000D1790000}"/>
    <cellStyle name="Comma 10 14 3" xfId="33888" xr:uid="{00000000-0005-0000-0000-0000D2790000}"/>
    <cellStyle name="Comma 10 14 4" xfId="33889" xr:uid="{00000000-0005-0000-0000-0000D3790000}"/>
    <cellStyle name="Comma 10 15" xfId="33890" xr:uid="{00000000-0005-0000-0000-0000D4790000}"/>
    <cellStyle name="Comma 10 15 2" xfId="33891" xr:uid="{00000000-0005-0000-0000-0000D5790000}"/>
    <cellStyle name="Comma 10 15 3" xfId="33892" xr:uid="{00000000-0005-0000-0000-0000D6790000}"/>
    <cellStyle name="Comma 10 15 4" xfId="33893" xr:uid="{00000000-0005-0000-0000-0000D7790000}"/>
    <cellStyle name="Comma 10 16" xfId="33894" xr:uid="{00000000-0005-0000-0000-0000D8790000}"/>
    <cellStyle name="Comma 10 16 2" xfId="33895" xr:uid="{00000000-0005-0000-0000-0000D9790000}"/>
    <cellStyle name="Comma 10 16 3" xfId="33896" xr:uid="{00000000-0005-0000-0000-0000DA790000}"/>
    <cellStyle name="Comma 10 16 4" xfId="33897" xr:uid="{00000000-0005-0000-0000-0000DB790000}"/>
    <cellStyle name="Comma 10 17" xfId="33898" xr:uid="{00000000-0005-0000-0000-0000DC790000}"/>
    <cellStyle name="Comma 10 17 2" xfId="33899" xr:uid="{00000000-0005-0000-0000-0000DD790000}"/>
    <cellStyle name="Comma 10 17 3" xfId="33900" xr:uid="{00000000-0005-0000-0000-0000DE790000}"/>
    <cellStyle name="Comma 10 17 4" xfId="33901" xr:uid="{00000000-0005-0000-0000-0000DF790000}"/>
    <cellStyle name="Comma 10 18" xfId="33902" xr:uid="{00000000-0005-0000-0000-0000E0790000}"/>
    <cellStyle name="Comma 10 18 2" xfId="33903" xr:uid="{00000000-0005-0000-0000-0000E1790000}"/>
    <cellStyle name="Comma 10 18 3" xfId="33904" xr:uid="{00000000-0005-0000-0000-0000E2790000}"/>
    <cellStyle name="Comma 10 18 4" xfId="33905" xr:uid="{00000000-0005-0000-0000-0000E3790000}"/>
    <cellStyle name="Comma 10 19" xfId="33906" xr:uid="{00000000-0005-0000-0000-0000E4790000}"/>
    <cellStyle name="Comma 10 19 2" xfId="33907" xr:uid="{00000000-0005-0000-0000-0000E5790000}"/>
    <cellStyle name="Comma 10 19 3" xfId="33908" xr:uid="{00000000-0005-0000-0000-0000E6790000}"/>
    <cellStyle name="Comma 10 19 4" xfId="33909" xr:uid="{00000000-0005-0000-0000-0000E7790000}"/>
    <cellStyle name="Comma 10 2" xfId="2588" xr:uid="{00000000-0005-0000-0000-0000E8790000}"/>
    <cellStyle name="Comma 10 2 2" xfId="3539" xr:uid="{00000000-0005-0000-0000-0000E9790000}"/>
    <cellStyle name="Comma 10 2 2 2" xfId="33910" xr:uid="{00000000-0005-0000-0000-0000EA790000}"/>
    <cellStyle name="Comma 10 2 3" xfId="33911" xr:uid="{00000000-0005-0000-0000-0000EB790000}"/>
    <cellStyle name="Comma 10 2 4" xfId="33912" xr:uid="{00000000-0005-0000-0000-0000EC790000}"/>
    <cellStyle name="Comma 10 2 5" xfId="33913" xr:uid="{00000000-0005-0000-0000-0000ED790000}"/>
    <cellStyle name="Comma 10 20" xfId="33914" xr:uid="{00000000-0005-0000-0000-0000EE790000}"/>
    <cellStyle name="Comma 10 20 2" xfId="33915" xr:uid="{00000000-0005-0000-0000-0000EF790000}"/>
    <cellStyle name="Comma 10 20 3" xfId="33916" xr:uid="{00000000-0005-0000-0000-0000F0790000}"/>
    <cellStyle name="Comma 10 20 4" xfId="33917" xr:uid="{00000000-0005-0000-0000-0000F1790000}"/>
    <cellStyle name="Comma 10 21" xfId="33918" xr:uid="{00000000-0005-0000-0000-0000F2790000}"/>
    <cellStyle name="Comma 10 21 2" xfId="33919" xr:uid="{00000000-0005-0000-0000-0000F3790000}"/>
    <cellStyle name="Comma 10 21 3" xfId="33920" xr:uid="{00000000-0005-0000-0000-0000F4790000}"/>
    <cellStyle name="Comma 10 21 4" xfId="33921" xr:uid="{00000000-0005-0000-0000-0000F5790000}"/>
    <cellStyle name="Comma 10 3" xfId="3536" xr:uid="{00000000-0005-0000-0000-0000F6790000}"/>
    <cellStyle name="Comma 10 3 2" xfId="33922" xr:uid="{00000000-0005-0000-0000-0000F7790000}"/>
    <cellStyle name="Comma 10 3 3" xfId="33923" xr:uid="{00000000-0005-0000-0000-0000F8790000}"/>
    <cellStyle name="Comma 10 3 4" xfId="33924" xr:uid="{00000000-0005-0000-0000-0000F9790000}"/>
    <cellStyle name="Comma 10 4" xfId="33925" xr:uid="{00000000-0005-0000-0000-0000FA790000}"/>
    <cellStyle name="Comma 10 4 2" xfId="33926" xr:uid="{00000000-0005-0000-0000-0000FB790000}"/>
    <cellStyle name="Comma 10 4 3" xfId="33927" xr:uid="{00000000-0005-0000-0000-0000FC790000}"/>
    <cellStyle name="Comma 10 4 4" xfId="33928" xr:uid="{00000000-0005-0000-0000-0000FD790000}"/>
    <cellStyle name="Comma 10 5" xfId="33929" xr:uid="{00000000-0005-0000-0000-0000FE790000}"/>
    <cellStyle name="Comma 10 5 2" xfId="33930" xr:uid="{00000000-0005-0000-0000-0000FF790000}"/>
    <cellStyle name="Comma 10 5 3" xfId="33931" xr:uid="{00000000-0005-0000-0000-0000007A0000}"/>
    <cellStyle name="Comma 10 5 4" xfId="33932" xr:uid="{00000000-0005-0000-0000-0000017A0000}"/>
    <cellStyle name="Comma 10 6" xfId="33933" xr:uid="{00000000-0005-0000-0000-0000027A0000}"/>
    <cellStyle name="Comma 10 6 2" xfId="33934" xr:uid="{00000000-0005-0000-0000-0000037A0000}"/>
    <cellStyle name="Comma 10 6 3" xfId="33935" xr:uid="{00000000-0005-0000-0000-0000047A0000}"/>
    <cellStyle name="Comma 10 6 4" xfId="33936" xr:uid="{00000000-0005-0000-0000-0000057A0000}"/>
    <cellStyle name="Comma 10 7" xfId="33937" xr:uid="{00000000-0005-0000-0000-0000067A0000}"/>
    <cellStyle name="Comma 10 7 2" xfId="33938" xr:uid="{00000000-0005-0000-0000-0000077A0000}"/>
    <cellStyle name="Comma 10 7 3" xfId="33939" xr:uid="{00000000-0005-0000-0000-0000087A0000}"/>
    <cellStyle name="Comma 10 7 4" xfId="33940" xr:uid="{00000000-0005-0000-0000-0000097A0000}"/>
    <cellStyle name="Comma 10 8" xfId="33941" xr:uid="{00000000-0005-0000-0000-00000A7A0000}"/>
    <cellStyle name="Comma 10 8 2" xfId="33942" xr:uid="{00000000-0005-0000-0000-00000B7A0000}"/>
    <cellStyle name="Comma 10 8 3" xfId="33943" xr:uid="{00000000-0005-0000-0000-00000C7A0000}"/>
    <cellStyle name="Comma 10 8 4" xfId="33944" xr:uid="{00000000-0005-0000-0000-00000D7A0000}"/>
    <cellStyle name="Comma 10 9" xfId="33945" xr:uid="{00000000-0005-0000-0000-00000E7A0000}"/>
    <cellStyle name="Comma 10 9 2" xfId="33946" xr:uid="{00000000-0005-0000-0000-00000F7A0000}"/>
    <cellStyle name="Comma 10 9 3" xfId="33947" xr:uid="{00000000-0005-0000-0000-0000107A0000}"/>
    <cellStyle name="Comma 10 9 4" xfId="33948" xr:uid="{00000000-0005-0000-0000-0000117A0000}"/>
    <cellStyle name="Comma 100" xfId="2003" xr:uid="{00000000-0005-0000-0000-0000127A0000}"/>
    <cellStyle name="Comma 100 2" xfId="3540" xr:uid="{00000000-0005-0000-0000-0000137A0000}"/>
    <cellStyle name="Comma 101" xfId="2004" xr:uid="{00000000-0005-0000-0000-0000147A0000}"/>
    <cellStyle name="Comma 101 2" xfId="3541" xr:uid="{00000000-0005-0000-0000-0000157A0000}"/>
    <cellStyle name="Comma 102" xfId="2008" xr:uid="{00000000-0005-0000-0000-0000167A0000}"/>
    <cellStyle name="Comma 102 2" xfId="3542" xr:uid="{00000000-0005-0000-0000-0000177A0000}"/>
    <cellStyle name="Comma 103" xfId="2006" xr:uid="{00000000-0005-0000-0000-0000187A0000}"/>
    <cellStyle name="Comma 103 2" xfId="3543" xr:uid="{00000000-0005-0000-0000-0000197A0000}"/>
    <cellStyle name="Comma 104" xfId="1989" xr:uid="{00000000-0005-0000-0000-00001A7A0000}"/>
    <cellStyle name="Comma 104 2" xfId="3544" xr:uid="{00000000-0005-0000-0000-00001B7A0000}"/>
    <cellStyle name="Comma 105" xfId="2022" xr:uid="{00000000-0005-0000-0000-00001C7A0000}"/>
    <cellStyle name="Comma 105 2" xfId="3545" xr:uid="{00000000-0005-0000-0000-00001D7A0000}"/>
    <cellStyle name="Comma 106" xfId="2025" xr:uid="{00000000-0005-0000-0000-00001E7A0000}"/>
    <cellStyle name="Comma 106 2" xfId="3546" xr:uid="{00000000-0005-0000-0000-00001F7A0000}"/>
    <cellStyle name="Comma 107" xfId="2018" xr:uid="{00000000-0005-0000-0000-0000207A0000}"/>
    <cellStyle name="Comma 107 2" xfId="3547" xr:uid="{00000000-0005-0000-0000-0000217A0000}"/>
    <cellStyle name="Comma 108" xfId="2024" xr:uid="{00000000-0005-0000-0000-0000227A0000}"/>
    <cellStyle name="Comma 108 2" xfId="3548" xr:uid="{00000000-0005-0000-0000-0000237A0000}"/>
    <cellStyle name="Comma 109" xfId="2030" xr:uid="{00000000-0005-0000-0000-0000247A0000}"/>
    <cellStyle name="Comma 109 2" xfId="3549" xr:uid="{00000000-0005-0000-0000-0000257A0000}"/>
    <cellStyle name="Comma 11" xfId="1059" xr:uid="{00000000-0005-0000-0000-0000267A0000}"/>
    <cellStyle name="Comma 11 10" xfId="2687" xr:uid="{00000000-0005-0000-0000-0000277A0000}"/>
    <cellStyle name="Comma 11 10 10" xfId="33949" xr:uid="{00000000-0005-0000-0000-0000287A0000}"/>
    <cellStyle name="Comma 11 10 11" xfId="33950" xr:uid="{00000000-0005-0000-0000-0000297A0000}"/>
    <cellStyle name="Comma 11 10 12" xfId="33951" xr:uid="{00000000-0005-0000-0000-00002A7A0000}"/>
    <cellStyle name="Comma 11 10 13" xfId="33952" xr:uid="{00000000-0005-0000-0000-00002B7A0000}"/>
    <cellStyle name="Comma 11 10 14" xfId="33953" xr:uid="{00000000-0005-0000-0000-00002C7A0000}"/>
    <cellStyle name="Comma 11 10 15" xfId="33954" xr:uid="{00000000-0005-0000-0000-00002D7A0000}"/>
    <cellStyle name="Comma 11 10 16" xfId="33955" xr:uid="{00000000-0005-0000-0000-00002E7A0000}"/>
    <cellStyle name="Comma 11 10 17" xfId="33956" xr:uid="{00000000-0005-0000-0000-00002F7A0000}"/>
    <cellStyle name="Comma 11 10 18" xfId="33957" xr:uid="{00000000-0005-0000-0000-0000307A0000}"/>
    <cellStyle name="Comma 11 10 19" xfId="33958" xr:uid="{00000000-0005-0000-0000-0000317A0000}"/>
    <cellStyle name="Comma 11 10 2" xfId="3551" xr:uid="{00000000-0005-0000-0000-0000327A0000}"/>
    <cellStyle name="Comma 11 10 20" xfId="33959" xr:uid="{00000000-0005-0000-0000-0000337A0000}"/>
    <cellStyle name="Comma 11 10 21" xfId="33960" xr:uid="{00000000-0005-0000-0000-0000347A0000}"/>
    <cellStyle name="Comma 11 10 22" xfId="33961" xr:uid="{00000000-0005-0000-0000-0000357A0000}"/>
    <cellStyle name="Comma 11 10 23" xfId="33962" xr:uid="{00000000-0005-0000-0000-0000367A0000}"/>
    <cellStyle name="Comma 11 10 24" xfId="33963" xr:uid="{00000000-0005-0000-0000-0000377A0000}"/>
    <cellStyle name="Comma 11 10 25" xfId="33964" xr:uid="{00000000-0005-0000-0000-0000387A0000}"/>
    <cellStyle name="Comma 11 10 26" xfId="33965" xr:uid="{00000000-0005-0000-0000-0000397A0000}"/>
    <cellStyle name="Comma 11 10 27" xfId="33966" xr:uid="{00000000-0005-0000-0000-00003A7A0000}"/>
    <cellStyle name="Comma 11 10 28" xfId="33967" xr:uid="{00000000-0005-0000-0000-00003B7A0000}"/>
    <cellStyle name="Comma 11 10 29" xfId="33968" xr:uid="{00000000-0005-0000-0000-00003C7A0000}"/>
    <cellStyle name="Comma 11 10 3" xfId="33969" xr:uid="{00000000-0005-0000-0000-00003D7A0000}"/>
    <cellStyle name="Comma 11 10 30" xfId="33970" xr:uid="{00000000-0005-0000-0000-00003E7A0000}"/>
    <cellStyle name="Comma 11 10 31" xfId="33971" xr:uid="{00000000-0005-0000-0000-00003F7A0000}"/>
    <cellStyle name="Comma 11 10 4" xfId="33972" xr:uid="{00000000-0005-0000-0000-0000407A0000}"/>
    <cellStyle name="Comma 11 10 5" xfId="33973" xr:uid="{00000000-0005-0000-0000-0000417A0000}"/>
    <cellStyle name="Comma 11 10 6" xfId="33974" xr:uid="{00000000-0005-0000-0000-0000427A0000}"/>
    <cellStyle name="Comma 11 10 7" xfId="33975" xr:uid="{00000000-0005-0000-0000-0000437A0000}"/>
    <cellStyle name="Comma 11 10 8" xfId="33976" xr:uid="{00000000-0005-0000-0000-0000447A0000}"/>
    <cellStyle name="Comma 11 10 9" xfId="33977" xr:uid="{00000000-0005-0000-0000-0000457A0000}"/>
    <cellStyle name="Comma 11 11" xfId="33978" xr:uid="{00000000-0005-0000-0000-0000467A0000}"/>
    <cellStyle name="Comma 11 11 2" xfId="33979" xr:uid="{00000000-0005-0000-0000-0000477A0000}"/>
    <cellStyle name="Comma 11 11 3" xfId="33980" xr:uid="{00000000-0005-0000-0000-0000487A0000}"/>
    <cellStyle name="Comma 11 11 4" xfId="33981" xr:uid="{00000000-0005-0000-0000-0000497A0000}"/>
    <cellStyle name="Comma 11 12" xfId="33982" xr:uid="{00000000-0005-0000-0000-00004A7A0000}"/>
    <cellStyle name="Comma 11 12 2" xfId="33983" xr:uid="{00000000-0005-0000-0000-00004B7A0000}"/>
    <cellStyle name="Comma 11 12 3" xfId="33984" xr:uid="{00000000-0005-0000-0000-00004C7A0000}"/>
    <cellStyle name="Comma 11 12 4" xfId="33985" xr:uid="{00000000-0005-0000-0000-00004D7A0000}"/>
    <cellStyle name="Comma 11 13" xfId="33986" xr:uid="{00000000-0005-0000-0000-00004E7A0000}"/>
    <cellStyle name="Comma 11 13 2" xfId="33987" xr:uid="{00000000-0005-0000-0000-00004F7A0000}"/>
    <cellStyle name="Comma 11 13 3" xfId="33988" xr:uid="{00000000-0005-0000-0000-0000507A0000}"/>
    <cellStyle name="Comma 11 13 4" xfId="33989" xr:uid="{00000000-0005-0000-0000-0000517A0000}"/>
    <cellStyle name="Comma 11 14" xfId="33990" xr:uid="{00000000-0005-0000-0000-0000527A0000}"/>
    <cellStyle name="Comma 11 14 2" xfId="33991" xr:uid="{00000000-0005-0000-0000-0000537A0000}"/>
    <cellStyle name="Comma 11 14 3" xfId="33992" xr:uid="{00000000-0005-0000-0000-0000547A0000}"/>
    <cellStyle name="Comma 11 14 4" xfId="33993" xr:uid="{00000000-0005-0000-0000-0000557A0000}"/>
    <cellStyle name="Comma 11 15" xfId="33994" xr:uid="{00000000-0005-0000-0000-0000567A0000}"/>
    <cellStyle name="Comma 11 15 2" xfId="33995" xr:uid="{00000000-0005-0000-0000-0000577A0000}"/>
    <cellStyle name="Comma 11 15 3" xfId="33996" xr:uid="{00000000-0005-0000-0000-0000587A0000}"/>
    <cellStyle name="Comma 11 15 4" xfId="33997" xr:uid="{00000000-0005-0000-0000-0000597A0000}"/>
    <cellStyle name="Comma 11 16" xfId="33998" xr:uid="{00000000-0005-0000-0000-00005A7A0000}"/>
    <cellStyle name="Comma 11 16 2" xfId="33999" xr:uid="{00000000-0005-0000-0000-00005B7A0000}"/>
    <cellStyle name="Comma 11 16 3" xfId="34000" xr:uid="{00000000-0005-0000-0000-00005C7A0000}"/>
    <cellStyle name="Comma 11 16 4" xfId="34001" xr:uid="{00000000-0005-0000-0000-00005D7A0000}"/>
    <cellStyle name="Comma 11 17" xfId="34002" xr:uid="{00000000-0005-0000-0000-00005E7A0000}"/>
    <cellStyle name="Comma 11 17 2" xfId="34003" xr:uid="{00000000-0005-0000-0000-00005F7A0000}"/>
    <cellStyle name="Comma 11 17 3" xfId="34004" xr:uid="{00000000-0005-0000-0000-0000607A0000}"/>
    <cellStyle name="Comma 11 17 4" xfId="34005" xr:uid="{00000000-0005-0000-0000-0000617A0000}"/>
    <cellStyle name="Comma 11 18" xfId="34006" xr:uid="{00000000-0005-0000-0000-0000627A0000}"/>
    <cellStyle name="Comma 11 18 2" xfId="34007" xr:uid="{00000000-0005-0000-0000-0000637A0000}"/>
    <cellStyle name="Comma 11 18 3" xfId="34008" xr:uid="{00000000-0005-0000-0000-0000647A0000}"/>
    <cellStyle name="Comma 11 18 4" xfId="34009" xr:uid="{00000000-0005-0000-0000-0000657A0000}"/>
    <cellStyle name="Comma 11 19" xfId="34010" xr:uid="{00000000-0005-0000-0000-0000667A0000}"/>
    <cellStyle name="Comma 11 19 2" xfId="34011" xr:uid="{00000000-0005-0000-0000-0000677A0000}"/>
    <cellStyle name="Comma 11 19 3" xfId="34012" xr:uid="{00000000-0005-0000-0000-0000687A0000}"/>
    <cellStyle name="Comma 11 19 4" xfId="34013" xr:uid="{00000000-0005-0000-0000-0000697A0000}"/>
    <cellStyle name="Comma 11 2" xfId="2589" xr:uid="{00000000-0005-0000-0000-00006A7A0000}"/>
    <cellStyle name="Comma 11 2 2" xfId="3552" xr:uid="{00000000-0005-0000-0000-00006B7A0000}"/>
    <cellStyle name="Comma 11 2 2 2" xfId="34014" xr:uid="{00000000-0005-0000-0000-00006C7A0000}"/>
    <cellStyle name="Comma 11 2 3" xfId="34015" xr:uid="{00000000-0005-0000-0000-00006D7A0000}"/>
    <cellStyle name="Comma 11 2 4" xfId="34016" xr:uid="{00000000-0005-0000-0000-00006E7A0000}"/>
    <cellStyle name="Comma 11 2 5" xfId="34017" xr:uid="{00000000-0005-0000-0000-00006F7A0000}"/>
    <cellStyle name="Comma 11 20" xfId="34018" xr:uid="{00000000-0005-0000-0000-0000707A0000}"/>
    <cellStyle name="Comma 11 20 2" xfId="34019" xr:uid="{00000000-0005-0000-0000-0000717A0000}"/>
    <cellStyle name="Comma 11 20 3" xfId="34020" xr:uid="{00000000-0005-0000-0000-0000727A0000}"/>
    <cellStyle name="Comma 11 20 4" xfId="34021" xr:uid="{00000000-0005-0000-0000-0000737A0000}"/>
    <cellStyle name="Comma 11 21" xfId="34022" xr:uid="{00000000-0005-0000-0000-0000747A0000}"/>
    <cellStyle name="Comma 11 21 2" xfId="34023" xr:uid="{00000000-0005-0000-0000-0000757A0000}"/>
    <cellStyle name="Comma 11 21 3" xfId="34024" xr:uid="{00000000-0005-0000-0000-0000767A0000}"/>
    <cellStyle name="Comma 11 21 4" xfId="34025" xr:uid="{00000000-0005-0000-0000-0000777A0000}"/>
    <cellStyle name="Comma 11 3" xfId="3550" xr:uid="{00000000-0005-0000-0000-0000787A0000}"/>
    <cellStyle name="Comma 11 3 2" xfId="34026" xr:uid="{00000000-0005-0000-0000-0000797A0000}"/>
    <cellStyle name="Comma 11 3 3" xfId="34027" xr:uid="{00000000-0005-0000-0000-00007A7A0000}"/>
    <cellStyle name="Comma 11 3 4" xfId="34028" xr:uid="{00000000-0005-0000-0000-00007B7A0000}"/>
    <cellStyle name="Comma 11 4" xfId="34029" xr:uid="{00000000-0005-0000-0000-00007C7A0000}"/>
    <cellStyle name="Comma 11 4 2" xfId="34030" xr:uid="{00000000-0005-0000-0000-00007D7A0000}"/>
    <cellStyle name="Comma 11 4 3" xfId="34031" xr:uid="{00000000-0005-0000-0000-00007E7A0000}"/>
    <cellStyle name="Comma 11 4 4" xfId="34032" xr:uid="{00000000-0005-0000-0000-00007F7A0000}"/>
    <cellStyle name="Comma 11 5" xfId="34033" xr:uid="{00000000-0005-0000-0000-0000807A0000}"/>
    <cellStyle name="Comma 11 5 2" xfId="34034" xr:uid="{00000000-0005-0000-0000-0000817A0000}"/>
    <cellStyle name="Comma 11 5 3" xfId="34035" xr:uid="{00000000-0005-0000-0000-0000827A0000}"/>
    <cellStyle name="Comma 11 5 4" xfId="34036" xr:uid="{00000000-0005-0000-0000-0000837A0000}"/>
    <cellStyle name="Comma 11 6" xfId="34037" xr:uid="{00000000-0005-0000-0000-0000847A0000}"/>
    <cellStyle name="Comma 11 6 2" xfId="34038" xr:uid="{00000000-0005-0000-0000-0000857A0000}"/>
    <cellStyle name="Comma 11 6 3" xfId="34039" xr:uid="{00000000-0005-0000-0000-0000867A0000}"/>
    <cellStyle name="Comma 11 6 4" xfId="34040" xr:uid="{00000000-0005-0000-0000-0000877A0000}"/>
    <cellStyle name="Comma 11 7" xfId="34041" xr:uid="{00000000-0005-0000-0000-0000887A0000}"/>
    <cellStyle name="Comma 11 7 2" xfId="34042" xr:uid="{00000000-0005-0000-0000-0000897A0000}"/>
    <cellStyle name="Comma 11 7 3" xfId="34043" xr:uid="{00000000-0005-0000-0000-00008A7A0000}"/>
    <cellStyle name="Comma 11 7 4" xfId="34044" xr:uid="{00000000-0005-0000-0000-00008B7A0000}"/>
    <cellStyle name="Comma 11 8" xfId="34045" xr:uid="{00000000-0005-0000-0000-00008C7A0000}"/>
    <cellStyle name="Comma 11 8 2" xfId="34046" xr:uid="{00000000-0005-0000-0000-00008D7A0000}"/>
    <cellStyle name="Comma 11 8 3" xfId="34047" xr:uid="{00000000-0005-0000-0000-00008E7A0000}"/>
    <cellStyle name="Comma 11 8 4" xfId="34048" xr:uid="{00000000-0005-0000-0000-00008F7A0000}"/>
    <cellStyle name="Comma 11 9" xfId="34049" xr:uid="{00000000-0005-0000-0000-0000907A0000}"/>
    <cellStyle name="Comma 11 9 2" xfId="34050" xr:uid="{00000000-0005-0000-0000-0000917A0000}"/>
    <cellStyle name="Comma 11 9 3" xfId="34051" xr:uid="{00000000-0005-0000-0000-0000927A0000}"/>
    <cellStyle name="Comma 11 9 4" xfId="34052" xr:uid="{00000000-0005-0000-0000-0000937A0000}"/>
    <cellStyle name="Comma 110" xfId="2034" xr:uid="{00000000-0005-0000-0000-0000947A0000}"/>
    <cellStyle name="Comma 110 2" xfId="3553" xr:uid="{00000000-0005-0000-0000-0000957A0000}"/>
    <cellStyle name="Comma 111" xfId="2028" xr:uid="{00000000-0005-0000-0000-0000967A0000}"/>
    <cellStyle name="Comma 111 2" xfId="3554" xr:uid="{00000000-0005-0000-0000-0000977A0000}"/>
    <cellStyle name="Comma 112" xfId="2012" xr:uid="{00000000-0005-0000-0000-0000987A0000}"/>
    <cellStyle name="Comma 112 2" xfId="3555" xr:uid="{00000000-0005-0000-0000-0000997A0000}"/>
    <cellStyle name="Comma 113" xfId="2026" xr:uid="{00000000-0005-0000-0000-00009A7A0000}"/>
    <cellStyle name="Comma 113 2" xfId="3556" xr:uid="{00000000-0005-0000-0000-00009B7A0000}"/>
    <cellStyle name="Comma 114" xfId="2033" xr:uid="{00000000-0005-0000-0000-00009C7A0000}"/>
    <cellStyle name="Comma 114 2" xfId="3557" xr:uid="{00000000-0005-0000-0000-00009D7A0000}"/>
    <cellStyle name="Comma 115" xfId="2019" xr:uid="{00000000-0005-0000-0000-00009E7A0000}"/>
    <cellStyle name="Comma 115 2" xfId="3558" xr:uid="{00000000-0005-0000-0000-00009F7A0000}"/>
    <cellStyle name="Comma 116" xfId="2016" xr:uid="{00000000-0005-0000-0000-0000A07A0000}"/>
    <cellStyle name="Comma 116 2" xfId="3559" xr:uid="{00000000-0005-0000-0000-0000A17A0000}"/>
    <cellStyle name="Comma 117" xfId="2020" xr:uid="{00000000-0005-0000-0000-0000A27A0000}"/>
    <cellStyle name="Comma 117 2" xfId="3560" xr:uid="{00000000-0005-0000-0000-0000A37A0000}"/>
    <cellStyle name="Comma 118" xfId="2017" xr:uid="{00000000-0005-0000-0000-0000A47A0000}"/>
    <cellStyle name="Comma 118 2" xfId="3561" xr:uid="{00000000-0005-0000-0000-0000A57A0000}"/>
    <cellStyle name="Comma 119" xfId="2021" xr:uid="{00000000-0005-0000-0000-0000A67A0000}"/>
    <cellStyle name="Comma 119 2" xfId="3562" xr:uid="{00000000-0005-0000-0000-0000A77A0000}"/>
    <cellStyle name="Comma 12" xfId="1060" xr:uid="{00000000-0005-0000-0000-0000A87A0000}"/>
    <cellStyle name="Comma 12 10" xfId="2674" xr:uid="{00000000-0005-0000-0000-0000A97A0000}"/>
    <cellStyle name="Comma 12 10 10" xfId="34053" xr:uid="{00000000-0005-0000-0000-0000AA7A0000}"/>
    <cellStyle name="Comma 12 10 11" xfId="34054" xr:uid="{00000000-0005-0000-0000-0000AB7A0000}"/>
    <cellStyle name="Comma 12 10 12" xfId="34055" xr:uid="{00000000-0005-0000-0000-0000AC7A0000}"/>
    <cellStyle name="Comma 12 10 13" xfId="34056" xr:uid="{00000000-0005-0000-0000-0000AD7A0000}"/>
    <cellStyle name="Comma 12 10 14" xfId="34057" xr:uid="{00000000-0005-0000-0000-0000AE7A0000}"/>
    <cellStyle name="Comma 12 10 15" xfId="34058" xr:uid="{00000000-0005-0000-0000-0000AF7A0000}"/>
    <cellStyle name="Comma 12 10 16" xfId="34059" xr:uid="{00000000-0005-0000-0000-0000B07A0000}"/>
    <cellStyle name="Comma 12 10 17" xfId="34060" xr:uid="{00000000-0005-0000-0000-0000B17A0000}"/>
    <cellStyle name="Comma 12 10 18" xfId="34061" xr:uid="{00000000-0005-0000-0000-0000B27A0000}"/>
    <cellStyle name="Comma 12 10 19" xfId="34062" xr:uid="{00000000-0005-0000-0000-0000B37A0000}"/>
    <cellStyle name="Comma 12 10 2" xfId="3564" xr:uid="{00000000-0005-0000-0000-0000B47A0000}"/>
    <cellStyle name="Comma 12 10 20" xfId="34063" xr:uid="{00000000-0005-0000-0000-0000B57A0000}"/>
    <cellStyle name="Comma 12 10 21" xfId="34064" xr:uid="{00000000-0005-0000-0000-0000B67A0000}"/>
    <cellStyle name="Comma 12 10 22" xfId="34065" xr:uid="{00000000-0005-0000-0000-0000B77A0000}"/>
    <cellStyle name="Comma 12 10 23" xfId="34066" xr:uid="{00000000-0005-0000-0000-0000B87A0000}"/>
    <cellStyle name="Comma 12 10 24" xfId="34067" xr:uid="{00000000-0005-0000-0000-0000B97A0000}"/>
    <cellStyle name="Comma 12 10 25" xfId="34068" xr:uid="{00000000-0005-0000-0000-0000BA7A0000}"/>
    <cellStyle name="Comma 12 10 26" xfId="34069" xr:uid="{00000000-0005-0000-0000-0000BB7A0000}"/>
    <cellStyle name="Comma 12 10 27" xfId="34070" xr:uid="{00000000-0005-0000-0000-0000BC7A0000}"/>
    <cellStyle name="Comma 12 10 28" xfId="34071" xr:uid="{00000000-0005-0000-0000-0000BD7A0000}"/>
    <cellStyle name="Comma 12 10 29" xfId="34072" xr:uid="{00000000-0005-0000-0000-0000BE7A0000}"/>
    <cellStyle name="Comma 12 10 3" xfId="34073" xr:uid="{00000000-0005-0000-0000-0000BF7A0000}"/>
    <cellStyle name="Comma 12 10 30" xfId="34074" xr:uid="{00000000-0005-0000-0000-0000C07A0000}"/>
    <cellStyle name="Comma 12 10 31" xfId="34075" xr:uid="{00000000-0005-0000-0000-0000C17A0000}"/>
    <cellStyle name="Comma 12 10 4" xfId="34076" xr:uid="{00000000-0005-0000-0000-0000C27A0000}"/>
    <cellStyle name="Comma 12 10 5" xfId="34077" xr:uid="{00000000-0005-0000-0000-0000C37A0000}"/>
    <cellStyle name="Comma 12 10 6" xfId="34078" xr:uid="{00000000-0005-0000-0000-0000C47A0000}"/>
    <cellStyle name="Comma 12 10 7" xfId="34079" xr:uid="{00000000-0005-0000-0000-0000C57A0000}"/>
    <cellStyle name="Comma 12 10 8" xfId="34080" xr:uid="{00000000-0005-0000-0000-0000C67A0000}"/>
    <cellStyle name="Comma 12 10 9" xfId="34081" xr:uid="{00000000-0005-0000-0000-0000C77A0000}"/>
    <cellStyle name="Comma 12 11" xfId="34082" xr:uid="{00000000-0005-0000-0000-0000C87A0000}"/>
    <cellStyle name="Comma 12 11 2" xfId="34083" xr:uid="{00000000-0005-0000-0000-0000C97A0000}"/>
    <cellStyle name="Comma 12 11 3" xfId="34084" xr:uid="{00000000-0005-0000-0000-0000CA7A0000}"/>
    <cellStyle name="Comma 12 11 4" xfId="34085" xr:uid="{00000000-0005-0000-0000-0000CB7A0000}"/>
    <cellStyle name="Comma 12 12" xfId="34086" xr:uid="{00000000-0005-0000-0000-0000CC7A0000}"/>
    <cellStyle name="Comma 12 12 2" xfId="34087" xr:uid="{00000000-0005-0000-0000-0000CD7A0000}"/>
    <cellStyle name="Comma 12 12 3" xfId="34088" xr:uid="{00000000-0005-0000-0000-0000CE7A0000}"/>
    <cellStyle name="Comma 12 12 4" xfId="34089" xr:uid="{00000000-0005-0000-0000-0000CF7A0000}"/>
    <cellStyle name="Comma 12 13" xfId="34090" xr:uid="{00000000-0005-0000-0000-0000D07A0000}"/>
    <cellStyle name="Comma 12 13 2" xfId="34091" xr:uid="{00000000-0005-0000-0000-0000D17A0000}"/>
    <cellStyle name="Comma 12 13 3" xfId="34092" xr:uid="{00000000-0005-0000-0000-0000D27A0000}"/>
    <cellStyle name="Comma 12 13 4" xfId="34093" xr:uid="{00000000-0005-0000-0000-0000D37A0000}"/>
    <cellStyle name="Comma 12 14" xfId="34094" xr:uid="{00000000-0005-0000-0000-0000D47A0000}"/>
    <cellStyle name="Comma 12 14 2" xfId="34095" xr:uid="{00000000-0005-0000-0000-0000D57A0000}"/>
    <cellStyle name="Comma 12 14 3" xfId="34096" xr:uid="{00000000-0005-0000-0000-0000D67A0000}"/>
    <cellStyle name="Comma 12 14 4" xfId="34097" xr:uid="{00000000-0005-0000-0000-0000D77A0000}"/>
    <cellStyle name="Comma 12 15" xfId="34098" xr:uid="{00000000-0005-0000-0000-0000D87A0000}"/>
    <cellStyle name="Comma 12 15 2" xfId="34099" xr:uid="{00000000-0005-0000-0000-0000D97A0000}"/>
    <cellStyle name="Comma 12 15 3" xfId="34100" xr:uid="{00000000-0005-0000-0000-0000DA7A0000}"/>
    <cellStyle name="Comma 12 15 4" xfId="34101" xr:uid="{00000000-0005-0000-0000-0000DB7A0000}"/>
    <cellStyle name="Comma 12 16" xfId="34102" xr:uid="{00000000-0005-0000-0000-0000DC7A0000}"/>
    <cellStyle name="Comma 12 16 2" xfId="34103" xr:uid="{00000000-0005-0000-0000-0000DD7A0000}"/>
    <cellStyle name="Comma 12 16 3" xfId="34104" xr:uid="{00000000-0005-0000-0000-0000DE7A0000}"/>
    <cellStyle name="Comma 12 16 4" xfId="34105" xr:uid="{00000000-0005-0000-0000-0000DF7A0000}"/>
    <cellStyle name="Comma 12 17" xfId="34106" xr:uid="{00000000-0005-0000-0000-0000E07A0000}"/>
    <cellStyle name="Comma 12 17 2" xfId="34107" xr:uid="{00000000-0005-0000-0000-0000E17A0000}"/>
    <cellStyle name="Comma 12 17 3" xfId="34108" xr:uid="{00000000-0005-0000-0000-0000E27A0000}"/>
    <cellStyle name="Comma 12 17 4" xfId="34109" xr:uid="{00000000-0005-0000-0000-0000E37A0000}"/>
    <cellStyle name="Comma 12 18" xfId="34110" xr:uid="{00000000-0005-0000-0000-0000E47A0000}"/>
    <cellStyle name="Comma 12 18 2" xfId="34111" xr:uid="{00000000-0005-0000-0000-0000E57A0000}"/>
    <cellStyle name="Comma 12 18 3" xfId="34112" xr:uid="{00000000-0005-0000-0000-0000E67A0000}"/>
    <cellStyle name="Comma 12 18 4" xfId="34113" xr:uid="{00000000-0005-0000-0000-0000E77A0000}"/>
    <cellStyle name="Comma 12 19" xfId="34114" xr:uid="{00000000-0005-0000-0000-0000E87A0000}"/>
    <cellStyle name="Comma 12 19 2" xfId="34115" xr:uid="{00000000-0005-0000-0000-0000E97A0000}"/>
    <cellStyle name="Comma 12 19 3" xfId="34116" xr:uid="{00000000-0005-0000-0000-0000EA7A0000}"/>
    <cellStyle name="Comma 12 19 4" xfId="34117" xr:uid="{00000000-0005-0000-0000-0000EB7A0000}"/>
    <cellStyle name="Comma 12 2" xfId="2590" xr:uid="{00000000-0005-0000-0000-0000EC7A0000}"/>
    <cellStyle name="Comma 12 2 2" xfId="3565" xr:uid="{00000000-0005-0000-0000-0000ED7A0000}"/>
    <cellStyle name="Comma 12 2 2 2" xfId="34118" xr:uid="{00000000-0005-0000-0000-0000EE7A0000}"/>
    <cellStyle name="Comma 12 2 3" xfId="34119" xr:uid="{00000000-0005-0000-0000-0000EF7A0000}"/>
    <cellStyle name="Comma 12 2 4" xfId="34120" xr:uid="{00000000-0005-0000-0000-0000F07A0000}"/>
    <cellStyle name="Comma 12 2 5" xfId="34121" xr:uid="{00000000-0005-0000-0000-0000F17A0000}"/>
    <cellStyle name="Comma 12 3" xfId="3563" xr:uid="{00000000-0005-0000-0000-0000F27A0000}"/>
    <cellStyle name="Comma 12 3 2" xfId="34122" xr:uid="{00000000-0005-0000-0000-0000F37A0000}"/>
    <cellStyle name="Comma 12 3 3" xfId="34123" xr:uid="{00000000-0005-0000-0000-0000F47A0000}"/>
    <cellStyle name="Comma 12 3 4" xfId="34124" xr:uid="{00000000-0005-0000-0000-0000F57A0000}"/>
    <cellStyle name="Comma 12 4" xfId="34125" xr:uid="{00000000-0005-0000-0000-0000F67A0000}"/>
    <cellStyle name="Comma 12 4 2" xfId="34126" xr:uid="{00000000-0005-0000-0000-0000F77A0000}"/>
    <cellStyle name="Comma 12 4 3" xfId="34127" xr:uid="{00000000-0005-0000-0000-0000F87A0000}"/>
    <cellStyle name="Comma 12 4 4" xfId="34128" xr:uid="{00000000-0005-0000-0000-0000F97A0000}"/>
    <cellStyle name="Comma 12 5" xfId="34129" xr:uid="{00000000-0005-0000-0000-0000FA7A0000}"/>
    <cellStyle name="Comma 12 5 2" xfId="34130" xr:uid="{00000000-0005-0000-0000-0000FB7A0000}"/>
    <cellStyle name="Comma 12 5 3" xfId="34131" xr:uid="{00000000-0005-0000-0000-0000FC7A0000}"/>
    <cellStyle name="Comma 12 5 4" xfId="34132" xr:uid="{00000000-0005-0000-0000-0000FD7A0000}"/>
    <cellStyle name="Comma 12 6" xfId="34133" xr:uid="{00000000-0005-0000-0000-0000FE7A0000}"/>
    <cellStyle name="Comma 12 6 2" xfId="34134" xr:uid="{00000000-0005-0000-0000-0000FF7A0000}"/>
    <cellStyle name="Comma 12 6 3" xfId="34135" xr:uid="{00000000-0005-0000-0000-0000007B0000}"/>
    <cellStyle name="Comma 12 6 4" xfId="34136" xr:uid="{00000000-0005-0000-0000-0000017B0000}"/>
    <cellStyle name="Comma 12 7" xfId="34137" xr:uid="{00000000-0005-0000-0000-0000027B0000}"/>
    <cellStyle name="Comma 12 7 2" xfId="34138" xr:uid="{00000000-0005-0000-0000-0000037B0000}"/>
    <cellStyle name="Comma 12 7 3" xfId="34139" xr:uid="{00000000-0005-0000-0000-0000047B0000}"/>
    <cellStyle name="Comma 12 7 4" xfId="34140" xr:uid="{00000000-0005-0000-0000-0000057B0000}"/>
    <cellStyle name="Comma 12 8" xfId="34141" xr:uid="{00000000-0005-0000-0000-0000067B0000}"/>
    <cellStyle name="Comma 12 8 2" xfId="34142" xr:uid="{00000000-0005-0000-0000-0000077B0000}"/>
    <cellStyle name="Comma 12 8 3" xfId="34143" xr:uid="{00000000-0005-0000-0000-0000087B0000}"/>
    <cellStyle name="Comma 12 8 4" xfId="34144" xr:uid="{00000000-0005-0000-0000-0000097B0000}"/>
    <cellStyle name="Comma 12 9" xfId="34145" xr:uid="{00000000-0005-0000-0000-00000A7B0000}"/>
    <cellStyle name="Comma 12 9 2" xfId="34146" xr:uid="{00000000-0005-0000-0000-00000B7B0000}"/>
    <cellStyle name="Comma 12 9 3" xfId="34147" xr:uid="{00000000-0005-0000-0000-00000C7B0000}"/>
    <cellStyle name="Comma 12 9 4" xfId="34148" xr:uid="{00000000-0005-0000-0000-00000D7B0000}"/>
    <cellStyle name="Comma 120" xfId="2023" xr:uid="{00000000-0005-0000-0000-00000E7B0000}"/>
    <cellStyle name="Comma 120 2" xfId="3566" xr:uid="{00000000-0005-0000-0000-00000F7B0000}"/>
    <cellStyle name="Comma 121" xfId="2032" xr:uid="{00000000-0005-0000-0000-0000107B0000}"/>
    <cellStyle name="Comma 121 2" xfId="3567" xr:uid="{00000000-0005-0000-0000-0000117B0000}"/>
    <cellStyle name="Comma 122" xfId="2011" xr:uid="{00000000-0005-0000-0000-0000127B0000}"/>
    <cellStyle name="Comma 122 2" xfId="3568" xr:uid="{00000000-0005-0000-0000-0000137B0000}"/>
    <cellStyle name="Comma 123" xfId="2029" xr:uid="{00000000-0005-0000-0000-0000147B0000}"/>
    <cellStyle name="Comma 123 2" xfId="3569" xr:uid="{00000000-0005-0000-0000-0000157B0000}"/>
    <cellStyle name="Comma 124" xfId="2013" xr:uid="{00000000-0005-0000-0000-0000167B0000}"/>
    <cellStyle name="Comma 124 2" xfId="3570" xr:uid="{00000000-0005-0000-0000-0000177B0000}"/>
    <cellStyle name="Comma 125" xfId="2027" xr:uid="{00000000-0005-0000-0000-0000187B0000}"/>
    <cellStyle name="Comma 125 2" xfId="3571" xr:uid="{00000000-0005-0000-0000-0000197B0000}"/>
    <cellStyle name="Comma 126" xfId="2015" xr:uid="{00000000-0005-0000-0000-00001A7B0000}"/>
    <cellStyle name="Comma 126 2" xfId="3572" xr:uid="{00000000-0005-0000-0000-00001B7B0000}"/>
    <cellStyle name="Comma 127" xfId="2031" xr:uid="{00000000-0005-0000-0000-00001C7B0000}"/>
    <cellStyle name="Comma 127 2" xfId="3573" xr:uid="{00000000-0005-0000-0000-00001D7B0000}"/>
    <cellStyle name="Comma 128" xfId="2048" xr:uid="{00000000-0005-0000-0000-00001E7B0000}"/>
    <cellStyle name="Comma 128 2" xfId="3574" xr:uid="{00000000-0005-0000-0000-00001F7B0000}"/>
    <cellStyle name="Comma 129" xfId="2051" xr:uid="{00000000-0005-0000-0000-0000207B0000}"/>
    <cellStyle name="Comma 129 2" xfId="3575" xr:uid="{00000000-0005-0000-0000-0000217B0000}"/>
    <cellStyle name="Comma 13" xfId="1061" xr:uid="{00000000-0005-0000-0000-0000227B0000}"/>
    <cellStyle name="Comma 13 2" xfId="2591" xr:uid="{00000000-0005-0000-0000-0000237B0000}"/>
    <cellStyle name="Comma 13 2 2" xfId="3577" xr:uid="{00000000-0005-0000-0000-0000247B0000}"/>
    <cellStyle name="Comma 13 3" xfId="3576" xr:uid="{00000000-0005-0000-0000-0000257B0000}"/>
    <cellStyle name="Comma 130" xfId="2043" xr:uid="{00000000-0005-0000-0000-0000267B0000}"/>
    <cellStyle name="Comma 130 2" xfId="3578" xr:uid="{00000000-0005-0000-0000-0000277B0000}"/>
    <cellStyle name="Comma 131" xfId="2036" xr:uid="{00000000-0005-0000-0000-0000287B0000}"/>
    <cellStyle name="Comma 131 2" xfId="3579" xr:uid="{00000000-0005-0000-0000-0000297B0000}"/>
    <cellStyle name="Comma 132" xfId="2044" xr:uid="{00000000-0005-0000-0000-00002A7B0000}"/>
    <cellStyle name="Comma 132 2" xfId="3580" xr:uid="{00000000-0005-0000-0000-00002B7B0000}"/>
    <cellStyle name="Comma 133" xfId="2053" xr:uid="{00000000-0005-0000-0000-00002C7B0000}"/>
    <cellStyle name="Comma 133 2" xfId="3581" xr:uid="{00000000-0005-0000-0000-00002D7B0000}"/>
    <cellStyle name="Comma 134" xfId="2059" xr:uid="{00000000-0005-0000-0000-00002E7B0000}"/>
    <cellStyle name="Comma 134 2" xfId="3582" xr:uid="{00000000-0005-0000-0000-00002F7B0000}"/>
    <cellStyle name="Comma 135" xfId="2052" xr:uid="{00000000-0005-0000-0000-0000307B0000}"/>
    <cellStyle name="Comma 135 2" xfId="3583" xr:uid="{00000000-0005-0000-0000-0000317B0000}"/>
    <cellStyle name="Comma 136" xfId="2045" xr:uid="{00000000-0005-0000-0000-0000327B0000}"/>
    <cellStyle name="Comma 136 2" xfId="3584" xr:uid="{00000000-0005-0000-0000-0000337B0000}"/>
    <cellStyle name="Comma 137" xfId="2038" xr:uid="{00000000-0005-0000-0000-0000347B0000}"/>
    <cellStyle name="Comma 137 2" xfId="3585" xr:uid="{00000000-0005-0000-0000-0000357B0000}"/>
    <cellStyle name="Comma 138" xfId="2057" xr:uid="{00000000-0005-0000-0000-0000367B0000}"/>
    <cellStyle name="Comma 138 2" xfId="3586" xr:uid="{00000000-0005-0000-0000-0000377B0000}"/>
    <cellStyle name="Comma 139" xfId="2050" xr:uid="{00000000-0005-0000-0000-0000387B0000}"/>
    <cellStyle name="Comma 139 2" xfId="3587" xr:uid="{00000000-0005-0000-0000-0000397B0000}"/>
    <cellStyle name="Comma 14" xfId="1062" xr:uid="{00000000-0005-0000-0000-00003A7B0000}"/>
    <cellStyle name="Comma 14 2" xfId="2592" xr:uid="{00000000-0005-0000-0000-00003B7B0000}"/>
    <cellStyle name="Comma 14 2 2" xfId="3589" xr:uid="{00000000-0005-0000-0000-00003C7B0000}"/>
    <cellStyle name="Comma 14 3" xfId="3588" xr:uid="{00000000-0005-0000-0000-00003D7B0000}"/>
    <cellStyle name="Comma 140" xfId="2035" xr:uid="{00000000-0005-0000-0000-00003E7B0000}"/>
    <cellStyle name="Comma 140 2" xfId="3590" xr:uid="{00000000-0005-0000-0000-00003F7B0000}"/>
    <cellStyle name="Comma 141" xfId="2040" xr:uid="{00000000-0005-0000-0000-0000407B0000}"/>
    <cellStyle name="Comma 141 2" xfId="3591" xr:uid="{00000000-0005-0000-0000-0000417B0000}"/>
    <cellStyle name="Comma 142" xfId="2060" xr:uid="{00000000-0005-0000-0000-0000427B0000}"/>
    <cellStyle name="Comma 142 2" xfId="3592" xr:uid="{00000000-0005-0000-0000-0000437B0000}"/>
    <cellStyle name="Comma 143" xfId="2037" xr:uid="{00000000-0005-0000-0000-0000447B0000}"/>
    <cellStyle name="Comma 143 2" xfId="3593" xr:uid="{00000000-0005-0000-0000-0000457B0000}"/>
    <cellStyle name="Comma 144" xfId="2055" xr:uid="{00000000-0005-0000-0000-0000467B0000}"/>
    <cellStyle name="Comma 144 2" xfId="3594" xr:uid="{00000000-0005-0000-0000-0000477B0000}"/>
    <cellStyle name="Comma 145" xfId="2061" xr:uid="{00000000-0005-0000-0000-0000487B0000}"/>
    <cellStyle name="Comma 145 2" xfId="3595" xr:uid="{00000000-0005-0000-0000-0000497B0000}"/>
    <cellStyle name="Comma 146" xfId="2058" xr:uid="{00000000-0005-0000-0000-00004A7B0000}"/>
    <cellStyle name="Comma 146 2" xfId="3596" xr:uid="{00000000-0005-0000-0000-00004B7B0000}"/>
    <cellStyle name="Comma 147" xfId="2042" xr:uid="{00000000-0005-0000-0000-00004C7B0000}"/>
    <cellStyle name="Comma 147 2" xfId="3597" xr:uid="{00000000-0005-0000-0000-00004D7B0000}"/>
    <cellStyle name="Comma 148" xfId="2056" xr:uid="{00000000-0005-0000-0000-00004E7B0000}"/>
    <cellStyle name="Comma 148 2" xfId="3598" xr:uid="{00000000-0005-0000-0000-00004F7B0000}"/>
    <cellStyle name="Comma 149" xfId="2039" xr:uid="{00000000-0005-0000-0000-0000507B0000}"/>
    <cellStyle name="Comma 149 2" xfId="3599" xr:uid="{00000000-0005-0000-0000-0000517B0000}"/>
    <cellStyle name="Comma 15" xfId="1063" xr:uid="{00000000-0005-0000-0000-0000527B0000}"/>
    <cellStyle name="Comma 15 10" xfId="2690" xr:uid="{00000000-0005-0000-0000-0000537B0000}"/>
    <cellStyle name="Comma 15 10 10" xfId="34149" xr:uid="{00000000-0005-0000-0000-0000547B0000}"/>
    <cellStyle name="Comma 15 10 11" xfId="34150" xr:uid="{00000000-0005-0000-0000-0000557B0000}"/>
    <cellStyle name="Comma 15 10 12" xfId="34151" xr:uid="{00000000-0005-0000-0000-0000567B0000}"/>
    <cellStyle name="Comma 15 10 13" xfId="34152" xr:uid="{00000000-0005-0000-0000-0000577B0000}"/>
    <cellStyle name="Comma 15 10 14" xfId="34153" xr:uid="{00000000-0005-0000-0000-0000587B0000}"/>
    <cellStyle name="Comma 15 10 15" xfId="34154" xr:uid="{00000000-0005-0000-0000-0000597B0000}"/>
    <cellStyle name="Comma 15 10 16" xfId="34155" xr:uid="{00000000-0005-0000-0000-00005A7B0000}"/>
    <cellStyle name="Comma 15 10 17" xfId="34156" xr:uid="{00000000-0005-0000-0000-00005B7B0000}"/>
    <cellStyle name="Comma 15 10 18" xfId="34157" xr:uid="{00000000-0005-0000-0000-00005C7B0000}"/>
    <cellStyle name="Comma 15 10 19" xfId="34158" xr:uid="{00000000-0005-0000-0000-00005D7B0000}"/>
    <cellStyle name="Comma 15 10 2" xfId="3601" xr:uid="{00000000-0005-0000-0000-00005E7B0000}"/>
    <cellStyle name="Comma 15 10 20" xfId="34159" xr:uid="{00000000-0005-0000-0000-00005F7B0000}"/>
    <cellStyle name="Comma 15 10 21" xfId="34160" xr:uid="{00000000-0005-0000-0000-0000607B0000}"/>
    <cellStyle name="Comma 15 10 22" xfId="34161" xr:uid="{00000000-0005-0000-0000-0000617B0000}"/>
    <cellStyle name="Comma 15 10 23" xfId="34162" xr:uid="{00000000-0005-0000-0000-0000627B0000}"/>
    <cellStyle name="Comma 15 10 24" xfId="34163" xr:uid="{00000000-0005-0000-0000-0000637B0000}"/>
    <cellStyle name="Comma 15 10 25" xfId="34164" xr:uid="{00000000-0005-0000-0000-0000647B0000}"/>
    <cellStyle name="Comma 15 10 26" xfId="34165" xr:uid="{00000000-0005-0000-0000-0000657B0000}"/>
    <cellStyle name="Comma 15 10 27" xfId="34166" xr:uid="{00000000-0005-0000-0000-0000667B0000}"/>
    <cellStyle name="Comma 15 10 28" xfId="34167" xr:uid="{00000000-0005-0000-0000-0000677B0000}"/>
    <cellStyle name="Comma 15 10 29" xfId="34168" xr:uid="{00000000-0005-0000-0000-0000687B0000}"/>
    <cellStyle name="Comma 15 10 3" xfId="34169" xr:uid="{00000000-0005-0000-0000-0000697B0000}"/>
    <cellStyle name="Comma 15 10 30" xfId="34170" xr:uid="{00000000-0005-0000-0000-00006A7B0000}"/>
    <cellStyle name="Comma 15 10 31" xfId="34171" xr:uid="{00000000-0005-0000-0000-00006B7B0000}"/>
    <cellStyle name="Comma 15 10 4" xfId="34172" xr:uid="{00000000-0005-0000-0000-00006C7B0000}"/>
    <cellStyle name="Comma 15 10 5" xfId="34173" xr:uid="{00000000-0005-0000-0000-00006D7B0000}"/>
    <cellStyle name="Comma 15 10 6" xfId="34174" xr:uid="{00000000-0005-0000-0000-00006E7B0000}"/>
    <cellStyle name="Comma 15 10 7" xfId="34175" xr:uid="{00000000-0005-0000-0000-00006F7B0000}"/>
    <cellStyle name="Comma 15 10 8" xfId="34176" xr:uid="{00000000-0005-0000-0000-0000707B0000}"/>
    <cellStyle name="Comma 15 10 9" xfId="34177" xr:uid="{00000000-0005-0000-0000-0000717B0000}"/>
    <cellStyle name="Comma 15 11" xfId="34178" xr:uid="{00000000-0005-0000-0000-0000727B0000}"/>
    <cellStyle name="Comma 15 11 2" xfId="34179" xr:uid="{00000000-0005-0000-0000-0000737B0000}"/>
    <cellStyle name="Comma 15 11 3" xfId="34180" xr:uid="{00000000-0005-0000-0000-0000747B0000}"/>
    <cellStyle name="Comma 15 11 4" xfId="34181" xr:uid="{00000000-0005-0000-0000-0000757B0000}"/>
    <cellStyle name="Comma 15 12" xfId="34182" xr:uid="{00000000-0005-0000-0000-0000767B0000}"/>
    <cellStyle name="Comma 15 12 2" xfId="34183" xr:uid="{00000000-0005-0000-0000-0000777B0000}"/>
    <cellStyle name="Comma 15 12 3" xfId="34184" xr:uid="{00000000-0005-0000-0000-0000787B0000}"/>
    <cellStyle name="Comma 15 12 4" xfId="34185" xr:uid="{00000000-0005-0000-0000-0000797B0000}"/>
    <cellStyle name="Comma 15 13" xfId="34186" xr:uid="{00000000-0005-0000-0000-00007A7B0000}"/>
    <cellStyle name="Comma 15 13 2" xfId="34187" xr:uid="{00000000-0005-0000-0000-00007B7B0000}"/>
    <cellStyle name="Comma 15 13 3" xfId="34188" xr:uid="{00000000-0005-0000-0000-00007C7B0000}"/>
    <cellStyle name="Comma 15 13 4" xfId="34189" xr:uid="{00000000-0005-0000-0000-00007D7B0000}"/>
    <cellStyle name="Comma 15 14" xfId="34190" xr:uid="{00000000-0005-0000-0000-00007E7B0000}"/>
    <cellStyle name="Comma 15 14 2" xfId="34191" xr:uid="{00000000-0005-0000-0000-00007F7B0000}"/>
    <cellStyle name="Comma 15 14 3" xfId="34192" xr:uid="{00000000-0005-0000-0000-0000807B0000}"/>
    <cellStyle name="Comma 15 14 4" xfId="34193" xr:uid="{00000000-0005-0000-0000-0000817B0000}"/>
    <cellStyle name="Comma 15 15" xfId="34194" xr:uid="{00000000-0005-0000-0000-0000827B0000}"/>
    <cellStyle name="Comma 15 15 2" xfId="34195" xr:uid="{00000000-0005-0000-0000-0000837B0000}"/>
    <cellStyle name="Comma 15 15 3" xfId="34196" xr:uid="{00000000-0005-0000-0000-0000847B0000}"/>
    <cellStyle name="Comma 15 15 4" xfId="34197" xr:uid="{00000000-0005-0000-0000-0000857B0000}"/>
    <cellStyle name="Comma 15 16" xfId="34198" xr:uid="{00000000-0005-0000-0000-0000867B0000}"/>
    <cellStyle name="Comma 15 16 2" xfId="34199" xr:uid="{00000000-0005-0000-0000-0000877B0000}"/>
    <cellStyle name="Comma 15 16 3" xfId="34200" xr:uid="{00000000-0005-0000-0000-0000887B0000}"/>
    <cellStyle name="Comma 15 16 4" xfId="34201" xr:uid="{00000000-0005-0000-0000-0000897B0000}"/>
    <cellStyle name="Comma 15 17" xfId="34202" xr:uid="{00000000-0005-0000-0000-00008A7B0000}"/>
    <cellStyle name="Comma 15 17 2" xfId="34203" xr:uid="{00000000-0005-0000-0000-00008B7B0000}"/>
    <cellStyle name="Comma 15 17 3" xfId="34204" xr:uid="{00000000-0005-0000-0000-00008C7B0000}"/>
    <cellStyle name="Comma 15 17 4" xfId="34205" xr:uid="{00000000-0005-0000-0000-00008D7B0000}"/>
    <cellStyle name="Comma 15 18" xfId="34206" xr:uid="{00000000-0005-0000-0000-00008E7B0000}"/>
    <cellStyle name="Comma 15 18 2" xfId="34207" xr:uid="{00000000-0005-0000-0000-00008F7B0000}"/>
    <cellStyle name="Comma 15 18 3" xfId="34208" xr:uid="{00000000-0005-0000-0000-0000907B0000}"/>
    <cellStyle name="Comma 15 18 4" xfId="34209" xr:uid="{00000000-0005-0000-0000-0000917B0000}"/>
    <cellStyle name="Comma 15 19" xfId="34210" xr:uid="{00000000-0005-0000-0000-0000927B0000}"/>
    <cellStyle name="Comma 15 19 2" xfId="34211" xr:uid="{00000000-0005-0000-0000-0000937B0000}"/>
    <cellStyle name="Comma 15 19 3" xfId="34212" xr:uid="{00000000-0005-0000-0000-0000947B0000}"/>
    <cellStyle name="Comma 15 19 4" xfId="34213" xr:uid="{00000000-0005-0000-0000-0000957B0000}"/>
    <cellStyle name="Comma 15 2" xfId="2593" xr:uid="{00000000-0005-0000-0000-0000967B0000}"/>
    <cellStyle name="Comma 15 2 2" xfId="3602" xr:uid="{00000000-0005-0000-0000-0000977B0000}"/>
    <cellStyle name="Comma 15 2 2 2" xfId="34214" xr:uid="{00000000-0005-0000-0000-0000987B0000}"/>
    <cellStyle name="Comma 15 2 3" xfId="34215" xr:uid="{00000000-0005-0000-0000-0000997B0000}"/>
    <cellStyle name="Comma 15 2 4" xfId="34216" xr:uid="{00000000-0005-0000-0000-00009A7B0000}"/>
    <cellStyle name="Comma 15 2 5" xfId="34217" xr:uid="{00000000-0005-0000-0000-00009B7B0000}"/>
    <cellStyle name="Comma 15 3" xfId="3600" xr:uid="{00000000-0005-0000-0000-00009C7B0000}"/>
    <cellStyle name="Comma 15 3 2" xfId="34218" xr:uid="{00000000-0005-0000-0000-00009D7B0000}"/>
    <cellStyle name="Comma 15 3 3" xfId="34219" xr:uid="{00000000-0005-0000-0000-00009E7B0000}"/>
    <cellStyle name="Comma 15 3 4" xfId="34220" xr:uid="{00000000-0005-0000-0000-00009F7B0000}"/>
    <cellStyle name="Comma 15 4" xfId="34221" xr:uid="{00000000-0005-0000-0000-0000A07B0000}"/>
    <cellStyle name="Comma 15 4 2" xfId="34222" xr:uid="{00000000-0005-0000-0000-0000A17B0000}"/>
    <cellStyle name="Comma 15 4 3" xfId="34223" xr:uid="{00000000-0005-0000-0000-0000A27B0000}"/>
    <cellStyle name="Comma 15 4 4" xfId="34224" xr:uid="{00000000-0005-0000-0000-0000A37B0000}"/>
    <cellStyle name="Comma 15 5" xfId="34225" xr:uid="{00000000-0005-0000-0000-0000A47B0000}"/>
    <cellStyle name="Comma 15 5 2" xfId="34226" xr:uid="{00000000-0005-0000-0000-0000A57B0000}"/>
    <cellStyle name="Comma 15 5 3" xfId="34227" xr:uid="{00000000-0005-0000-0000-0000A67B0000}"/>
    <cellStyle name="Comma 15 5 4" xfId="34228" xr:uid="{00000000-0005-0000-0000-0000A77B0000}"/>
    <cellStyle name="Comma 15 6" xfId="34229" xr:uid="{00000000-0005-0000-0000-0000A87B0000}"/>
    <cellStyle name="Comma 15 6 2" xfId="34230" xr:uid="{00000000-0005-0000-0000-0000A97B0000}"/>
    <cellStyle name="Comma 15 6 3" xfId="34231" xr:uid="{00000000-0005-0000-0000-0000AA7B0000}"/>
    <cellStyle name="Comma 15 6 4" xfId="34232" xr:uid="{00000000-0005-0000-0000-0000AB7B0000}"/>
    <cellStyle name="Comma 15 7" xfId="34233" xr:uid="{00000000-0005-0000-0000-0000AC7B0000}"/>
    <cellStyle name="Comma 15 7 2" xfId="34234" xr:uid="{00000000-0005-0000-0000-0000AD7B0000}"/>
    <cellStyle name="Comma 15 7 3" xfId="34235" xr:uid="{00000000-0005-0000-0000-0000AE7B0000}"/>
    <cellStyle name="Comma 15 7 4" xfId="34236" xr:uid="{00000000-0005-0000-0000-0000AF7B0000}"/>
    <cellStyle name="Comma 15 8" xfId="34237" xr:uid="{00000000-0005-0000-0000-0000B07B0000}"/>
    <cellStyle name="Comma 15 8 2" xfId="34238" xr:uid="{00000000-0005-0000-0000-0000B17B0000}"/>
    <cellStyle name="Comma 15 8 3" xfId="34239" xr:uid="{00000000-0005-0000-0000-0000B27B0000}"/>
    <cellStyle name="Comma 15 8 4" xfId="34240" xr:uid="{00000000-0005-0000-0000-0000B37B0000}"/>
    <cellStyle name="Comma 15 9" xfId="34241" xr:uid="{00000000-0005-0000-0000-0000B47B0000}"/>
    <cellStyle name="Comma 15 9 2" xfId="34242" xr:uid="{00000000-0005-0000-0000-0000B57B0000}"/>
    <cellStyle name="Comma 15 9 3" xfId="34243" xr:uid="{00000000-0005-0000-0000-0000B67B0000}"/>
    <cellStyle name="Comma 15 9 4" xfId="34244" xr:uid="{00000000-0005-0000-0000-0000B77B0000}"/>
    <cellStyle name="Comma 150" xfId="2046" xr:uid="{00000000-0005-0000-0000-0000B87B0000}"/>
    <cellStyle name="Comma 150 2" xfId="3603" xr:uid="{00000000-0005-0000-0000-0000B97B0000}"/>
    <cellStyle name="Comma 151" xfId="2041" xr:uid="{00000000-0005-0000-0000-0000BA7B0000}"/>
    <cellStyle name="Comma 151 2" xfId="3604" xr:uid="{00000000-0005-0000-0000-0000BB7B0000}"/>
    <cellStyle name="Comma 152" xfId="2047" xr:uid="{00000000-0005-0000-0000-0000BC7B0000}"/>
    <cellStyle name="Comma 152 2" xfId="3605" xr:uid="{00000000-0005-0000-0000-0000BD7B0000}"/>
    <cellStyle name="Comma 153" xfId="2049" xr:uid="{00000000-0005-0000-0000-0000BE7B0000}"/>
    <cellStyle name="Comma 153 2" xfId="3606" xr:uid="{00000000-0005-0000-0000-0000BF7B0000}"/>
    <cellStyle name="Comma 154" xfId="2054" xr:uid="{00000000-0005-0000-0000-0000C07B0000}"/>
    <cellStyle name="Comma 154 2" xfId="3607" xr:uid="{00000000-0005-0000-0000-0000C17B0000}"/>
    <cellStyle name="Comma 155" xfId="2062" xr:uid="{00000000-0005-0000-0000-0000C27B0000}"/>
    <cellStyle name="Comma 155 2" xfId="3608" xr:uid="{00000000-0005-0000-0000-0000C37B0000}"/>
    <cellStyle name="Comma 156" xfId="2063" xr:uid="{00000000-0005-0000-0000-0000C47B0000}"/>
    <cellStyle name="Comma 156 2" xfId="3609" xr:uid="{00000000-0005-0000-0000-0000C57B0000}"/>
    <cellStyle name="Comma 157" xfId="2248" xr:uid="{00000000-0005-0000-0000-0000C67B0000}"/>
    <cellStyle name="Comma 157 2" xfId="3610" xr:uid="{00000000-0005-0000-0000-0000C77B0000}"/>
    <cellStyle name="Comma 158" xfId="2250" xr:uid="{00000000-0005-0000-0000-0000C87B0000}"/>
    <cellStyle name="Comma 158 2" xfId="3611" xr:uid="{00000000-0005-0000-0000-0000C97B0000}"/>
    <cellStyle name="Comma 159" xfId="2252" xr:uid="{00000000-0005-0000-0000-0000CA7B0000}"/>
    <cellStyle name="Comma 159 2" xfId="3612" xr:uid="{00000000-0005-0000-0000-0000CB7B0000}"/>
    <cellStyle name="Comma 16" xfId="1064" xr:uid="{00000000-0005-0000-0000-0000CC7B0000}"/>
    <cellStyle name="Comma 16 2" xfId="2594" xr:uid="{00000000-0005-0000-0000-0000CD7B0000}"/>
    <cellStyle name="Comma 16 2 2" xfId="3614" xr:uid="{00000000-0005-0000-0000-0000CE7B0000}"/>
    <cellStyle name="Comma 16 3" xfId="3613" xr:uid="{00000000-0005-0000-0000-0000CF7B0000}"/>
    <cellStyle name="Comma 160" xfId="2249" xr:uid="{00000000-0005-0000-0000-0000D07B0000}"/>
    <cellStyle name="Comma 160 2" xfId="3615" xr:uid="{00000000-0005-0000-0000-0000D17B0000}"/>
    <cellStyle name="Comma 161" xfId="2587" xr:uid="{00000000-0005-0000-0000-0000D27B0000}"/>
    <cellStyle name="Comma 161 2" xfId="3616" xr:uid="{00000000-0005-0000-0000-0000D37B0000}"/>
    <cellStyle name="Comma 162" xfId="2474" xr:uid="{00000000-0005-0000-0000-0000D47B0000}"/>
    <cellStyle name="Comma 162 2" xfId="3617" xr:uid="{00000000-0005-0000-0000-0000D57B0000}"/>
    <cellStyle name="Comma 163" xfId="34" xr:uid="{00000000-0005-0000-0000-0000D67B0000}"/>
    <cellStyle name="Comma 163 2" xfId="56076" xr:uid="{00000000-0005-0000-0000-0000D77B0000}"/>
    <cellStyle name="Comma 163 3" xfId="34245" xr:uid="{00000000-0005-0000-0000-0000D87B0000}"/>
    <cellStyle name="Comma 163 4" xfId="6804" xr:uid="{00000000-0005-0000-0000-0000D97B0000}"/>
    <cellStyle name="Comma 164" xfId="27" xr:uid="{00000000-0005-0000-0000-0000DA7B0000}"/>
    <cellStyle name="Comma 165" xfId="32" xr:uid="{00000000-0005-0000-0000-0000DB7B0000}"/>
    <cellStyle name="Comma 166" xfId="29" xr:uid="{00000000-0005-0000-0000-0000DC7B0000}"/>
    <cellStyle name="Comma 167" xfId="3479" xr:uid="{00000000-0005-0000-0000-0000DD7B0000}"/>
    <cellStyle name="Comma 168" xfId="3483" xr:uid="{00000000-0005-0000-0000-0000DE7B0000}"/>
    <cellStyle name="Comma 169" xfId="3477" xr:uid="{00000000-0005-0000-0000-0000DF7B0000}"/>
    <cellStyle name="Comma 169 2" xfId="34246" xr:uid="{00000000-0005-0000-0000-0000E07B0000}"/>
    <cellStyle name="Comma 17" xfId="1065" xr:uid="{00000000-0005-0000-0000-0000E17B0000}"/>
    <cellStyle name="Comma 17 2" xfId="2595" xr:uid="{00000000-0005-0000-0000-0000E27B0000}"/>
    <cellStyle name="Comma 17 2 2" xfId="3619" xr:uid="{00000000-0005-0000-0000-0000E37B0000}"/>
    <cellStyle name="Comma 17 3" xfId="3618" xr:uid="{00000000-0005-0000-0000-0000E47B0000}"/>
    <cellStyle name="Comma 170" xfId="3472" xr:uid="{00000000-0005-0000-0000-0000E57B0000}"/>
    <cellStyle name="Comma 170 2" xfId="34247" xr:uid="{00000000-0005-0000-0000-0000E67B0000}"/>
    <cellStyle name="Comma 171" xfId="3475" xr:uid="{00000000-0005-0000-0000-0000E77B0000}"/>
    <cellStyle name="Comma 171 2" xfId="34248" xr:uid="{00000000-0005-0000-0000-0000E87B0000}"/>
    <cellStyle name="Comma 172" xfId="3492" xr:uid="{00000000-0005-0000-0000-0000E97B0000}"/>
    <cellStyle name="Comma 172 2" xfId="34249" xr:uid="{00000000-0005-0000-0000-0000EA7B0000}"/>
    <cellStyle name="Comma 173" xfId="3494" xr:uid="{00000000-0005-0000-0000-0000EB7B0000}"/>
    <cellStyle name="Comma 173 2" xfId="34250" xr:uid="{00000000-0005-0000-0000-0000EC7B0000}"/>
    <cellStyle name="Comma 174" xfId="3496" xr:uid="{00000000-0005-0000-0000-0000ED7B0000}"/>
    <cellStyle name="Comma 174 2" xfId="34251" xr:uid="{00000000-0005-0000-0000-0000EE7B0000}"/>
    <cellStyle name="Comma 175" xfId="3498" xr:uid="{00000000-0005-0000-0000-0000EF7B0000}"/>
    <cellStyle name="Comma 175 2" xfId="34252" xr:uid="{00000000-0005-0000-0000-0000F07B0000}"/>
    <cellStyle name="Comma 176" xfId="3500" xr:uid="{00000000-0005-0000-0000-0000F17B0000}"/>
    <cellStyle name="Comma 176 2" xfId="34253" xr:uid="{00000000-0005-0000-0000-0000F27B0000}"/>
    <cellStyle name="Comma 177" xfId="3502" xr:uid="{00000000-0005-0000-0000-0000F37B0000}"/>
    <cellStyle name="Comma 177 2" xfId="34254" xr:uid="{00000000-0005-0000-0000-0000F47B0000}"/>
    <cellStyle name="Comma 178" xfId="3469" xr:uid="{00000000-0005-0000-0000-0000F57B0000}"/>
    <cellStyle name="Comma 178 2" xfId="34255" xr:uid="{00000000-0005-0000-0000-0000F67B0000}"/>
    <cellStyle name="Comma 179" xfId="3486" xr:uid="{00000000-0005-0000-0000-0000F77B0000}"/>
    <cellStyle name="Comma 179 2" xfId="34256" xr:uid="{00000000-0005-0000-0000-0000F87B0000}"/>
    <cellStyle name="Comma 18" xfId="1066" xr:uid="{00000000-0005-0000-0000-0000F97B0000}"/>
    <cellStyle name="Comma 18 2" xfId="2596" xr:uid="{00000000-0005-0000-0000-0000FA7B0000}"/>
    <cellStyle name="Comma 18 2 2" xfId="3621" xr:uid="{00000000-0005-0000-0000-0000FB7B0000}"/>
    <cellStyle name="Comma 18 3" xfId="3620" xr:uid="{00000000-0005-0000-0000-0000FC7B0000}"/>
    <cellStyle name="Comma 180" xfId="3506" xr:uid="{00000000-0005-0000-0000-0000FD7B0000}"/>
    <cellStyle name="Comma 180 2" xfId="34257" xr:uid="{00000000-0005-0000-0000-0000FE7B0000}"/>
    <cellStyle name="Comma 181" xfId="3510" xr:uid="{00000000-0005-0000-0000-0000FF7B0000}"/>
    <cellStyle name="Comma 181 2" xfId="34258" xr:uid="{00000000-0005-0000-0000-0000007C0000}"/>
    <cellStyle name="Comma 182" xfId="3509" xr:uid="{00000000-0005-0000-0000-0000017C0000}"/>
    <cellStyle name="Comma 182 2" xfId="34259" xr:uid="{00000000-0005-0000-0000-0000027C0000}"/>
    <cellStyle name="Comma 183" xfId="3512" xr:uid="{00000000-0005-0000-0000-0000037C0000}"/>
    <cellStyle name="Comma 183 2" xfId="34260" xr:uid="{00000000-0005-0000-0000-0000047C0000}"/>
    <cellStyle name="Comma 184" xfId="3514" xr:uid="{00000000-0005-0000-0000-0000057C0000}"/>
    <cellStyle name="Comma 184 2" xfId="56039" xr:uid="{00000000-0005-0000-0000-0000067C0000}"/>
    <cellStyle name="Comma 185" xfId="3516" xr:uid="{00000000-0005-0000-0000-0000077C0000}"/>
    <cellStyle name="Comma 185 2" xfId="6807" xr:uid="{00000000-0005-0000-0000-0000087C0000}"/>
    <cellStyle name="Comma 186" xfId="3518" xr:uid="{00000000-0005-0000-0000-0000097C0000}"/>
    <cellStyle name="Comma 187" xfId="3520" xr:uid="{00000000-0005-0000-0000-00000A7C0000}"/>
    <cellStyle name="Comma 187 2" xfId="56077" xr:uid="{00000000-0005-0000-0000-00000B7C0000}"/>
    <cellStyle name="Comma 188" xfId="3522" xr:uid="{00000000-0005-0000-0000-00000C7C0000}"/>
    <cellStyle name="Comma 189" xfId="3524" xr:uid="{00000000-0005-0000-0000-00000D7C0000}"/>
    <cellStyle name="Comma 19" xfId="1067" xr:uid="{00000000-0005-0000-0000-00000E7C0000}"/>
    <cellStyle name="Comma 19 2" xfId="2673" xr:uid="{00000000-0005-0000-0000-00000F7C0000}"/>
    <cellStyle name="Comma 19 2 2" xfId="3623" xr:uid="{00000000-0005-0000-0000-0000107C0000}"/>
    <cellStyle name="Comma 19 3" xfId="3622" xr:uid="{00000000-0005-0000-0000-0000117C0000}"/>
    <cellStyle name="Comma 190" xfId="3527" xr:uid="{00000000-0005-0000-0000-0000127C0000}"/>
    <cellStyle name="Comma 191" xfId="3530" xr:uid="{00000000-0005-0000-0000-0000137C0000}"/>
    <cellStyle name="Comma 192" xfId="3535" xr:uid="{00000000-0005-0000-0000-0000147C0000}"/>
    <cellStyle name="Comma 193" xfId="3763" xr:uid="{00000000-0005-0000-0000-0000157C0000}"/>
    <cellStyle name="Comma 2" xfId="6" xr:uid="{00000000-0005-0000-0000-0000167C0000}"/>
    <cellStyle name="Comma 2 10" xfId="1069" xr:uid="{00000000-0005-0000-0000-0000177C0000}"/>
    <cellStyle name="Comma 2 10 10" xfId="34261" xr:uid="{00000000-0005-0000-0000-0000187C0000}"/>
    <cellStyle name="Comma 2 10 11" xfId="34262" xr:uid="{00000000-0005-0000-0000-0000197C0000}"/>
    <cellStyle name="Comma 2 10 12" xfId="34263" xr:uid="{00000000-0005-0000-0000-00001A7C0000}"/>
    <cellStyle name="Comma 2 10 13" xfId="34264" xr:uid="{00000000-0005-0000-0000-00001B7C0000}"/>
    <cellStyle name="Comma 2 10 14" xfId="34265" xr:uid="{00000000-0005-0000-0000-00001C7C0000}"/>
    <cellStyle name="Comma 2 10 15" xfId="34266" xr:uid="{00000000-0005-0000-0000-00001D7C0000}"/>
    <cellStyle name="Comma 2 10 16" xfId="34267" xr:uid="{00000000-0005-0000-0000-00001E7C0000}"/>
    <cellStyle name="Comma 2 10 17" xfId="34268" xr:uid="{00000000-0005-0000-0000-00001F7C0000}"/>
    <cellStyle name="Comma 2 10 18" xfId="34269" xr:uid="{00000000-0005-0000-0000-0000207C0000}"/>
    <cellStyle name="Comma 2 10 19" xfId="34270" xr:uid="{00000000-0005-0000-0000-0000217C0000}"/>
    <cellStyle name="Comma 2 10 2" xfId="2108" xr:uid="{00000000-0005-0000-0000-0000227C0000}"/>
    <cellStyle name="Comma 2 10 2 2" xfId="3626" xr:uid="{00000000-0005-0000-0000-0000237C0000}"/>
    <cellStyle name="Comma 2 10 20" xfId="34271" xr:uid="{00000000-0005-0000-0000-0000247C0000}"/>
    <cellStyle name="Comma 2 10 21" xfId="34272" xr:uid="{00000000-0005-0000-0000-0000257C0000}"/>
    <cellStyle name="Comma 2 10 22" xfId="34273" xr:uid="{00000000-0005-0000-0000-0000267C0000}"/>
    <cellStyle name="Comma 2 10 23" xfId="34274" xr:uid="{00000000-0005-0000-0000-0000277C0000}"/>
    <cellStyle name="Comma 2 10 24" xfId="34275" xr:uid="{00000000-0005-0000-0000-0000287C0000}"/>
    <cellStyle name="Comma 2 10 25" xfId="34276" xr:uid="{00000000-0005-0000-0000-0000297C0000}"/>
    <cellStyle name="Comma 2 10 26" xfId="34277" xr:uid="{00000000-0005-0000-0000-00002A7C0000}"/>
    <cellStyle name="Comma 2 10 27" xfId="34278" xr:uid="{00000000-0005-0000-0000-00002B7C0000}"/>
    <cellStyle name="Comma 2 10 28" xfId="34279" xr:uid="{00000000-0005-0000-0000-00002C7C0000}"/>
    <cellStyle name="Comma 2 10 29" xfId="34280" xr:uid="{00000000-0005-0000-0000-00002D7C0000}"/>
    <cellStyle name="Comma 2 10 3" xfId="3625" xr:uid="{00000000-0005-0000-0000-00002E7C0000}"/>
    <cellStyle name="Comma 2 10 30" xfId="34281" xr:uid="{00000000-0005-0000-0000-00002F7C0000}"/>
    <cellStyle name="Comma 2 10 31" xfId="34282" xr:uid="{00000000-0005-0000-0000-0000307C0000}"/>
    <cellStyle name="Comma 2 10 4" xfId="34283" xr:uid="{00000000-0005-0000-0000-0000317C0000}"/>
    <cellStyle name="Comma 2 10 5" xfId="34284" xr:uid="{00000000-0005-0000-0000-0000327C0000}"/>
    <cellStyle name="Comma 2 10 6" xfId="34285" xr:uid="{00000000-0005-0000-0000-0000337C0000}"/>
    <cellStyle name="Comma 2 10 7" xfId="34286" xr:uid="{00000000-0005-0000-0000-0000347C0000}"/>
    <cellStyle name="Comma 2 10 8" xfId="34287" xr:uid="{00000000-0005-0000-0000-0000357C0000}"/>
    <cellStyle name="Comma 2 10 9" xfId="34288" xr:uid="{00000000-0005-0000-0000-0000367C0000}"/>
    <cellStyle name="Comma 2 11" xfId="1070" xr:uid="{00000000-0005-0000-0000-0000377C0000}"/>
    <cellStyle name="Comma 2 11 2" xfId="2109" xr:uid="{00000000-0005-0000-0000-0000387C0000}"/>
    <cellStyle name="Comma 2 11 2 2" xfId="3628" xr:uid="{00000000-0005-0000-0000-0000397C0000}"/>
    <cellStyle name="Comma 2 11 3" xfId="3627" xr:uid="{00000000-0005-0000-0000-00003A7C0000}"/>
    <cellStyle name="Comma 2 11 4" xfId="34289" xr:uid="{00000000-0005-0000-0000-00003B7C0000}"/>
    <cellStyle name="Comma 2 12" xfId="1071" xr:uid="{00000000-0005-0000-0000-00003C7C0000}"/>
    <cellStyle name="Comma 2 12 2" xfId="2110" xr:uid="{00000000-0005-0000-0000-00003D7C0000}"/>
    <cellStyle name="Comma 2 12 2 2" xfId="3630" xr:uid="{00000000-0005-0000-0000-00003E7C0000}"/>
    <cellStyle name="Comma 2 12 3" xfId="3629" xr:uid="{00000000-0005-0000-0000-00003F7C0000}"/>
    <cellStyle name="Comma 2 12 4" xfId="34290" xr:uid="{00000000-0005-0000-0000-0000407C0000}"/>
    <cellStyle name="Comma 2 13" xfId="1072" xr:uid="{00000000-0005-0000-0000-0000417C0000}"/>
    <cellStyle name="Comma 2 13 2" xfId="2111" xr:uid="{00000000-0005-0000-0000-0000427C0000}"/>
    <cellStyle name="Comma 2 13 2 2" xfId="3632" xr:uid="{00000000-0005-0000-0000-0000437C0000}"/>
    <cellStyle name="Comma 2 13 3" xfId="3631" xr:uid="{00000000-0005-0000-0000-0000447C0000}"/>
    <cellStyle name="Comma 2 13 4" xfId="34291" xr:uid="{00000000-0005-0000-0000-0000457C0000}"/>
    <cellStyle name="Comma 2 14" xfId="1073" xr:uid="{00000000-0005-0000-0000-0000467C0000}"/>
    <cellStyle name="Comma 2 14 2" xfId="2112" xr:uid="{00000000-0005-0000-0000-0000477C0000}"/>
    <cellStyle name="Comma 2 14 2 2" xfId="3634" xr:uid="{00000000-0005-0000-0000-0000487C0000}"/>
    <cellStyle name="Comma 2 14 3" xfId="3633" xr:uid="{00000000-0005-0000-0000-0000497C0000}"/>
    <cellStyle name="Comma 2 14 4" xfId="34292" xr:uid="{00000000-0005-0000-0000-00004A7C0000}"/>
    <cellStyle name="Comma 2 15" xfId="1074" xr:uid="{00000000-0005-0000-0000-00004B7C0000}"/>
    <cellStyle name="Comma 2 15 2" xfId="2113" xr:uid="{00000000-0005-0000-0000-00004C7C0000}"/>
    <cellStyle name="Comma 2 15 2 2" xfId="3636" xr:uid="{00000000-0005-0000-0000-00004D7C0000}"/>
    <cellStyle name="Comma 2 15 3" xfId="3635" xr:uid="{00000000-0005-0000-0000-00004E7C0000}"/>
    <cellStyle name="Comma 2 15 4" xfId="34293" xr:uid="{00000000-0005-0000-0000-00004F7C0000}"/>
    <cellStyle name="Comma 2 16" xfId="2233" xr:uid="{00000000-0005-0000-0000-0000507C0000}"/>
    <cellStyle name="Comma 2 16 2" xfId="3637" xr:uid="{00000000-0005-0000-0000-0000517C0000}"/>
    <cellStyle name="Comma 2 16 3" xfId="34294" xr:uid="{00000000-0005-0000-0000-0000527C0000}"/>
    <cellStyle name="Comma 2 16 4" xfId="34295" xr:uid="{00000000-0005-0000-0000-0000537C0000}"/>
    <cellStyle name="Comma 2 17" xfId="1068" xr:uid="{00000000-0005-0000-0000-0000547C0000}"/>
    <cellStyle name="Comma 2 17 2" xfId="34296" xr:uid="{00000000-0005-0000-0000-0000557C0000}"/>
    <cellStyle name="Comma 2 17 3" xfId="34297" xr:uid="{00000000-0005-0000-0000-0000567C0000}"/>
    <cellStyle name="Comma 2 17 4" xfId="34298" xr:uid="{00000000-0005-0000-0000-0000577C0000}"/>
    <cellStyle name="Comma 2 18" xfId="3624" xr:uid="{00000000-0005-0000-0000-0000587C0000}"/>
    <cellStyle name="Comma 2 18 2" xfId="34300" xr:uid="{00000000-0005-0000-0000-0000597C0000}"/>
    <cellStyle name="Comma 2 18 3" xfId="34301" xr:uid="{00000000-0005-0000-0000-00005A7C0000}"/>
    <cellStyle name="Comma 2 18 4" xfId="34302" xr:uid="{00000000-0005-0000-0000-00005B7C0000}"/>
    <cellStyle name="Comma 2 18 5" xfId="34299" xr:uid="{00000000-0005-0000-0000-00005C7C0000}"/>
    <cellStyle name="Comma 2 19" xfId="34303" xr:uid="{00000000-0005-0000-0000-00005D7C0000}"/>
    <cellStyle name="Comma 2 19 2" xfId="34304" xr:uid="{00000000-0005-0000-0000-00005E7C0000}"/>
    <cellStyle name="Comma 2 19 3" xfId="34305" xr:uid="{00000000-0005-0000-0000-00005F7C0000}"/>
    <cellStyle name="Comma 2 19 4" xfId="34306" xr:uid="{00000000-0005-0000-0000-0000607C0000}"/>
    <cellStyle name="Comma 2 2" xfId="1075" xr:uid="{00000000-0005-0000-0000-0000617C0000}"/>
    <cellStyle name="Comma 2 2 2" xfId="2114" xr:uid="{00000000-0005-0000-0000-0000627C0000}"/>
    <cellStyle name="Comma 2 2 2 2" xfId="3639" xr:uid="{00000000-0005-0000-0000-0000637C0000}"/>
    <cellStyle name="Comma 2 2 3" xfId="3638" xr:uid="{00000000-0005-0000-0000-0000647C0000}"/>
    <cellStyle name="Comma 2 2 4" xfId="34307" xr:uid="{00000000-0005-0000-0000-0000657C0000}"/>
    <cellStyle name="Comma 2 20" xfId="34308" xr:uid="{00000000-0005-0000-0000-0000667C0000}"/>
    <cellStyle name="Comma 2 20 2" xfId="34309" xr:uid="{00000000-0005-0000-0000-0000677C0000}"/>
    <cellStyle name="Comma 2 20 3" xfId="34310" xr:uid="{00000000-0005-0000-0000-0000687C0000}"/>
    <cellStyle name="Comma 2 20 4" xfId="34311" xr:uid="{00000000-0005-0000-0000-0000697C0000}"/>
    <cellStyle name="Comma 2 21" xfId="34312" xr:uid="{00000000-0005-0000-0000-00006A7C0000}"/>
    <cellStyle name="Comma 2 21 2" xfId="34313" xr:uid="{00000000-0005-0000-0000-00006B7C0000}"/>
    <cellStyle name="Comma 2 21 3" xfId="34314" xr:uid="{00000000-0005-0000-0000-00006C7C0000}"/>
    <cellStyle name="Comma 2 21 4" xfId="34315" xr:uid="{00000000-0005-0000-0000-00006D7C0000}"/>
    <cellStyle name="Comma 2 22" xfId="34316" xr:uid="{00000000-0005-0000-0000-00006E7C0000}"/>
    <cellStyle name="Comma 2 22 2" xfId="34317" xr:uid="{00000000-0005-0000-0000-00006F7C0000}"/>
    <cellStyle name="Comma 2 22 3" xfId="34318" xr:uid="{00000000-0005-0000-0000-0000707C0000}"/>
    <cellStyle name="Comma 2 22 4" xfId="34319" xr:uid="{00000000-0005-0000-0000-0000717C0000}"/>
    <cellStyle name="Comma 2 23" xfId="34320" xr:uid="{00000000-0005-0000-0000-0000727C0000}"/>
    <cellStyle name="Comma 2 24" xfId="34321" xr:uid="{00000000-0005-0000-0000-0000737C0000}"/>
    <cellStyle name="Comma 2 25" xfId="34322" xr:uid="{00000000-0005-0000-0000-0000747C0000}"/>
    <cellStyle name="Comma 2 26" xfId="34323" xr:uid="{00000000-0005-0000-0000-0000757C0000}"/>
    <cellStyle name="Comma 2 27" xfId="34324" xr:uid="{00000000-0005-0000-0000-0000767C0000}"/>
    <cellStyle name="Comma 2 28" xfId="34325" xr:uid="{00000000-0005-0000-0000-0000777C0000}"/>
    <cellStyle name="Comma 2 29" xfId="34326" xr:uid="{00000000-0005-0000-0000-0000787C0000}"/>
    <cellStyle name="Comma 2 3" xfId="1076" xr:uid="{00000000-0005-0000-0000-0000797C0000}"/>
    <cellStyle name="Comma 2 3 2" xfId="2115" xr:uid="{00000000-0005-0000-0000-00007A7C0000}"/>
    <cellStyle name="Comma 2 3 2 2" xfId="3641" xr:uid="{00000000-0005-0000-0000-00007B7C0000}"/>
    <cellStyle name="Comma 2 3 3" xfId="3640" xr:uid="{00000000-0005-0000-0000-00007C7C0000}"/>
    <cellStyle name="Comma 2 3 4" xfId="34327" xr:uid="{00000000-0005-0000-0000-00007D7C0000}"/>
    <cellStyle name="Comma 2 30" xfId="34328" xr:uid="{00000000-0005-0000-0000-00007E7C0000}"/>
    <cellStyle name="Comma 2 31" xfId="34329" xr:uid="{00000000-0005-0000-0000-00007F7C0000}"/>
    <cellStyle name="Comma 2 4" xfId="1077" xr:uid="{00000000-0005-0000-0000-0000807C0000}"/>
    <cellStyle name="Comma 2 4 2" xfId="2116" xr:uid="{00000000-0005-0000-0000-0000817C0000}"/>
    <cellStyle name="Comma 2 4 2 2" xfId="3643" xr:uid="{00000000-0005-0000-0000-0000827C0000}"/>
    <cellStyle name="Comma 2 4 3" xfId="3642" xr:uid="{00000000-0005-0000-0000-0000837C0000}"/>
    <cellStyle name="Comma 2 4 4" xfId="34330" xr:uid="{00000000-0005-0000-0000-0000847C0000}"/>
    <cellStyle name="Comma 2 5" xfId="1078" xr:uid="{00000000-0005-0000-0000-0000857C0000}"/>
    <cellStyle name="Comma 2 5 2" xfId="2117" xr:uid="{00000000-0005-0000-0000-0000867C0000}"/>
    <cellStyle name="Comma 2 5 2 2" xfId="3645" xr:uid="{00000000-0005-0000-0000-0000877C0000}"/>
    <cellStyle name="Comma 2 5 3" xfId="3644" xr:uid="{00000000-0005-0000-0000-0000887C0000}"/>
    <cellStyle name="Comma 2 5 4" xfId="34331" xr:uid="{00000000-0005-0000-0000-0000897C0000}"/>
    <cellStyle name="Comma 2 6" xfId="1079" xr:uid="{00000000-0005-0000-0000-00008A7C0000}"/>
    <cellStyle name="Comma 2 6 2" xfId="2118" xr:uid="{00000000-0005-0000-0000-00008B7C0000}"/>
    <cellStyle name="Comma 2 6 2 2" xfId="3647" xr:uid="{00000000-0005-0000-0000-00008C7C0000}"/>
    <cellStyle name="Comma 2 6 3" xfId="3646" xr:uid="{00000000-0005-0000-0000-00008D7C0000}"/>
    <cellStyle name="Comma 2 6 4" xfId="34332" xr:uid="{00000000-0005-0000-0000-00008E7C0000}"/>
    <cellStyle name="Comma 2 7" xfId="1080" xr:uid="{00000000-0005-0000-0000-00008F7C0000}"/>
    <cellStyle name="Comma 2 7 2" xfId="2119" xr:uid="{00000000-0005-0000-0000-0000907C0000}"/>
    <cellStyle name="Comma 2 7 2 2" xfId="3649" xr:uid="{00000000-0005-0000-0000-0000917C0000}"/>
    <cellStyle name="Comma 2 7 3" xfId="3648" xr:uid="{00000000-0005-0000-0000-0000927C0000}"/>
    <cellStyle name="Comma 2 7 4" xfId="34333" xr:uid="{00000000-0005-0000-0000-0000937C0000}"/>
    <cellStyle name="Comma 2 8" xfId="1081" xr:uid="{00000000-0005-0000-0000-0000947C0000}"/>
    <cellStyle name="Comma 2 8 2" xfId="2120" xr:uid="{00000000-0005-0000-0000-0000957C0000}"/>
    <cellStyle name="Comma 2 8 2 2" xfId="3651" xr:uid="{00000000-0005-0000-0000-0000967C0000}"/>
    <cellStyle name="Comma 2 8 3" xfId="3650" xr:uid="{00000000-0005-0000-0000-0000977C0000}"/>
    <cellStyle name="Comma 2 8 4" xfId="34334" xr:uid="{00000000-0005-0000-0000-0000987C0000}"/>
    <cellStyle name="Comma 2 9" xfId="1082" xr:uid="{00000000-0005-0000-0000-0000997C0000}"/>
    <cellStyle name="Comma 2 9 2" xfId="2121" xr:uid="{00000000-0005-0000-0000-00009A7C0000}"/>
    <cellStyle name="Comma 2 9 2 2" xfId="3653" xr:uid="{00000000-0005-0000-0000-00009B7C0000}"/>
    <cellStyle name="Comma 2 9 3" xfId="3652" xr:uid="{00000000-0005-0000-0000-00009C7C0000}"/>
    <cellStyle name="Comma 2 9 4" xfId="34335" xr:uid="{00000000-0005-0000-0000-00009D7C0000}"/>
    <cellStyle name="Comma 20" xfId="1083" xr:uid="{00000000-0005-0000-0000-00009E7C0000}"/>
    <cellStyle name="Comma 20 2" xfId="2698" xr:uid="{00000000-0005-0000-0000-00009F7C0000}"/>
    <cellStyle name="Comma 20 2 2" xfId="3655" xr:uid="{00000000-0005-0000-0000-0000A07C0000}"/>
    <cellStyle name="Comma 20 3" xfId="3654" xr:uid="{00000000-0005-0000-0000-0000A17C0000}"/>
    <cellStyle name="Comma 21" xfId="1084" xr:uid="{00000000-0005-0000-0000-0000A27C0000}"/>
    <cellStyle name="Comma 21 2" xfId="2699" xr:uid="{00000000-0005-0000-0000-0000A37C0000}"/>
    <cellStyle name="Comma 21 2 2" xfId="3657" xr:uid="{00000000-0005-0000-0000-0000A47C0000}"/>
    <cellStyle name="Comma 21 3" xfId="3656" xr:uid="{00000000-0005-0000-0000-0000A57C0000}"/>
    <cellStyle name="Comma 22" xfId="1085" xr:uid="{00000000-0005-0000-0000-0000A67C0000}"/>
    <cellStyle name="Comma 22 10" xfId="2695" xr:uid="{00000000-0005-0000-0000-0000A77C0000}"/>
    <cellStyle name="Comma 22 10 10" xfId="34336" xr:uid="{00000000-0005-0000-0000-0000A87C0000}"/>
    <cellStyle name="Comma 22 10 11" xfId="34337" xr:uid="{00000000-0005-0000-0000-0000A97C0000}"/>
    <cellStyle name="Comma 22 10 12" xfId="34338" xr:uid="{00000000-0005-0000-0000-0000AA7C0000}"/>
    <cellStyle name="Comma 22 10 13" xfId="34339" xr:uid="{00000000-0005-0000-0000-0000AB7C0000}"/>
    <cellStyle name="Comma 22 10 14" xfId="34340" xr:uid="{00000000-0005-0000-0000-0000AC7C0000}"/>
    <cellStyle name="Comma 22 10 15" xfId="34341" xr:uid="{00000000-0005-0000-0000-0000AD7C0000}"/>
    <cellStyle name="Comma 22 10 16" xfId="34342" xr:uid="{00000000-0005-0000-0000-0000AE7C0000}"/>
    <cellStyle name="Comma 22 10 17" xfId="34343" xr:uid="{00000000-0005-0000-0000-0000AF7C0000}"/>
    <cellStyle name="Comma 22 10 18" xfId="34344" xr:uid="{00000000-0005-0000-0000-0000B07C0000}"/>
    <cellStyle name="Comma 22 10 19" xfId="34345" xr:uid="{00000000-0005-0000-0000-0000B17C0000}"/>
    <cellStyle name="Comma 22 10 2" xfId="3659" xr:uid="{00000000-0005-0000-0000-0000B27C0000}"/>
    <cellStyle name="Comma 22 10 20" xfId="34346" xr:uid="{00000000-0005-0000-0000-0000B37C0000}"/>
    <cellStyle name="Comma 22 10 21" xfId="34347" xr:uid="{00000000-0005-0000-0000-0000B47C0000}"/>
    <cellStyle name="Comma 22 10 22" xfId="34348" xr:uid="{00000000-0005-0000-0000-0000B57C0000}"/>
    <cellStyle name="Comma 22 10 23" xfId="34349" xr:uid="{00000000-0005-0000-0000-0000B67C0000}"/>
    <cellStyle name="Comma 22 10 24" xfId="34350" xr:uid="{00000000-0005-0000-0000-0000B77C0000}"/>
    <cellStyle name="Comma 22 10 25" xfId="34351" xr:uid="{00000000-0005-0000-0000-0000B87C0000}"/>
    <cellStyle name="Comma 22 10 26" xfId="34352" xr:uid="{00000000-0005-0000-0000-0000B97C0000}"/>
    <cellStyle name="Comma 22 10 27" xfId="34353" xr:uid="{00000000-0005-0000-0000-0000BA7C0000}"/>
    <cellStyle name="Comma 22 10 28" xfId="34354" xr:uid="{00000000-0005-0000-0000-0000BB7C0000}"/>
    <cellStyle name="Comma 22 10 29" xfId="34355" xr:uid="{00000000-0005-0000-0000-0000BC7C0000}"/>
    <cellStyle name="Comma 22 10 3" xfId="34356" xr:uid="{00000000-0005-0000-0000-0000BD7C0000}"/>
    <cellStyle name="Comma 22 10 30" xfId="34357" xr:uid="{00000000-0005-0000-0000-0000BE7C0000}"/>
    <cellStyle name="Comma 22 10 31" xfId="34358" xr:uid="{00000000-0005-0000-0000-0000BF7C0000}"/>
    <cellStyle name="Comma 22 10 4" xfId="34359" xr:uid="{00000000-0005-0000-0000-0000C07C0000}"/>
    <cellStyle name="Comma 22 10 5" xfId="34360" xr:uid="{00000000-0005-0000-0000-0000C17C0000}"/>
    <cellStyle name="Comma 22 10 6" xfId="34361" xr:uid="{00000000-0005-0000-0000-0000C27C0000}"/>
    <cellStyle name="Comma 22 10 7" xfId="34362" xr:uid="{00000000-0005-0000-0000-0000C37C0000}"/>
    <cellStyle name="Comma 22 10 8" xfId="34363" xr:uid="{00000000-0005-0000-0000-0000C47C0000}"/>
    <cellStyle name="Comma 22 10 9" xfId="34364" xr:uid="{00000000-0005-0000-0000-0000C57C0000}"/>
    <cellStyle name="Comma 22 11" xfId="34365" xr:uid="{00000000-0005-0000-0000-0000C67C0000}"/>
    <cellStyle name="Comma 22 11 2" xfId="34366" xr:uid="{00000000-0005-0000-0000-0000C77C0000}"/>
    <cellStyle name="Comma 22 11 3" xfId="34367" xr:uid="{00000000-0005-0000-0000-0000C87C0000}"/>
    <cellStyle name="Comma 22 11 4" xfId="34368" xr:uid="{00000000-0005-0000-0000-0000C97C0000}"/>
    <cellStyle name="Comma 22 12" xfId="34369" xr:uid="{00000000-0005-0000-0000-0000CA7C0000}"/>
    <cellStyle name="Comma 22 12 2" xfId="34370" xr:uid="{00000000-0005-0000-0000-0000CB7C0000}"/>
    <cellStyle name="Comma 22 12 3" xfId="34371" xr:uid="{00000000-0005-0000-0000-0000CC7C0000}"/>
    <cellStyle name="Comma 22 12 4" xfId="34372" xr:uid="{00000000-0005-0000-0000-0000CD7C0000}"/>
    <cellStyle name="Comma 22 13" xfId="34373" xr:uid="{00000000-0005-0000-0000-0000CE7C0000}"/>
    <cellStyle name="Comma 22 13 2" xfId="34374" xr:uid="{00000000-0005-0000-0000-0000CF7C0000}"/>
    <cellStyle name="Comma 22 13 3" xfId="34375" xr:uid="{00000000-0005-0000-0000-0000D07C0000}"/>
    <cellStyle name="Comma 22 13 4" xfId="34376" xr:uid="{00000000-0005-0000-0000-0000D17C0000}"/>
    <cellStyle name="Comma 22 14" xfId="34377" xr:uid="{00000000-0005-0000-0000-0000D27C0000}"/>
    <cellStyle name="Comma 22 2" xfId="3658" xr:uid="{00000000-0005-0000-0000-0000D37C0000}"/>
    <cellStyle name="Comma 22 2 2" xfId="34378" xr:uid="{00000000-0005-0000-0000-0000D47C0000}"/>
    <cellStyle name="Comma 22 2 3" xfId="34379" xr:uid="{00000000-0005-0000-0000-0000D57C0000}"/>
    <cellStyle name="Comma 22 2 4" xfId="34380" xr:uid="{00000000-0005-0000-0000-0000D67C0000}"/>
    <cellStyle name="Comma 22 3" xfId="34381" xr:uid="{00000000-0005-0000-0000-0000D77C0000}"/>
    <cellStyle name="Comma 22 3 2" xfId="34382" xr:uid="{00000000-0005-0000-0000-0000D87C0000}"/>
    <cellStyle name="Comma 22 3 3" xfId="34383" xr:uid="{00000000-0005-0000-0000-0000D97C0000}"/>
    <cellStyle name="Comma 22 3 4" xfId="34384" xr:uid="{00000000-0005-0000-0000-0000DA7C0000}"/>
    <cellStyle name="Comma 22 4" xfId="34385" xr:uid="{00000000-0005-0000-0000-0000DB7C0000}"/>
    <cellStyle name="Comma 22 4 2" xfId="34386" xr:uid="{00000000-0005-0000-0000-0000DC7C0000}"/>
    <cellStyle name="Comma 22 4 3" xfId="34387" xr:uid="{00000000-0005-0000-0000-0000DD7C0000}"/>
    <cellStyle name="Comma 22 4 4" xfId="34388" xr:uid="{00000000-0005-0000-0000-0000DE7C0000}"/>
    <cellStyle name="Comma 22 5" xfId="34389" xr:uid="{00000000-0005-0000-0000-0000DF7C0000}"/>
    <cellStyle name="Comma 22 5 2" xfId="34390" xr:uid="{00000000-0005-0000-0000-0000E07C0000}"/>
    <cellStyle name="Comma 22 5 3" xfId="34391" xr:uid="{00000000-0005-0000-0000-0000E17C0000}"/>
    <cellStyle name="Comma 22 5 4" xfId="34392" xr:uid="{00000000-0005-0000-0000-0000E27C0000}"/>
    <cellStyle name="Comma 22 6" xfId="34393" xr:uid="{00000000-0005-0000-0000-0000E37C0000}"/>
    <cellStyle name="Comma 22 6 2" xfId="34394" xr:uid="{00000000-0005-0000-0000-0000E47C0000}"/>
    <cellStyle name="Comma 22 6 3" xfId="34395" xr:uid="{00000000-0005-0000-0000-0000E57C0000}"/>
    <cellStyle name="Comma 22 6 4" xfId="34396" xr:uid="{00000000-0005-0000-0000-0000E67C0000}"/>
    <cellStyle name="Comma 22 7" xfId="34397" xr:uid="{00000000-0005-0000-0000-0000E77C0000}"/>
    <cellStyle name="Comma 22 7 2" xfId="34398" xr:uid="{00000000-0005-0000-0000-0000E87C0000}"/>
    <cellStyle name="Comma 22 7 3" xfId="34399" xr:uid="{00000000-0005-0000-0000-0000E97C0000}"/>
    <cellStyle name="Comma 22 7 4" xfId="34400" xr:uid="{00000000-0005-0000-0000-0000EA7C0000}"/>
    <cellStyle name="Comma 22 8" xfId="34401" xr:uid="{00000000-0005-0000-0000-0000EB7C0000}"/>
    <cellStyle name="Comma 22 8 2" xfId="34402" xr:uid="{00000000-0005-0000-0000-0000EC7C0000}"/>
    <cellStyle name="Comma 22 8 3" xfId="34403" xr:uid="{00000000-0005-0000-0000-0000ED7C0000}"/>
    <cellStyle name="Comma 22 8 4" xfId="34404" xr:uid="{00000000-0005-0000-0000-0000EE7C0000}"/>
    <cellStyle name="Comma 22 9" xfId="34405" xr:uid="{00000000-0005-0000-0000-0000EF7C0000}"/>
    <cellStyle name="Comma 22 9 2" xfId="34406" xr:uid="{00000000-0005-0000-0000-0000F07C0000}"/>
    <cellStyle name="Comma 22 9 3" xfId="34407" xr:uid="{00000000-0005-0000-0000-0000F17C0000}"/>
    <cellStyle name="Comma 22 9 4" xfId="34408" xr:uid="{00000000-0005-0000-0000-0000F27C0000}"/>
    <cellStyle name="Comma 23" xfId="1086" xr:uid="{00000000-0005-0000-0000-0000F37C0000}"/>
    <cellStyle name="Comma 23 2" xfId="3660" xr:uid="{00000000-0005-0000-0000-0000F47C0000}"/>
    <cellStyle name="Comma 23 3" xfId="34409" xr:uid="{00000000-0005-0000-0000-0000F57C0000}"/>
    <cellStyle name="Comma 24" xfId="1087" xr:uid="{00000000-0005-0000-0000-0000F67C0000}"/>
    <cellStyle name="Comma 24 2" xfId="3661" xr:uid="{00000000-0005-0000-0000-0000F77C0000}"/>
    <cellStyle name="Comma 24 3" xfId="34410" xr:uid="{00000000-0005-0000-0000-0000F87C0000}"/>
    <cellStyle name="Comma 25" xfId="1088" xr:uid="{00000000-0005-0000-0000-0000F97C0000}"/>
    <cellStyle name="Comma 25 2" xfId="3662" xr:uid="{00000000-0005-0000-0000-0000FA7C0000}"/>
    <cellStyle name="Comma 25 3" xfId="34411" xr:uid="{00000000-0005-0000-0000-0000FB7C0000}"/>
    <cellStyle name="Comma 26" xfId="1089" xr:uid="{00000000-0005-0000-0000-0000FC7C0000}"/>
    <cellStyle name="Comma 26 2" xfId="3663" xr:uid="{00000000-0005-0000-0000-0000FD7C0000}"/>
    <cellStyle name="Comma 26 3" xfId="34412" xr:uid="{00000000-0005-0000-0000-0000FE7C0000}"/>
    <cellStyle name="Comma 27" xfId="1090" xr:uid="{00000000-0005-0000-0000-0000FF7C0000}"/>
    <cellStyle name="Comma 27 2" xfId="3664" xr:uid="{00000000-0005-0000-0000-0000007D0000}"/>
    <cellStyle name="Comma 27 3" xfId="34413" xr:uid="{00000000-0005-0000-0000-0000017D0000}"/>
    <cellStyle name="Comma 28" xfId="1091" xr:uid="{00000000-0005-0000-0000-0000027D0000}"/>
    <cellStyle name="Comma 28 2" xfId="3665" xr:uid="{00000000-0005-0000-0000-0000037D0000}"/>
    <cellStyle name="Comma 28 3" xfId="34414" xr:uid="{00000000-0005-0000-0000-0000047D0000}"/>
    <cellStyle name="Comma 29" xfId="1092" xr:uid="{00000000-0005-0000-0000-0000057D0000}"/>
    <cellStyle name="Comma 29 2" xfId="3666" xr:uid="{00000000-0005-0000-0000-0000067D0000}"/>
    <cellStyle name="Comma 29 3" xfId="34415" xr:uid="{00000000-0005-0000-0000-0000077D0000}"/>
    <cellStyle name="Comma 3" xfId="1093" xr:uid="{00000000-0005-0000-0000-0000087D0000}"/>
    <cellStyle name="Comma 3 10" xfId="2696" xr:uid="{00000000-0005-0000-0000-0000097D0000}"/>
    <cellStyle name="Comma 3 10 10" xfId="34416" xr:uid="{00000000-0005-0000-0000-00000A7D0000}"/>
    <cellStyle name="Comma 3 10 11" xfId="34417" xr:uid="{00000000-0005-0000-0000-00000B7D0000}"/>
    <cellStyle name="Comma 3 10 12" xfId="34418" xr:uid="{00000000-0005-0000-0000-00000C7D0000}"/>
    <cellStyle name="Comma 3 10 13" xfId="34419" xr:uid="{00000000-0005-0000-0000-00000D7D0000}"/>
    <cellStyle name="Comma 3 10 14" xfId="34420" xr:uid="{00000000-0005-0000-0000-00000E7D0000}"/>
    <cellStyle name="Comma 3 10 15" xfId="34421" xr:uid="{00000000-0005-0000-0000-00000F7D0000}"/>
    <cellStyle name="Comma 3 10 16" xfId="34422" xr:uid="{00000000-0005-0000-0000-0000107D0000}"/>
    <cellStyle name="Comma 3 10 17" xfId="34423" xr:uid="{00000000-0005-0000-0000-0000117D0000}"/>
    <cellStyle name="Comma 3 10 18" xfId="34424" xr:uid="{00000000-0005-0000-0000-0000127D0000}"/>
    <cellStyle name="Comma 3 10 19" xfId="34425" xr:uid="{00000000-0005-0000-0000-0000137D0000}"/>
    <cellStyle name="Comma 3 10 2" xfId="3668" xr:uid="{00000000-0005-0000-0000-0000147D0000}"/>
    <cellStyle name="Comma 3 10 20" xfId="34426" xr:uid="{00000000-0005-0000-0000-0000157D0000}"/>
    <cellStyle name="Comma 3 10 21" xfId="34427" xr:uid="{00000000-0005-0000-0000-0000167D0000}"/>
    <cellStyle name="Comma 3 10 22" xfId="34428" xr:uid="{00000000-0005-0000-0000-0000177D0000}"/>
    <cellStyle name="Comma 3 10 23" xfId="34429" xr:uid="{00000000-0005-0000-0000-0000187D0000}"/>
    <cellStyle name="Comma 3 10 24" xfId="34430" xr:uid="{00000000-0005-0000-0000-0000197D0000}"/>
    <cellStyle name="Comma 3 10 25" xfId="34431" xr:uid="{00000000-0005-0000-0000-00001A7D0000}"/>
    <cellStyle name="Comma 3 10 26" xfId="34432" xr:uid="{00000000-0005-0000-0000-00001B7D0000}"/>
    <cellStyle name="Comma 3 10 27" xfId="34433" xr:uid="{00000000-0005-0000-0000-00001C7D0000}"/>
    <cellStyle name="Comma 3 10 28" xfId="34434" xr:uid="{00000000-0005-0000-0000-00001D7D0000}"/>
    <cellStyle name="Comma 3 10 29" xfId="34435" xr:uid="{00000000-0005-0000-0000-00001E7D0000}"/>
    <cellStyle name="Comma 3 10 3" xfId="34436" xr:uid="{00000000-0005-0000-0000-00001F7D0000}"/>
    <cellStyle name="Comma 3 10 30" xfId="34437" xr:uid="{00000000-0005-0000-0000-0000207D0000}"/>
    <cellStyle name="Comma 3 10 31" xfId="34438" xr:uid="{00000000-0005-0000-0000-0000217D0000}"/>
    <cellStyle name="Comma 3 10 4" xfId="34439" xr:uid="{00000000-0005-0000-0000-0000227D0000}"/>
    <cellStyle name="Comma 3 10 5" xfId="34440" xr:uid="{00000000-0005-0000-0000-0000237D0000}"/>
    <cellStyle name="Comma 3 10 6" xfId="34441" xr:uid="{00000000-0005-0000-0000-0000247D0000}"/>
    <cellStyle name="Comma 3 10 7" xfId="34442" xr:uid="{00000000-0005-0000-0000-0000257D0000}"/>
    <cellStyle name="Comma 3 10 8" xfId="34443" xr:uid="{00000000-0005-0000-0000-0000267D0000}"/>
    <cellStyle name="Comma 3 10 9" xfId="34444" xr:uid="{00000000-0005-0000-0000-0000277D0000}"/>
    <cellStyle name="Comma 3 11" xfId="34445" xr:uid="{00000000-0005-0000-0000-0000287D0000}"/>
    <cellStyle name="Comma 3 11 2" xfId="34446" xr:uid="{00000000-0005-0000-0000-0000297D0000}"/>
    <cellStyle name="Comma 3 11 3" xfId="34447" xr:uid="{00000000-0005-0000-0000-00002A7D0000}"/>
    <cellStyle name="Comma 3 11 4" xfId="34448" xr:uid="{00000000-0005-0000-0000-00002B7D0000}"/>
    <cellStyle name="Comma 3 12" xfId="34449" xr:uid="{00000000-0005-0000-0000-00002C7D0000}"/>
    <cellStyle name="Comma 3 12 2" xfId="34450" xr:uid="{00000000-0005-0000-0000-00002D7D0000}"/>
    <cellStyle name="Comma 3 12 3" xfId="34451" xr:uid="{00000000-0005-0000-0000-00002E7D0000}"/>
    <cellStyle name="Comma 3 12 4" xfId="34452" xr:uid="{00000000-0005-0000-0000-00002F7D0000}"/>
    <cellStyle name="Comma 3 13" xfId="34453" xr:uid="{00000000-0005-0000-0000-0000307D0000}"/>
    <cellStyle name="Comma 3 13 2" xfId="34454" xr:uid="{00000000-0005-0000-0000-0000317D0000}"/>
    <cellStyle name="Comma 3 13 3" xfId="34455" xr:uid="{00000000-0005-0000-0000-0000327D0000}"/>
    <cellStyle name="Comma 3 13 4" xfId="34456" xr:uid="{00000000-0005-0000-0000-0000337D0000}"/>
    <cellStyle name="Comma 3 14" xfId="34457" xr:uid="{00000000-0005-0000-0000-0000347D0000}"/>
    <cellStyle name="Comma 3 14 2" xfId="34458" xr:uid="{00000000-0005-0000-0000-0000357D0000}"/>
    <cellStyle name="Comma 3 14 3" xfId="34459" xr:uid="{00000000-0005-0000-0000-0000367D0000}"/>
    <cellStyle name="Comma 3 14 4" xfId="34460" xr:uid="{00000000-0005-0000-0000-0000377D0000}"/>
    <cellStyle name="Comma 3 15" xfId="34461" xr:uid="{00000000-0005-0000-0000-0000387D0000}"/>
    <cellStyle name="Comma 3 15 2" xfId="34462" xr:uid="{00000000-0005-0000-0000-0000397D0000}"/>
    <cellStyle name="Comma 3 15 3" xfId="34463" xr:uid="{00000000-0005-0000-0000-00003A7D0000}"/>
    <cellStyle name="Comma 3 15 4" xfId="34464" xr:uid="{00000000-0005-0000-0000-00003B7D0000}"/>
    <cellStyle name="Comma 3 16" xfId="34465" xr:uid="{00000000-0005-0000-0000-00003C7D0000}"/>
    <cellStyle name="Comma 3 16 2" xfId="34466" xr:uid="{00000000-0005-0000-0000-00003D7D0000}"/>
    <cellStyle name="Comma 3 16 3" xfId="34467" xr:uid="{00000000-0005-0000-0000-00003E7D0000}"/>
    <cellStyle name="Comma 3 16 4" xfId="34468" xr:uid="{00000000-0005-0000-0000-00003F7D0000}"/>
    <cellStyle name="Comma 3 17" xfId="34469" xr:uid="{00000000-0005-0000-0000-0000407D0000}"/>
    <cellStyle name="Comma 3 17 2" xfId="34470" xr:uid="{00000000-0005-0000-0000-0000417D0000}"/>
    <cellStyle name="Comma 3 17 3" xfId="34471" xr:uid="{00000000-0005-0000-0000-0000427D0000}"/>
    <cellStyle name="Comma 3 17 4" xfId="34472" xr:uid="{00000000-0005-0000-0000-0000437D0000}"/>
    <cellStyle name="Comma 3 18" xfId="34473" xr:uid="{00000000-0005-0000-0000-0000447D0000}"/>
    <cellStyle name="Comma 3 18 2" xfId="34474" xr:uid="{00000000-0005-0000-0000-0000457D0000}"/>
    <cellStyle name="Comma 3 18 3" xfId="34475" xr:uid="{00000000-0005-0000-0000-0000467D0000}"/>
    <cellStyle name="Comma 3 18 4" xfId="34476" xr:uid="{00000000-0005-0000-0000-0000477D0000}"/>
    <cellStyle name="Comma 3 19" xfId="34477" xr:uid="{00000000-0005-0000-0000-0000487D0000}"/>
    <cellStyle name="Comma 3 19 2" xfId="34478" xr:uid="{00000000-0005-0000-0000-0000497D0000}"/>
    <cellStyle name="Comma 3 19 3" xfId="34479" xr:uid="{00000000-0005-0000-0000-00004A7D0000}"/>
    <cellStyle name="Comma 3 19 4" xfId="34480" xr:uid="{00000000-0005-0000-0000-00004B7D0000}"/>
    <cellStyle name="Comma 3 2" xfId="1094" xr:uid="{00000000-0005-0000-0000-00004C7D0000}"/>
    <cellStyle name="Comma 3 2 2" xfId="2682" xr:uid="{00000000-0005-0000-0000-00004D7D0000}"/>
    <cellStyle name="Comma 3 2 2 2" xfId="3670" xr:uid="{00000000-0005-0000-0000-00004E7D0000}"/>
    <cellStyle name="Comma 3 2 3" xfId="3669" xr:uid="{00000000-0005-0000-0000-00004F7D0000}"/>
    <cellStyle name="Comma 3 2 4" xfId="34481" xr:uid="{00000000-0005-0000-0000-0000507D0000}"/>
    <cellStyle name="Comma 3 20" xfId="34482" xr:uid="{00000000-0005-0000-0000-0000517D0000}"/>
    <cellStyle name="Comma 3 20 2" xfId="34483" xr:uid="{00000000-0005-0000-0000-0000527D0000}"/>
    <cellStyle name="Comma 3 20 3" xfId="34484" xr:uid="{00000000-0005-0000-0000-0000537D0000}"/>
    <cellStyle name="Comma 3 20 4" xfId="34485" xr:uid="{00000000-0005-0000-0000-0000547D0000}"/>
    <cellStyle name="Comma 3 21" xfId="34486" xr:uid="{00000000-0005-0000-0000-0000557D0000}"/>
    <cellStyle name="Comma 3 21 2" xfId="34487" xr:uid="{00000000-0005-0000-0000-0000567D0000}"/>
    <cellStyle name="Comma 3 21 3" xfId="34488" xr:uid="{00000000-0005-0000-0000-0000577D0000}"/>
    <cellStyle name="Comma 3 21 4" xfId="34489" xr:uid="{00000000-0005-0000-0000-0000587D0000}"/>
    <cellStyle name="Comma 3 22" xfId="34490" xr:uid="{00000000-0005-0000-0000-0000597D0000}"/>
    <cellStyle name="Comma 3 23" xfId="34491" xr:uid="{00000000-0005-0000-0000-00005A7D0000}"/>
    <cellStyle name="Comma 3 24" xfId="34492" xr:uid="{00000000-0005-0000-0000-00005B7D0000}"/>
    <cellStyle name="Comma 3 3" xfId="2234" xr:uid="{00000000-0005-0000-0000-00005C7D0000}"/>
    <cellStyle name="Comma 3 3 2" xfId="3671" xr:uid="{00000000-0005-0000-0000-00005D7D0000}"/>
    <cellStyle name="Comma 3 3 3" xfId="34493" xr:uid="{00000000-0005-0000-0000-00005E7D0000}"/>
    <cellStyle name="Comma 3 3 4" xfId="34494" xr:uid="{00000000-0005-0000-0000-00005F7D0000}"/>
    <cellStyle name="Comma 3 3 5" xfId="34495" xr:uid="{00000000-0005-0000-0000-0000607D0000}"/>
    <cellStyle name="Comma 3 4" xfId="3667" xr:uid="{00000000-0005-0000-0000-0000617D0000}"/>
    <cellStyle name="Comma 3 4 2" xfId="34496" xr:uid="{00000000-0005-0000-0000-0000627D0000}"/>
    <cellStyle name="Comma 3 4 3" xfId="34497" xr:uid="{00000000-0005-0000-0000-0000637D0000}"/>
    <cellStyle name="Comma 3 4 4" xfId="34498" xr:uid="{00000000-0005-0000-0000-0000647D0000}"/>
    <cellStyle name="Comma 3 5" xfId="34499" xr:uid="{00000000-0005-0000-0000-0000657D0000}"/>
    <cellStyle name="Comma 3 5 2" xfId="34500" xr:uid="{00000000-0005-0000-0000-0000667D0000}"/>
    <cellStyle name="Comma 3 5 3" xfId="34501" xr:uid="{00000000-0005-0000-0000-0000677D0000}"/>
    <cellStyle name="Comma 3 5 4" xfId="34502" xr:uid="{00000000-0005-0000-0000-0000687D0000}"/>
    <cellStyle name="Comma 3 6" xfId="34503" xr:uid="{00000000-0005-0000-0000-0000697D0000}"/>
    <cellStyle name="Comma 3 6 2" xfId="34504" xr:uid="{00000000-0005-0000-0000-00006A7D0000}"/>
    <cellStyle name="Comma 3 6 3" xfId="34505" xr:uid="{00000000-0005-0000-0000-00006B7D0000}"/>
    <cellStyle name="Comma 3 6 4" xfId="34506" xr:uid="{00000000-0005-0000-0000-00006C7D0000}"/>
    <cellStyle name="Comma 3 7" xfId="34507" xr:uid="{00000000-0005-0000-0000-00006D7D0000}"/>
    <cellStyle name="Comma 3 7 2" xfId="34508" xr:uid="{00000000-0005-0000-0000-00006E7D0000}"/>
    <cellStyle name="Comma 3 7 3" xfId="34509" xr:uid="{00000000-0005-0000-0000-00006F7D0000}"/>
    <cellStyle name="Comma 3 7 4" xfId="34510" xr:uid="{00000000-0005-0000-0000-0000707D0000}"/>
    <cellStyle name="Comma 3 8" xfId="34511" xr:uid="{00000000-0005-0000-0000-0000717D0000}"/>
    <cellStyle name="Comma 3 8 2" xfId="34512" xr:uid="{00000000-0005-0000-0000-0000727D0000}"/>
    <cellStyle name="Comma 3 8 3" xfId="34513" xr:uid="{00000000-0005-0000-0000-0000737D0000}"/>
    <cellStyle name="Comma 3 8 4" xfId="34514" xr:uid="{00000000-0005-0000-0000-0000747D0000}"/>
    <cellStyle name="Comma 3 9" xfId="34515" xr:uid="{00000000-0005-0000-0000-0000757D0000}"/>
    <cellStyle name="Comma 3 9 2" xfId="34516" xr:uid="{00000000-0005-0000-0000-0000767D0000}"/>
    <cellStyle name="Comma 3 9 3" xfId="34517" xr:uid="{00000000-0005-0000-0000-0000777D0000}"/>
    <cellStyle name="Comma 3 9 4" xfId="34518" xr:uid="{00000000-0005-0000-0000-0000787D0000}"/>
    <cellStyle name="Comma 30" xfId="1095" xr:uid="{00000000-0005-0000-0000-0000797D0000}"/>
    <cellStyle name="Comma 30 2" xfId="3672" xr:uid="{00000000-0005-0000-0000-00007A7D0000}"/>
    <cellStyle name="Comma 30 3" xfId="34519" xr:uid="{00000000-0005-0000-0000-00007B7D0000}"/>
    <cellStyle name="Comma 31" xfId="1096" xr:uid="{00000000-0005-0000-0000-00007C7D0000}"/>
    <cellStyle name="Comma 31 2" xfId="3673" xr:uid="{00000000-0005-0000-0000-00007D7D0000}"/>
    <cellStyle name="Comma 31 3" xfId="34520" xr:uid="{00000000-0005-0000-0000-00007E7D0000}"/>
    <cellStyle name="Comma 32" xfId="1097" xr:uid="{00000000-0005-0000-0000-00007F7D0000}"/>
    <cellStyle name="Comma 32 2" xfId="3674" xr:uid="{00000000-0005-0000-0000-0000807D0000}"/>
    <cellStyle name="Comma 32 3" xfId="34521" xr:uid="{00000000-0005-0000-0000-0000817D0000}"/>
    <cellStyle name="Comma 33" xfId="1098" xr:uid="{00000000-0005-0000-0000-0000827D0000}"/>
    <cellStyle name="Comma 33 2" xfId="3675" xr:uid="{00000000-0005-0000-0000-0000837D0000}"/>
    <cellStyle name="Comma 33 3" xfId="34522" xr:uid="{00000000-0005-0000-0000-0000847D0000}"/>
    <cellStyle name="Comma 34" xfId="1941" xr:uid="{00000000-0005-0000-0000-0000857D0000}"/>
    <cellStyle name="Comma 34 2" xfId="3676" xr:uid="{00000000-0005-0000-0000-0000867D0000}"/>
    <cellStyle name="Comma 34 3" xfId="34523" xr:uid="{00000000-0005-0000-0000-0000877D0000}"/>
    <cellStyle name="Comma 35" xfId="1942" xr:uid="{00000000-0005-0000-0000-0000887D0000}"/>
    <cellStyle name="Comma 35 2" xfId="3677" xr:uid="{00000000-0005-0000-0000-0000897D0000}"/>
    <cellStyle name="Comma 35 3" xfId="34524" xr:uid="{00000000-0005-0000-0000-00008A7D0000}"/>
    <cellStyle name="Comma 36" xfId="1940" xr:uid="{00000000-0005-0000-0000-00008B7D0000}"/>
    <cellStyle name="Comma 36 2" xfId="3678" xr:uid="{00000000-0005-0000-0000-00008C7D0000}"/>
    <cellStyle name="Comma 36 3" xfId="34525" xr:uid="{00000000-0005-0000-0000-00008D7D0000}"/>
    <cellStyle name="Comma 37" xfId="1943" xr:uid="{00000000-0005-0000-0000-00008E7D0000}"/>
    <cellStyle name="Comma 37 2" xfId="3679" xr:uid="{00000000-0005-0000-0000-00008F7D0000}"/>
    <cellStyle name="Comma 38" xfId="1949" xr:uid="{00000000-0005-0000-0000-0000907D0000}"/>
    <cellStyle name="Comma 38 2" xfId="3680" xr:uid="{00000000-0005-0000-0000-0000917D0000}"/>
    <cellStyle name="Comma 39" xfId="1952" xr:uid="{00000000-0005-0000-0000-0000927D0000}"/>
    <cellStyle name="Comma 39 2" xfId="3681" xr:uid="{00000000-0005-0000-0000-0000937D0000}"/>
    <cellStyle name="Comma 4" xfId="1099" xr:uid="{00000000-0005-0000-0000-0000947D0000}"/>
    <cellStyle name="Comma 4 10" xfId="2676" xr:uid="{00000000-0005-0000-0000-0000957D0000}"/>
    <cellStyle name="Comma 4 10 10" xfId="34526" xr:uid="{00000000-0005-0000-0000-0000967D0000}"/>
    <cellStyle name="Comma 4 10 11" xfId="34527" xr:uid="{00000000-0005-0000-0000-0000977D0000}"/>
    <cellStyle name="Comma 4 10 12" xfId="34528" xr:uid="{00000000-0005-0000-0000-0000987D0000}"/>
    <cellStyle name="Comma 4 10 13" xfId="34529" xr:uid="{00000000-0005-0000-0000-0000997D0000}"/>
    <cellStyle name="Comma 4 10 14" xfId="34530" xr:uid="{00000000-0005-0000-0000-00009A7D0000}"/>
    <cellStyle name="Comma 4 10 15" xfId="34531" xr:uid="{00000000-0005-0000-0000-00009B7D0000}"/>
    <cellStyle name="Comma 4 10 16" xfId="34532" xr:uid="{00000000-0005-0000-0000-00009C7D0000}"/>
    <cellStyle name="Comma 4 10 17" xfId="34533" xr:uid="{00000000-0005-0000-0000-00009D7D0000}"/>
    <cellStyle name="Comma 4 10 18" xfId="34534" xr:uid="{00000000-0005-0000-0000-00009E7D0000}"/>
    <cellStyle name="Comma 4 10 19" xfId="34535" xr:uid="{00000000-0005-0000-0000-00009F7D0000}"/>
    <cellStyle name="Comma 4 10 2" xfId="3683" xr:uid="{00000000-0005-0000-0000-0000A07D0000}"/>
    <cellStyle name="Comma 4 10 20" xfId="34536" xr:uid="{00000000-0005-0000-0000-0000A17D0000}"/>
    <cellStyle name="Comma 4 10 21" xfId="34537" xr:uid="{00000000-0005-0000-0000-0000A27D0000}"/>
    <cellStyle name="Comma 4 10 22" xfId="34538" xr:uid="{00000000-0005-0000-0000-0000A37D0000}"/>
    <cellStyle name="Comma 4 10 23" xfId="34539" xr:uid="{00000000-0005-0000-0000-0000A47D0000}"/>
    <cellStyle name="Comma 4 10 24" xfId="34540" xr:uid="{00000000-0005-0000-0000-0000A57D0000}"/>
    <cellStyle name="Comma 4 10 25" xfId="34541" xr:uid="{00000000-0005-0000-0000-0000A67D0000}"/>
    <cellStyle name="Comma 4 10 26" xfId="34542" xr:uid="{00000000-0005-0000-0000-0000A77D0000}"/>
    <cellStyle name="Comma 4 10 27" xfId="34543" xr:uid="{00000000-0005-0000-0000-0000A87D0000}"/>
    <cellStyle name="Comma 4 10 28" xfId="34544" xr:uid="{00000000-0005-0000-0000-0000A97D0000}"/>
    <cellStyle name="Comma 4 10 29" xfId="34545" xr:uid="{00000000-0005-0000-0000-0000AA7D0000}"/>
    <cellStyle name="Comma 4 10 3" xfId="34546" xr:uid="{00000000-0005-0000-0000-0000AB7D0000}"/>
    <cellStyle name="Comma 4 10 30" xfId="34547" xr:uid="{00000000-0005-0000-0000-0000AC7D0000}"/>
    <cellStyle name="Comma 4 10 31" xfId="34548" xr:uid="{00000000-0005-0000-0000-0000AD7D0000}"/>
    <cellStyle name="Comma 4 10 4" xfId="34549" xr:uid="{00000000-0005-0000-0000-0000AE7D0000}"/>
    <cellStyle name="Comma 4 10 5" xfId="34550" xr:uid="{00000000-0005-0000-0000-0000AF7D0000}"/>
    <cellStyle name="Comma 4 10 6" xfId="34551" xr:uid="{00000000-0005-0000-0000-0000B07D0000}"/>
    <cellStyle name="Comma 4 10 7" xfId="34552" xr:uid="{00000000-0005-0000-0000-0000B17D0000}"/>
    <cellStyle name="Comma 4 10 8" xfId="34553" xr:uid="{00000000-0005-0000-0000-0000B27D0000}"/>
    <cellStyle name="Comma 4 10 9" xfId="34554" xr:uid="{00000000-0005-0000-0000-0000B37D0000}"/>
    <cellStyle name="Comma 4 11" xfId="34555" xr:uid="{00000000-0005-0000-0000-0000B47D0000}"/>
    <cellStyle name="Comma 4 11 2" xfId="34556" xr:uid="{00000000-0005-0000-0000-0000B57D0000}"/>
    <cellStyle name="Comma 4 11 3" xfId="34557" xr:uid="{00000000-0005-0000-0000-0000B67D0000}"/>
    <cellStyle name="Comma 4 11 4" xfId="34558" xr:uid="{00000000-0005-0000-0000-0000B77D0000}"/>
    <cellStyle name="Comma 4 12" xfId="34559" xr:uid="{00000000-0005-0000-0000-0000B87D0000}"/>
    <cellStyle name="Comma 4 12 2" xfId="34560" xr:uid="{00000000-0005-0000-0000-0000B97D0000}"/>
    <cellStyle name="Comma 4 12 3" xfId="34561" xr:uid="{00000000-0005-0000-0000-0000BA7D0000}"/>
    <cellStyle name="Comma 4 12 4" xfId="34562" xr:uid="{00000000-0005-0000-0000-0000BB7D0000}"/>
    <cellStyle name="Comma 4 13" xfId="34563" xr:uid="{00000000-0005-0000-0000-0000BC7D0000}"/>
    <cellStyle name="Comma 4 13 2" xfId="34564" xr:uid="{00000000-0005-0000-0000-0000BD7D0000}"/>
    <cellStyle name="Comma 4 13 3" xfId="34565" xr:uid="{00000000-0005-0000-0000-0000BE7D0000}"/>
    <cellStyle name="Comma 4 13 4" xfId="34566" xr:uid="{00000000-0005-0000-0000-0000BF7D0000}"/>
    <cellStyle name="Comma 4 14" xfId="34567" xr:uid="{00000000-0005-0000-0000-0000C07D0000}"/>
    <cellStyle name="Comma 4 14 2" xfId="34568" xr:uid="{00000000-0005-0000-0000-0000C17D0000}"/>
    <cellStyle name="Comma 4 14 3" xfId="34569" xr:uid="{00000000-0005-0000-0000-0000C27D0000}"/>
    <cellStyle name="Comma 4 14 4" xfId="34570" xr:uid="{00000000-0005-0000-0000-0000C37D0000}"/>
    <cellStyle name="Comma 4 15" xfId="34571" xr:uid="{00000000-0005-0000-0000-0000C47D0000}"/>
    <cellStyle name="Comma 4 15 2" xfId="34572" xr:uid="{00000000-0005-0000-0000-0000C57D0000}"/>
    <cellStyle name="Comma 4 15 3" xfId="34573" xr:uid="{00000000-0005-0000-0000-0000C67D0000}"/>
    <cellStyle name="Comma 4 15 4" xfId="34574" xr:uid="{00000000-0005-0000-0000-0000C77D0000}"/>
    <cellStyle name="Comma 4 16" xfId="34575" xr:uid="{00000000-0005-0000-0000-0000C87D0000}"/>
    <cellStyle name="Comma 4 16 2" xfId="34576" xr:uid="{00000000-0005-0000-0000-0000C97D0000}"/>
    <cellStyle name="Comma 4 16 3" xfId="34577" xr:uid="{00000000-0005-0000-0000-0000CA7D0000}"/>
    <cellStyle name="Comma 4 16 4" xfId="34578" xr:uid="{00000000-0005-0000-0000-0000CB7D0000}"/>
    <cellStyle name="Comma 4 17" xfId="34579" xr:uid="{00000000-0005-0000-0000-0000CC7D0000}"/>
    <cellStyle name="Comma 4 17 2" xfId="34580" xr:uid="{00000000-0005-0000-0000-0000CD7D0000}"/>
    <cellStyle name="Comma 4 17 3" xfId="34581" xr:uid="{00000000-0005-0000-0000-0000CE7D0000}"/>
    <cellStyle name="Comma 4 17 4" xfId="34582" xr:uid="{00000000-0005-0000-0000-0000CF7D0000}"/>
    <cellStyle name="Comma 4 18" xfId="34583" xr:uid="{00000000-0005-0000-0000-0000D07D0000}"/>
    <cellStyle name="Comma 4 18 2" xfId="34584" xr:uid="{00000000-0005-0000-0000-0000D17D0000}"/>
    <cellStyle name="Comma 4 18 3" xfId="34585" xr:uid="{00000000-0005-0000-0000-0000D27D0000}"/>
    <cellStyle name="Comma 4 18 4" xfId="34586" xr:uid="{00000000-0005-0000-0000-0000D37D0000}"/>
    <cellStyle name="Comma 4 19" xfId="34587" xr:uid="{00000000-0005-0000-0000-0000D47D0000}"/>
    <cellStyle name="Comma 4 19 2" xfId="34588" xr:uid="{00000000-0005-0000-0000-0000D57D0000}"/>
    <cellStyle name="Comma 4 19 3" xfId="34589" xr:uid="{00000000-0005-0000-0000-0000D67D0000}"/>
    <cellStyle name="Comma 4 19 4" xfId="34590" xr:uid="{00000000-0005-0000-0000-0000D77D0000}"/>
    <cellStyle name="Comma 4 2" xfId="3062" xr:uid="{00000000-0005-0000-0000-0000D87D0000}"/>
    <cellStyle name="Comma 4 2 2" xfId="3684" xr:uid="{00000000-0005-0000-0000-0000D97D0000}"/>
    <cellStyle name="Comma 4 2 3" xfId="34591" xr:uid="{00000000-0005-0000-0000-0000DA7D0000}"/>
    <cellStyle name="Comma 4 2 4" xfId="34592" xr:uid="{00000000-0005-0000-0000-0000DB7D0000}"/>
    <cellStyle name="Comma 4 20" xfId="34593" xr:uid="{00000000-0005-0000-0000-0000DC7D0000}"/>
    <cellStyle name="Comma 4 20 2" xfId="34594" xr:uid="{00000000-0005-0000-0000-0000DD7D0000}"/>
    <cellStyle name="Comma 4 20 3" xfId="34595" xr:uid="{00000000-0005-0000-0000-0000DE7D0000}"/>
    <cellStyle name="Comma 4 20 4" xfId="34596" xr:uid="{00000000-0005-0000-0000-0000DF7D0000}"/>
    <cellStyle name="Comma 4 21" xfId="34597" xr:uid="{00000000-0005-0000-0000-0000E07D0000}"/>
    <cellStyle name="Comma 4 21 2" xfId="34598" xr:uid="{00000000-0005-0000-0000-0000E17D0000}"/>
    <cellStyle name="Comma 4 21 3" xfId="34599" xr:uid="{00000000-0005-0000-0000-0000E27D0000}"/>
    <cellStyle name="Comma 4 21 4" xfId="34600" xr:uid="{00000000-0005-0000-0000-0000E37D0000}"/>
    <cellStyle name="Comma 4 3" xfId="2597" xr:uid="{00000000-0005-0000-0000-0000E47D0000}"/>
    <cellStyle name="Comma 4 3 2" xfId="3685" xr:uid="{00000000-0005-0000-0000-0000E57D0000}"/>
    <cellStyle name="Comma 4 3 3" xfId="34601" xr:uid="{00000000-0005-0000-0000-0000E67D0000}"/>
    <cellStyle name="Comma 4 3 4" xfId="34602" xr:uid="{00000000-0005-0000-0000-0000E77D0000}"/>
    <cellStyle name="Comma 4 4" xfId="3682" xr:uid="{00000000-0005-0000-0000-0000E87D0000}"/>
    <cellStyle name="Comma 4 4 2" xfId="34603" xr:uid="{00000000-0005-0000-0000-0000E97D0000}"/>
    <cellStyle name="Comma 4 4 3" xfId="34604" xr:uid="{00000000-0005-0000-0000-0000EA7D0000}"/>
    <cellStyle name="Comma 4 4 4" xfId="34605" xr:uid="{00000000-0005-0000-0000-0000EB7D0000}"/>
    <cellStyle name="Comma 4 5" xfId="34606" xr:uid="{00000000-0005-0000-0000-0000EC7D0000}"/>
    <cellStyle name="Comma 4 5 2" xfId="34607" xr:uid="{00000000-0005-0000-0000-0000ED7D0000}"/>
    <cellStyle name="Comma 4 5 3" xfId="34608" xr:uid="{00000000-0005-0000-0000-0000EE7D0000}"/>
    <cellStyle name="Comma 4 5 4" xfId="34609" xr:uid="{00000000-0005-0000-0000-0000EF7D0000}"/>
    <cellStyle name="Comma 4 6" xfId="34610" xr:uid="{00000000-0005-0000-0000-0000F07D0000}"/>
    <cellStyle name="Comma 4 6 2" xfId="34611" xr:uid="{00000000-0005-0000-0000-0000F17D0000}"/>
    <cellStyle name="Comma 4 6 3" xfId="34612" xr:uid="{00000000-0005-0000-0000-0000F27D0000}"/>
    <cellStyle name="Comma 4 6 4" xfId="34613" xr:uid="{00000000-0005-0000-0000-0000F37D0000}"/>
    <cellStyle name="Comma 4 7" xfId="34614" xr:uid="{00000000-0005-0000-0000-0000F47D0000}"/>
    <cellStyle name="Comma 4 7 2" xfId="34615" xr:uid="{00000000-0005-0000-0000-0000F57D0000}"/>
    <cellStyle name="Comma 4 7 3" xfId="34616" xr:uid="{00000000-0005-0000-0000-0000F67D0000}"/>
    <cellStyle name="Comma 4 7 4" xfId="34617" xr:uid="{00000000-0005-0000-0000-0000F77D0000}"/>
    <cellStyle name="Comma 4 8" xfId="34618" xr:uid="{00000000-0005-0000-0000-0000F87D0000}"/>
    <cellStyle name="Comma 4 8 2" xfId="34619" xr:uid="{00000000-0005-0000-0000-0000F97D0000}"/>
    <cellStyle name="Comma 4 8 3" xfId="34620" xr:uid="{00000000-0005-0000-0000-0000FA7D0000}"/>
    <cellStyle name="Comma 4 8 4" xfId="34621" xr:uid="{00000000-0005-0000-0000-0000FB7D0000}"/>
    <cellStyle name="Comma 4 9" xfId="34622" xr:uid="{00000000-0005-0000-0000-0000FC7D0000}"/>
    <cellStyle name="Comma 4 9 2" xfId="34623" xr:uid="{00000000-0005-0000-0000-0000FD7D0000}"/>
    <cellStyle name="Comma 4 9 3" xfId="34624" xr:uid="{00000000-0005-0000-0000-0000FE7D0000}"/>
    <cellStyle name="Comma 4 9 4" xfId="34625" xr:uid="{00000000-0005-0000-0000-0000FF7D0000}"/>
    <cellStyle name="Comma 40" xfId="1948" xr:uid="{00000000-0005-0000-0000-0000007E0000}"/>
    <cellStyle name="Comma 40 2" xfId="3686" xr:uid="{00000000-0005-0000-0000-0000017E0000}"/>
    <cellStyle name="Comma 41" xfId="1955" xr:uid="{00000000-0005-0000-0000-0000027E0000}"/>
    <cellStyle name="Comma 41 2" xfId="3687" xr:uid="{00000000-0005-0000-0000-0000037E0000}"/>
    <cellStyle name="Comma 42" xfId="1959" xr:uid="{00000000-0005-0000-0000-0000047E0000}"/>
    <cellStyle name="Comma 42 2" xfId="3688" xr:uid="{00000000-0005-0000-0000-0000057E0000}"/>
    <cellStyle name="Comma 43" xfId="1946" xr:uid="{00000000-0005-0000-0000-0000067E0000}"/>
    <cellStyle name="Comma 43 2" xfId="3689" xr:uid="{00000000-0005-0000-0000-0000077E0000}"/>
    <cellStyle name="Comma 44" xfId="1957" xr:uid="{00000000-0005-0000-0000-0000087E0000}"/>
    <cellStyle name="Comma 44 2" xfId="3690" xr:uid="{00000000-0005-0000-0000-0000097E0000}"/>
    <cellStyle name="Comma 45" xfId="1947" xr:uid="{00000000-0005-0000-0000-00000A7E0000}"/>
    <cellStyle name="Comma 45 2" xfId="3691" xr:uid="{00000000-0005-0000-0000-00000B7E0000}"/>
    <cellStyle name="Comma 46" xfId="1956" xr:uid="{00000000-0005-0000-0000-00000C7E0000}"/>
    <cellStyle name="Comma 46 2" xfId="3692" xr:uid="{00000000-0005-0000-0000-00000D7E0000}"/>
    <cellStyle name="Comma 47" xfId="1944" xr:uid="{00000000-0005-0000-0000-00000E7E0000}"/>
    <cellStyle name="Comma 47 2" xfId="3693" xr:uid="{00000000-0005-0000-0000-00000F7E0000}"/>
    <cellStyle name="Comma 48" xfId="1951" xr:uid="{00000000-0005-0000-0000-0000107E0000}"/>
    <cellStyle name="Comma 48 2" xfId="3694" xr:uid="{00000000-0005-0000-0000-0000117E0000}"/>
    <cellStyle name="Comma 49" xfId="1954" xr:uid="{00000000-0005-0000-0000-0000127E0000}"/>
    <cellStyle name="Comma 49 2" xfId="3695" xr:uid="{00000000-0005-0000-0000-0000137E0000}"/>
    <cellStyle name="Comma 5" xfId="1100" xr:uid="{00000000-0005-0000-0000-0000147E0000}"/>
    <cellStyle name="Comma 5 10" xfId="2675" xr:uid="{00000000-0005-0000-0000-0000157E0000}"/>
    <cellStyle name="Comma 5 10 10" xfId="34626" xr:uid="{00000000-0005-0000-0000-0000167E0000}"/>
    <cellStyle name="Comma 5 10 11" xfId="34627" xr:uid="{00000000-0005-0000-0000-0000177E0000}"/>
    <cellStyle name="Comma 5 10 12" xfId="34628" xr:uid="{00000000-0005-0000-0000-0000187E0000}"/>
    <cellStyle name="Comma 5 10 13" xfId="34629" xr:uid="{00000000-0005-0000-0000-0000197E0000}"/>
    <cellStyle name="Comma 5 10 14" xfId="34630" xr:uid="{00000000-0005-0000-0000-00001A7E0000}"/>
    <cellStyle name="Comma 5 10 15" xfId="34631" xr:uid="{00000000-0005-0000-0000-00001B7E0000}"/>
    <cellStyle name="Comma 5 10 16" xfId="34632" xr:uid="{00000000-0005-0000-0000-00001C7E0000}"/>
    <cellStyle name="Comma 5 10 17" xfId="34633" xr:uid="{00000000-0005-0000-0000-00001D7E0000}"/>
    <cellStyle name="Comma 5 10 18" xfId="34634" xr:uid="{00000000-0005-0000-0000-00001E7E0000}"/>
    <cellStyle name="Comma 5 10 19" xfId="34635" xr:uid="{00000000-0005-0000-0000-00001F7E0000}"/>
    <cellStyle name="Comma 5 10 2" xfId="3697" xr:uid="{00000000-0005-0000-0000-0000207E0000}"/>
    <cellStyle name="Comma 5 10 20" xfId="34636" xr:uid="{00000000-0005-0000-0000-0000217E0000}"/>
    <cellStyle name="Comma 5 10 21" xfId="34637" xr:uid="{00000000-0005-0000-0000-0000227E0000}"/>
    <cellStyle name="Comma 5 10 22" xfId="34638" xr:uid="{00000000-0005-0000-0000-0000237E0000}"/>
    <cellStyle name="Comma 5 10 23" xfId="34639" xr:uid="{00000000-0005-0000-0000-0000247E0000}"/>
    <cellStyle name="Comma 5 10 24" xfId="34640" xr:uid="{00000000-0005-0000-0000-0000257E0000}"/>
    <cellStyle name="Comma 5 10 25" xfId="34641" xr:uid="{00000000-0005-0000-0000-0000267E0000}"/>
    <cellStyle name="Comma 5 10 26" xfId="34642" xr:uid="{00000000-0005-0000-0000-0000277E0000}"/>
    <cellStyle name="Comma 5 10 27" xfId="34643" xr:uid="{00000000-0005-0000-0000-0000287E0000}"/>
    <cellStyle name="Comma 5 10 28" xfId="34644" xr:uid="{00000000-0005-0000-0000-0000297E0000}"/>
    <cellStyle name="Comma 5 10 29" xfId="34645" xr:uid="{00000000-0005-0000-0000-00002A7E0000}"/>
    <cellStyle name="Comma 5 10 3" xfId="34646" xr:uid="{00000000-0005-0000-0000-00002B7E0000}"/>
    <cellStyle name="Comma 5 10 30" xfId="34647" xr:uid="{00000000-0005-0000-0000-00002C7E0000}"/>
    <cellStyle name="Comma 5 10 31" xfId="34648" xr:uid="{00000000-0005-0000-0000-00002D7E0000}"/>
    <cellStyle name="Comma 5 10 4" xfId="34649" xr:uid="{00000000-0005-0000-0000-00002E7E0000}"/>
    <cellStyle name="Comma 5 10 5" xfId="34650" xr:uid="{00000000-0005-0000-0000-00002F7E0000}"/>
    <cellStyle name="Comma 5 10 6" xfId="34651" xr:uid="{00000000-0005-0000-0000-0000307E0000}"/>
    <cellStyle name="Comma 5 10 7" xfId="34652" xr:uid="{00000000-0005-0000-0000-0000317E0000}"/>
    <cellStyle name="Comma 5 10 8" xfId="34653" xr:uid="{00000000-0005-0000-0000-0000327E0000}"/>
    <cellStyle name="Comma 5 10 9" xfId="34654" xr:uid="{00000000-0005-0000-0000-0000337E0000}"/>
    <cellStyle name="Comma 5 11" xfId="34655" xr:uid="{00000000-0005-0000-0000-0000347E0000}"/>
    <cellStyle name="Comma 5 11 2" xfId="34656" xr:uid="{00000000-0005-0000-0000-0000357E0000}"/>
    <cellStyle name="Comma 5 11 3" xfId="34657" xr:uid="{00000000-0005-0000-0000-0000367E0000}"/>
    <cellStyle name="Comma 5 11 4" xfId="34658" xr:uid="{00000000-0005-0000-0000-0000377E0000}"/>
    <cellStyle name="Comma 5 12" xfId="34659" xr:uid="{00000000-0005-0000-0000-0000387E0000}"/>
    <cellStyle name="Comma 5 12 2" xfId="34660" xr:uid="{00000000-0005-0000-0000-0000397E0000}"/>
    <cellStyle name="Comma 5 12 3" xfId="34661" xr:uid="{00000000-0005-0000-0000-00003A7E0000}"/>
    <cellStyle name="Comma 5 12 4" xfId="34662" xr:uid="{00000000-0005-0000-0000-00003B7E0000}"/>
    <cellStyle name="Comma 5 13" xfId="34663" xr:uid="{00000000-0005-0000-0000-00003C7E0000}"/>
    <cellStyle name="Comma 5 13 2" xfId="34664" xr:uid="{00000000-0005-0000-0000-00003D7E0000}"/>
    <cellStyle name="Comma 5 13 3" xfId="34665" xr:uid="{00000000-0005-0000-0000-00003E7E0000}"/>
    <cellStyle name="Comma 5 13 4" xfId="34666" xr:uid="{00000000-0005-0000-0000-00003F7E0000}"/>
    <cellStyle name="Comma 5 14" xfId="34667" xr:uid="{00000000-0005-0000-0000-0000407E0000}"/>
    <cellStyle name="Comma 5 14 2" xfId="34668" xr:uid="{00000000-0005-0000-0000-0000417E0000}"/>
    <cellStyle name="Comma 5 14 3" xfId="34669" xr:uid="{00000000-0005-0000-0000-0000427E0000}"/>
    <cellStyle name="Comma 5 14 4" xfId="34670" xr:uid="{00000000-0005-0000-0000-0000437E0000}"/>
    <cellStyle name="Comma 5 15" xfId="34671" xr:uid="{00000000-0005-0000-0000-0000447E0000}"/>
    <cellStyle name="Comma 5 15 2" xfId="34672" xr:uid="{00000000-0005-0000-0000-0000457E0000}"/>
    <cellStyle name="Comma 5 15 3" xfId="34673" xr:uid="{00000000-0005-0000-0000-0000467E0000}"/>
    <cellStyle name="Comma 5 15 4" xfId="34674" xr:uid="{00000000-0005-0000-0000-0000477E0000}"/>
    <cellStyle name="Comma 5 16" xfId="34675" xr:uid="{00000000-0005-0000-0000-0000487E0000}"/>
    <cellStyle name="Comma 5 16 2" xfId="34676" xr:uid="{00000000-0005-0000-0000-0000497E0000}"/>
    <cellStyle name="Comma 5 16 3" xfId="34677" xr:uid="{00000000-0005-0000-0000-00004A7E0000}"/>
    <cellStyle name="Comma 5 16 4" xfId="34678" xr:uid="{00000000-0005-0000-0000-00004B7E0000}"/>
    <cellStyle name="Comma 5 17" xfId="34679" xr:uid="{00000000-0005-0000-0000-00004C7E0000}"/>
    <cellStyle name="Comma 5 17 2" xfId="34680" xr:uid="{00000000-0005-0000-0000-00004D7E0000}"/>
    <cellStyle name="Comma 5 17 3" xfId="34681" xr:uid="{00000000-0005-0000-0000-00004E7E0000}"/>
    <cellStyle name="Comma 5 17 4" xfId="34682" xr:uid="{00000000-0005-0000-0000-00004F7E0000}"/>
    <cellStyle name="Comma 5 18" xfId="34683" xr:uid="{00000000-0005-0000-0000-0000507E0000}"/>
    <cellStyle name="Comma 5 18 2" xfId="34684" xr:uid="{00000000-0005-0000-0000-0000517E0000}"/>
    <cellStyle name="Comma 5 18 3" xfId="34685" xr:uid="{00000000-0005-0000-0000-0000527E0000}"/>
    <cellStyle name="Comma 5 18 4" xfId="34686" xr:uid="{00000000-0005-0000-0000-0000537E0000}"/>
    <cellStyle name="Comma 5 19" xfId="34687" xr:uid="{00000000-0005-0000-0000-0000547E0000}"/>
    <cellStyle name="Comma 5 19 2" xfId="34688" xr:uid="{00000000-0005-0000-0000-0000557E0000}"/>
    <cellStyle name="Comma 5 19 3" xfId="34689" xr:uid="{00000000-0005-0000-0000-0000567E0000}"/>
    <cellStyle name="Comma 5 19 4" xfId="34690" xr:uid="{00000000-0005-0000-0000-0000577E0000}"/>
    <cellStyle name="Comma 5 2" xfId="3063" xr:uid="{00000000-0005-0000-0000-0000587E0000}"/>
    <cellStyle name="Comma 5 2 2" xfId="3698" xr:uid="{00000000-0005-0000-0000-0000597E0000}"/>
    <cellStyle name="Comma 5 2 3" xfId="34691" xr:uid="{00000000-0005-0000-0000-00005A7E0000}"/>
    <cellStyle name="Comma 5 2 4" xfId="34692" xr:uid="{00000000-0005-0000-0000-00005B7E0000}"/>
    <cellStyle name="Comma 5 20" xfId="34693" xr:uid="{00000000-0005-0000-0000-00005C7E0000}"/>
    <cellStyle name="Comma 5 20 2" xfId="34694" xr:uid="{00000000-0005-0000-0000-00005D7E0000}"/>
    <cellStyle name="Comma 5 20 3" xfId="34695" xr:uid="{00000000-0005-0000-0000-00005E7E0000}"/>
    <cellStyle name="Comma 5 20 4" xfId="34696" xr:uid="{00000000-0005-0000-0000-00005F7E0000}"/>
    <cellStyle name="Comma 5 21" xfId="34697" xr:uid="{00000000-0005-0000-0000-0000607E0000}"/>
    <cellStyle name="Comma 5 21 2" xfId="34698" xr:uid="{00000000-0005-0000-0000-0000617E0000}"/>
    <cellStyle name="Comma 5 21 3" xfId="34699" xr:uid="{00000000-0005-0000-0000-0000627E0000}"/>
    <cellStyle name="Comma 5 21 4" xfId="34700" xr:uid="{00000000-0005-0000-0000-0000637E0000}"/>
    <cellStyle name="Comma 5 3" xfId="2598" xr:uid="{00000000-0005-0000-0000-0000647E0000}"/>
    <cellStyle name="Comma 5 3 2" xfId="3699" xr:uid="{00000000-0005-0000-0000-0000657E0000}"/>
    <cellStyle name="Comma 5 3 3" xfId="34701" xr:uid="{00000000-0005-0000-0000-0000667E0000}"/>
    <cellStyle name="Comma 5 3 4" xfId="34702" xr:uid="{00000000-0005-0000-0000-0000677E0000}"/>
    <cellStyle name="Comma 5 4" xfId="3696" xr:uid="{00000000-0005-0000-0000-0000687E0000}"/>
    <cellStyle name="Comma 5 4 2" xfId="34703" xr:uid="{00000000-0005-0000-0000-0000697E0000}"/>
    <cellStyle name="Comma 5 4 3" xfId="34704" xr:uid="{00000000-0005-0000-0000-00006A7E0000}"/>
    <cellStyle name="Comma 5 4 4" xfId="34705" xr:uid="{00000000-0005-0000-0000-00006B7E0000}"/>
    <cellStyle name="Comma 5 5" xfId="34706" xr:uid="{00000000-0005-0000-0000-00006C7E0000}"/>
    <cellStyle name="Comma 5 5 2" xfId="34707" xr:uid="{00000000-0005-0000-0000-00006D7E0000}"/>
    <cellStyle name="Comma 5 5 3" xfId="34708" xr:uid="{00000000-0005-0000-0000-00006E7E0000}"/>
    <cellStyle name="Comma 5 5 4" xfId="34709" xr:uid="{00000000-0005-0000-0000-00006F7E0000}"/>
    <cellStyle name="Comma 5 6" xfId="34710" xr:uid="{00000000-0005-0000-0000-0000707E0000}"/>
    <cellStyle name="Comma 5 6 2" xfId="34711" xr:uid="{00000000-0005-0000-0000-0000717E0000}"/>
    <cellStyle name="Comma 5 6 3" xfId="34712" xr:uid="{00000000-0005-0000-0000-0000727E0000}"/>
    <cellStyle name="Comma 5 6 4" xfId="34713" xr:uid="{00000000-0005-0000-0000-0000737E0000}"/>
    <cellStyle name="Comma 5 7" xfId="34714" xr:uid="{00000000-0005-0000-0000-0000747E0000}"/>
    <cellStyle name="Comma 5 7 2" xfId="34715" xr:uid="{00000000-0005-0000-0000-0000757E0000}"/>
    <cellStyle name="Comma 5 7 3" xfId="34716" xr:uid="{00000000-0005-0000-0000-0000767E0000}"/>
    <cellStyle name="Comma 5 7 4" xfId="34717" xr:uid="{00000000-0005-0000-0000-0000777E0000}"/>
    <cellStyle name="Comma 5 8" xfId="34718" xr:uid="{00000000-0005-0000-0000-0000787E0000}"/>
    <cellStyle name="Comma 5 8 2" xfId="34719" xr:uid="{00000000-0005-0000-0000-0000797E0000}"/>
    <cellStyle name="Comma 5 8 3" xfId="34720" xr:uid="{00000000-0005-0000-0000-00007A7E0000}"/>
    <cellStyle name="Comma 5 8 4" xfId="34721" xr:uid="{00000000-0005-0000-0000-00007B7E0000}"/>
    <cellStyle name="Comma 5 9" xfId="34722" xr:uid="{00000000-0005-0000-0000-00007C7E0000}"/>
    <cellStyle name="Comma 5 9 2" xfId="34723" xr:uid="{00000000-0005-0000-0000-00007D7E0000}"/>
    <cellStyle name="Comma 5 9 3" xfId="34724" xr:uid="{00000000-0005-0000-0000-00007E7E0000}"/>
    <cellStyle name="Comma 5 9 4" xfId="34725" xr:uid="{00000000-0005-0000-0000-00007F7E0000}"/>
    <cellStyle name="Comma 50" xfId="1958" xr:uid="{00000000-0005-0000-0000-0000807E0000}"/>
    <cellStyle name="Comma 50 2" xfId="3700" xr:uid="{00000000-0005-0000-0000-0000817E0000}"/>
    <cellStyle name="Comma 51" xfId="1953" xr:uid="{00000000-0005-0000-0000-0000827E0000}"/>
    <cellStyle name="Comma 51 2" xfId="3701" xr:uid="{00000000-0005-0000-0000-0000837E0000}"/>
    <cellStyle name="Comma 52" xfId="1950" xr:uid="{00000000-0005-0000-0000-0000847E0000}"/>
    <cellStyle name="Comma 52 2" xfId="3702" xr:uid="{00000000-0005-0000-0000-0000857E0000}"/>
    <cellStyle name="Comma 53" xfId="1945" xr:uid="{00000000-0005-0000-0000-0000867E0000}"/>
    <cellStyle name="Comma 53 2" xfId="3703" xr:uid="{00000000-0005-0000-0000-0000877E0000}"/>
    <cellStyle name="Comma 54" xfId="1970" xr:uid="{00000000-0005-0000-0000-0000887E0000}"/>
    <cellStyle name="Comma 54 2" xfId="3704" xr:uid="{00000000-0005-0000-0000-0000897E0000}"/>
    <cellStyle name="Comma 55" xfId="1972" xr:uid="{00000000-0005-0000-0000-00008A7E0000}"/>
    <cellStyle name="Comma 55 2" xfId="3705" xr:uid="{00000000-0005-0000-0000-00008B7E0000}"/>
    <cellStyle name="Comma 56" xfId="1967" xr:uid="{00000000-0005-0000-0000-00008C7E0000}"/>
    <cellStyle name="Comma 56 2" xfId="3706" xr:uid="{00000000-0005-0000-0000-00008D7E0000}"/>
    <cellStyle name="Comma 57" xfId="1973" xr:uid="{00000000-0005-0000-0000-00008E7E0000}"/>
    <cellStyle name="Comma 57 2" xfId="3707" xr:uid="{00000000-0005-0000-0000-00008F7E0000}"/>
    <cellStyle name="Comma 58" xfId="1968" xr:uid="{00000000-0005-0000-0000-0000907E0000}"/>
    <cellStyle name="Comma 58 2" xfId="3708" xr:uid="{00000000-0005-0000-0000-0000917E0000}"/>
    <cellStyle name="Comma 59" xfId="1975" xr:uid="{00000000-0005-0000-0000-0000927E0000}"/>
    <cellStyle name="Comma 59 2" xfId="3709" xr:uid="{00000000-0005-0000-0000-0000937E0000}"/>
    <cellStyle name="Comma 6" xfId="1101" xr:uid="{00000000-0005-0000-0000-0000947E0000}"/>
    <cellStyle name="Comma 6 10" xfId="2679" xr:uid="{00000000-0005-0000-0000-0000957E0000}"/>
    <cellStyle name="Comma 6 10 10" xfId="34726" xr:uid="{00000000-0005-0000-0000-0000967E0000}"/>
    <cellStyle name="Comma 6 10 11" xfId="34727" xr:uid="{00000000-0005-0000-0000-0000977E0000}"/>
    <cellStyle name="Comma 6 10 12" xfId="34728" xr:uid="{00000000-0005-0000-0000-0000987E0000}"/>
    <cellStyle name="Comma 6 10 13" xfId="34729" xr:uid="{00000000-0005-0000-0000-0000997E0000}"/>
    <cellStyle name="Comma 6 10 14" xfId="34730" xr:uid="{00000000-0005-0000-0000-00009A7E0000}"/>
    <cellStyle name="Comma 6 10 15" xfId="34731" xr:uid="{00000000-0005-0000-0000-00009B7E0000}"/>
    <cellStyle name="Comma 6 10 16" xfId="34732" xr:uid="{00000000-0005-0000-0000-00009C7E0000}"/>
    <cellStyle name="Comma 6 10 17" xfId="34733" xr:uid="{00000000-0005-0000-0000-00009D7E0000}"/>
    <cellStyle name="Comma 6 10 18" xfId="34734" xr:uid="{00000000-0005-0000-0000-00009E7E0000}"/>
    <cellStyle name="Comma 6 10 19" xfId="34735" xr:uid="{00000000-0005-0000-0000-00009F7E0000}"/>
    <cellStyle name="Comma 6 10 2" xfId="3711" xr:uid="{00000000-0005-0000-0000-0000A07E0000}"/>
    <cellStyle name="Comma 6 10 20" xfId="34736" xr:uid="{00000000-0005-0000-0000-0000A17E0000}"/>
    <cellStyle name="Comma 6 10 21" xfId="34737" xr:uid="{00000000-0005-0000-0000-0000A27E0000}"/>
    <cellStyle name="Comma 6 10 22" xfId="34738" xr:uid="{00000000-0005-0000-0000-0000A37E0000}"/>
    <cellStyle name="Comma 6 10 23" xfId="34739" xr:uid="{00000000-0005-0000-0000-0000A47E0000}"/>
    <cellStyle name="Comma 6 10 24" xfId="34740" xr:uid="{00000000-0005-0000-0000-0000A57E0000}"/>
    <cellStyle name="Comma 6 10 25" xfId="34741" xr:uid="{00000000-0005-0000-0000-0000A67E0000}"/>
    <cellStyle name="Comma 6 10 26" xfId="34742" xr:uid="{00000000-0005-0000-0000-0000A77E0000}"/>
    <cellStyle name="Comma 6 10 27" xfId="34743" xr:uid="{00000000-0005-0000-0000-0000A87E0000}"/>
    <cellStyle name="Comma 6 10 28" xfId="34744" xr:uid="{00000000-0005-0000-0000-0000A97E0000}"/>
    <cellStyle name="Comma 6 10 29" xfId="34745" xr:uid="{00000000-0005-0000-0000-0000AA7E0000}"/>
    <cellStyle name="Comma 6 10 3" xfId="34746" xr:uid="{00000000-0005-0000-0000-0000AB7E0000}"/>
    <cellStyle name="Comma 6 10 30" xfId="34747" xr:uid="{00000000-0005-0000-0000-0000AC7E0000}"/>
    <cellStyle name="Comma 6 10 31" xfId="34748" xr:uid="{00000000-0005-0000-0000-0000AD7E0000}"/>
    <cellStyle name="Comma 6 10 4" xfId="34749" xr:uid="{00000000-0005-0000-0000-0000AE7E0000}"/>
    <cellStyle name="Comma 6 10 5" xfId="34750" xr:uid="{00000000-0005-0000-0000-0000AF7E0000}"/>
    <cellStyle name="Comma 6 10 6" xfId="34751" xr:uid="{00000000-0005-0000-0000-0000B07E0000}"/>
    <cellStyle name="Comma 6 10 7" xfId="34752" xr:uid="{00000000-0005-0000-0000-0000B17E0000}"/>
    <cellStyle name="Comma 6 10 8" xfId="34753" xr:uid="{00000000-0005-0000-0000-0000B27E0000}"/>
    <cellStyle name="Comma 6 10 9" xfId="34754" xr:uid="{00000000-0005-0000-0000-0000B37E0000}"/>
    <cellStyle name="Comma 6 11" xfId="34755" xr:uid="{00000000-0005-0000-0000-0000B47E0000}"/>
    <cellStyle name="Comma 6 11 2" xfId="34756" xr:uid="{00000000-0005-0000-0000-0000B57E0000}"/>
    <cellStyle name="Comma 6 11 3" xfId="34757" xr:uid="{00000000-0005-0000-0000-0000B67E0000}"/>
    <cellStyle name="Comma 6 11 4" xfId="34758" xr:uid="{00000000-0005-0000-0000-0000B77E0000}"/>
    <cellStyle name="Comma 6 12" xfId="34759" xr:uid="{00000000-0005-0000-0000-0000B87E0000}"/>
    <cellStyle name="Comma 6 12 2" xfId="34760" xr:uid="{00000000-0005-0000-0000-0000B97E0000}"/>
    <cellStyle name="Comma 6 12 3" xfId="34761" xr:uid="{00000000-0005-0000-0000-0000BA7E0000}"/>
    <cellStyle name="Comma 6 12 4" xfId="34762" xr:uid="{00000000-0005-0000-0000-0000BB7E0000}"/>
    <cellStyle name="Comma 6 13" xfId="34763" xr:uid="{00000000-0005-0000-0000-0000BC7E0000}"/>
    <cellStyle name="Comma 6 13 2" xfId="34764" xr:uid="{00000000-0005-0000-0000-0000BD7E0000}"/>
    <cellStyle name="Comma 6 13 3" xfId="34765" xr:uid="{00000000-0005-0000-0000-0000BE7E0000}"/>
    <cellStyle name="Comma 6 13 4" xfId="34766" xr:uid="{00000000-0005-0000-0000-0000BF7E0000}"/>
    <cellStyle name="Comma 6 14" xfId="34767" xr:uid="{00000000-0005-0000-0000-0000C07E0000}"/>
    <cellStyle name="Comma 6 14 2" xfId="34768" xr:uid="{00000000-0005-0000-0000-0000C17E0000}"/>
    <cellStyle name="Comma 6 14 3" xfId="34769" xr:uid="{00000000-0005-0000-0000-0000C27E0000}"/>
    <cellStyle name="Comma 6 14 4" xfId="34770" xr:uid="{00000000-0005-0000-0000-0000C37E0000}"/>
    <cellStyle name="Comma 6 15" xfId="34771" xr:uid="{00000000-0005-0000-0000-0000C47E0000}"/>
    <cellStyle name="Comma 6 15 2" xfId="34772" xr:uid="{00000000-0005-0000-0000-0000C57E0000}"/>
    <cellStyle name="Comma 6 15 3" xfId="34773" xr:uid="{00000000-0005-0000-0000-0000C67E0000}"/>
    <cellStyle name="Comma 6 15 4" xfId="34774" xr:uid="{00000000-0005-0000-0000-0000C77E0000}"/>
    <cellStyle name="Comma 6 16" xfId="34775" xr:uid="{00000000-0005-0000-0000-0000C87E0000}"/>
    <cellStyle name="Comma 6 16 2" xfId="34776" xr:uid="{00000000-0005-0000-0000-0000C97E0000}"/>
    <cellStyle name="Comma 6 16 3" xfId="34777" xr:uid="{00000000-0005-0000-0000-0000CA7E0000}"/>
    <cellStyle name="Comma 6 16 4" xfId="34778" xr:uid="{00000000-0005-0000-0000-0000CB7E0000}"/>
    <cellStyle name="Comma 6 17" xfId="34779" xr:uid="{00000000-0005-0000-0000-0000CC7E0000}"/>
    <cellStyle name="Comma 6 17 2" xfId="34780" xr:uid="{00000000-0005-0000-0000-0000CD7E0000}"/>
    <cellStyle name="Comma 6 17 3" xfId="34781" xr:uid="{00000000-0005-0000-0000-0000CE7E0000}"/>
    <cellStyle name="Comma 6 17 4" xfId="34782" xr:uid="{00000000-0005-0000-0000-0000CF7E0000}"/>
    <cellStyle name="Comma 6 18" xfId="34783" xr:uid="{00000000-0005-0000-0000-0000D07E0000}"/>
    <cellStyle name="Comma 6 18 2" xfId="34784" xr:uid="{00000000-0005-0000-0000-0000D17E0000}"/>
    <cellStyle name="Comma 6 18 3" xfId="34785" xr:uid="{00000000-0005-0000-0000-0000D27E0000}"/>
    <cellStyle name="Comma 6 18 4" xfId="34786" xr:uid="{00000000-0005-0000-0000-0000D37E0000}"/>
    <cellStyle name="Comma 6 19" xfId="34787" xr:uid="{00000000-0005-0000-0000-0000D47E0000}"/>
    <cellStyle name="Comma 6 19 2" xfId="34788" xr:uid="{00000000-0005-0000-0000-0000D57E0000}"/>
    <cellStyle name="Comma 6 19 3" xfId="34789" xr:uid="{00000000-0005-0000-0000-0000D67E0000}"/>
    <cellStyle name="Comma 6 19 4" xfId="34790" xr:uid="{00000000-0005-0000-0000-0000D77E0000}"/>
    <cellStyle name="Comma 6 2" xfId="3064" xr:uid="{00000000-0005-0000-0000-0000D87E0000}"/>
    <cellStyle name="Comma 6 2 2" xfId="3712" xr:uid="{00000000-0005-0000-0000-0000D97E0000}"/>
    <cellStyle name="Comma 6 2 3" xfId="34791" xr:uid="{00000000-0005-0000-0000-0000DA7E0000}"/>
    <cellStyle name="Comma 6 2 4" xfId="34792" xr:uid="{00000000-0005-0000-0000-0000DB7E0000}"/>
    <cellStyle name="Comma 6 20" xfId="34793" xr:uid="{00000000-0005-0000-0000-0000DC7E0000}"/>
    <cellStyle name="Comma 6 20 2" xfId="34794" xr:uid="{00000000-0005-0000-0000-0000DD7E0000}"/>
    <cellStyle name="Comma 6 20 3" xfId="34795" xr:uid="{00000000-0005-0000-0000-0000DE7E0000}"/>
    <cellStyle name="Comma 6 20 4" xfId="34796" xr:uid="{00000000-0005-0000-0000-0000DF7E0000}"/>
    <cellStyle name="Comma 6 21" xfId="34797" xr:uid="{00000000-0005-0000-0000-0000E07E0000}"/>
    <cellStyle name="Comma 6 21 2" xfId="34798" xr:uid="{00000000-0005-0000-0000-0000E17E0000}"/>
    <cellStyle name="Comma 6 21 3" xfId="34799" xr:uid="{00000000-0005-0000-0000-0000E27E0000}"/>
    <cellStyle name="Comma 6 21 4" xfId="34800" xr:uid="{00000000-0005-0000-0000-0000E37E0000}"/>
    <cellStyle name="Comma 6 3" xfId="2599" xr:uid="{00000000-0005-0000-0000-0000E47E0000}"/>
    <cellStyle name="Comma 6 3 2" xfId="3713" xr:uid="{00000000-0005-0000-0000-0000E57E0000}"/>
    <cellStyle name="Comma 6 3 3" xfId="34801" xr:uid="{00000000-0005-0000-0000-0000E67E0000}"/>
    <cellStyle name="Comma 6 3 4" xfId="34802" xr:uid="{00000000-0005-0000-0000-0000E77E0000}"/>
    <cellStyle name="Comma 6 4" xfId="3710" xr:uid="{00000000-0005-0000-0000-0000E87E0000}"/>
    <cellStyle name="Comma 6 4 2" xfId="34803" xr:uid="{00000000-0005-0000-0000-0000E97E0000}"/>
    <cellStyle name="Comma 6 4 3" xfId="34804" xr:uid="{00000000-0005-0000-0000-0000EA7E0000}"/>
    <cellStyle name="Comma 6 4 4" xfId="34805" xr:uid="{00000000-0005-0000-0000-0000EB7E0000}"/>
    <cellStyle name="Comma 6 5" xfId="34806" xr:uid="{00000000-0005-0000-0000-0000EC7E0000}"/>
    <cellStyle name="Comma 6 5 2" xfId="34807" xr:uid="{00000000-0005-0000-0000-0000ED7E0000}"/>
    <cellStyle name="Comma 6 5 3" xfId="34808" xr:uid="{00000000-0005-0000-0000-0000EE7E0000}"/>
    <cellStyle name="Comma 6 5 4" xfId="34809" xr:uid="{00000000-0005-0000-0000-0000EF7E0000}"/>
    <cellStyle name="Comma 6 6" xfId="34810" xr:uid="{00000000-0005-0000-0000-0000F07E0000}"/>
    <cellStyle name="Comma 6 6 2" xfId="34811" xr:uid="{00000000-0005-0000-0000-0000F17E0000}"/>
    <cellStyle name="Comma 6 6 3" xfId="34812" xr:uid="{00000000-0005-0000-0000-0000F27E0000}"/>
    <cellStyle name="Comma 6 6 4" xfId="34813" xr:uid="{00000000-0005-0000-0000-0000F37E0000}"/>
    <cellStyle name="Comma 6 7" xfId="34814" xr:uid="{00000000-0005-0000-0000-0000F47E0000}"/>
    <cellStyle name="Comma 6 7 2" xfId="34815" xr:uid="{00000000-0005-0000-0000-0000F57E0000}"/>
    <cellStyle name="Comma 6 7 3" xfId="34816" xr:uid="{00000000-0005-0000-0000-0000F67E0000}"/>
    <cellStyle name="Comma 6 7 4" xfId="34817" xr:uid="{00000000-0005-0000-0000-0000F77E0000}"/>
    <cellStyle name="Comma 6 8" xfId="34818" xr:uid="{00000000-0005-0000-0000-0000F87E0000}"/>
    <cellStyle name="Comma 6 8 2" xfId="34819" xr:uid="{00000000-0005-0000-0000-0000F97E0000}"/>
    <cellStyle name="Comma 6 8 3" xfId="34820" xr:uid="{00000000-0005-0000-0000-0000FA7E0000}"/>
    <cellStyle name="Comma 6 8 4" xfId="34821" xr:uid="{00000000-0005-0000-0000-0000FB7E0000}"/>
    <cellStyle name="Comma 6 9" xfId="34822" xr:uid="{00000000-0005-0000-0000-0000FC7E0000}"/>
    <cellStyle name="Comma 6 9 2" xfId="34823" xr:uid="{00000000-0005-0000-0000-0000FD7E0000}"/>
    <cellStyle name="Comma 6 9 3" xfId="34824" xr:uid="{00000000-0005-0000-0000-0000FE7E0000}"/>
    <cellStyle name="Comma 6 9 4" xfId="34825" xr:uid="{00000000-0005-0000-0000-0000FF7E0000}"/>
    <cellStyle name="Comma 60" xfId="1981" xr:uid="{00000000-0005-0000-0000-0000007F0000}"/>
    <cellStyle name="Comma 60 2" xfId="3714" xr:uid="{00000000-0005-0000-0000-0000017F0000}"/>
    <cellStyle name="Comma 61" xfId="1962" xr:uid="{00000000-0005-0000-0000-0000027F0000}"/>
    <cellStyle name="Comma 61 2" xfId="3715" xr:uid="{00000000-0005-0000-0000-0000037F0000}"/>
    <cellStyle name="Comma 62" xfId="1985" xr:uid="{00000000-0005-0000-0000-0000047F0000}"/>
    <cellStyle name="Comma 62 2" xfId="3716" xr:uid="{00000000-0005-0000-0000-0000057F0000}"/>
    <cellStyle name="Comma 63" xfId="1963" xr:uid="{00000000-0005-0000-0000-0000067F0000}"/>
    <cellStyle name="Comma 63 2" xfId="3717" xr:uid="{00000000-0005-0000-0000-0000077F0000}"/>
    <cellStyle name="Comma 64" xfId="1979" xr:uid="{00000000-0005-0000-0000-0000087F0000}"/>
    <cellStyle name="Comma 64 2" xfId="3718" xr:uid="{00000000-0005-0000-0000-0000097F0000}"/>
    <cellStyle name="Comma 65" xfId="1974" xr:uid="{00000000-0005-0000-0000-00000A7F0000}"/>
    <cellStyle name="Comma 65 2" xfId="3719" xr:uid="{00000000-0005-0000-0000-00000B7F0000}"/>
    <cellStyle name="Comma 66" xfId="1969" xr:uid="{00000000-0005-0000-0000-00000C7F0000}"/>
    <cellStyle name="Comma 66 2" xfId="3720" xr:uid="{00000000-0005-0000-0000-00000D7F0000}"/>
    <cellStyle name="Comma 67" xfId="1964" xr:uid="{00000000-0005-0000-0000-00000E7F0000}"/>
    <cellStyle name="Comma 67 2" xfId="3721" xr:uid="{00000000-0005-0000-0000-00000F7F0000}"/>
    <cellStyle name="Comma 68" xfId="1983" xr:uid="{00000000-0005-0000-0000-0000107F0000}"/>
    <cellStyle name="Comma 68 2" xfId="3722" xr:uid="{00000000-0005-0000-0000-0000117F0000}"/>
    <cellStyle name="Comma 69" xfId="1965" xr:uid="{00000000-0005-0000-0000-0000127F0000}"/>
    <cellStyle name="Comma 69 2" xfId="3723" xr:uid="{00000000-0005-0000-0000-0000137F0000}"/>
    <cellStyle name="Comma 7" xfId="1102" xr:uid="{00000000-0005-0000-0000-0000147F0000}"/>
    <cellStyle name="Comma 7 10" xfId="2683" xr:uid="{00000000-0005-0000-0000-0000157F0000}"/>
    <cellStyle name="Comma 7 10 10" xfId="34826" xr:uid="{00000000-0005-0000-0000-0000167F0000}"/>
    <cellStyle name="Comma 7 10 11" xfId="34827" xr:uid="{00000000-0005-0000-0000-0000177F0000}"/>
    <cellStyle name="Comma 7 10 12" xfId="34828" xr:uid="{00000000-0005-0000-0000-0000187F0000}"/>
    <cellStyle name="Comma 7 10 13" xfId="34829" xr:uid="{00000000-0005-0000-0000-0000197F0000}"/>
    <cellStyle name="Comma 7 10 14" xfId="34830" xr:uid="{00000000-0005-0000-0000-00001A7F0000}"/>
    <cellStyle name="Comma 7 10 15" xfId="34831" xr:uid="{00000000-0005-0000-0000-00001B7F0000}"/>
    <cellStyle name="Comma 7 10 16" xfId="34832" xr:uid="{00000000-0005-0000-0000-00001C7F0000}"/>
    <cellStyle name="Comma 7 10 17" xfId="34833" xr:uid="{00000000-0005-0000-0000-00001D7F0000}"/>
    <cellStyle name="Comma 7 10 18" xfId="34834" xr:uid="{00000000-0005-0000-0000-00001E7F0000}"/>
    <cellStyle name="Comma 7 10 19" xfId="34835" xr:uid="{00000000-0005-0000-0000-00001F7F0000}"/>
    <cellStyle name="Comma 7 10 2" xfId="3725" xr:uid="{00000000-0005-0000-0000-0000207F0000}"/>
    <cellStyle name="Comma 7 10 20" xfId="34836" xr:uid="{00000000-0005-0000-0000-0000217F0000}"/>
    <cellStyle name="Comma 7 10 21" xfId="34837" xr:uid="{00000000-0005-0000-0000-0000227F0000}"/>
    <cellStyle name="Comma 7 10 22" xfId="34838" xr:uid="{00000000-0005-0000-0000-0000237F0000}"/>
    <cellStyle name="Comma 7 10 23" xfId="34839" xr:uid="{00000000-0005-0000-0000-0000247F0000}"/>
    <cellStyle name="Comma 7 10 24" xfId="34840" xr:uid="{00000000-0005-0000-0000-0000257F0000}"/>
    <cellStyle name="Comma 7 10 25" xfId="34841" xr:uid="{00000000-0005-0000-0000-0000267F0000}"/>
    <cellStyle name="Comma 7 10 26" xfId="34842" xr:uid="{00000000-0005-0000-0000-0000277F0000}"/>
    <cellStyle name="Comma 7 10 27" xfId="34843" xr:uid="{00000000-0005-0000-0000-0000287F0000}"/>
    <cellStyle name="Comma 7 10 28" xfId="34844" xr:uid="{00000000-0005-0000-0000-0000297F0000}"/>
    <cellStyle name="Comma 7 10 29" xfId="34845" xr:uid="{00000000-0005-0000-0000-00002A7F0000}"/>
    <cellStyle name="Comma 7 10 3" xfId="34846" xr:uid="{00000000-0005-0000-0000-00002B7F0000}"/>
    <cellStyle name="Comma 7 10 30" xfId="34847" xr:uid="{00000000-0005-0000-0000-00002C7F0000}"/>
    <cellStyle name="Comma 7 10 31" xfId="34848" xr:uid="{00000000-0005-0000-0000-00002D7F0000}"/>
    <cellStyle name="Comma 7 10 4" xfId="34849" xr:uid="{00000000-0005-0000-0000-00002E7F0000}"/>
    <cellStyle name="Comma 7 10 5" xfId="34850" xr:uid="{00000000-0005-0000-0000-00002F7F0000}"/>
    <cellStyle name="Comma 7 10 6" xfId="34851" xr:uid="{00000000-0005-0000-0000-0000307F0000}"/>
    <cellStyle name="Comma 7 10 7" xfId="34852" xr:uid="{00000000-0005-0000-0000-0000317F0000}"/>
    <cellStyle name="Comma 7 10 8" xfId="34853" xr:uid="{00000000-0005-0000-0000-0000327F0000}"/>
    <cellStyle name="Comma 7 10 9" xfId="34854" xr:uid="{00000000-0005-0000-0000-0000337F0000}"/>
    <cellStyle name="Comma 7 11" xfId="34855" xr:uid="{00000000-0005-0000-0000-0000347F0000}"/>
    <cellStyle name="Comma 7 11 2" xfId="34856" xr:uid="{00000000-0005-0000-0000-0000357F0000}"/>
    <cellStyle name="Comma 7 11 3" xfId="34857" xr:uid="{00000000-0005-0000-0000-0000367F0000}"/>
    <cellStyle name="Comma 7 11 4" xfId="34858" xr:uid="{00000000-0005-0000-0000-0000377F0000}"/>
    <cellStyle name="Comma 7 12" xfId="34859" xr:uid="{00000000-0005-0000-0000-0000387F0000}"/>
    <cellStyle name="Comma 7 12 2" xfId="34860" xr:uid="{00000000-0005-0000-0000-0000397F0000}"/>
    <cellStyle name="Comma 7 12 3" xfId="34861" xr:uid="{00000000-0005-0000-0000-00003A7F0000}"/>
    <cellStyle name="Comma 7 12 4" xfId="34862" xr:uid="{00000000-0005-0000-0000-00003B7F0000}"/>
    <cellStyle name="Comma 7 13" xfId="34863" xr:uid="{00000000-0005-0000-0000-00003C7F0000}"/>
    <cellStyle name="Comma 7 13 2" xfId="34864" xr:uid="{00000000-0005-0000-0000-00003D7F0000}"/>
    <cellStyle name="Comma 7 13 3" xfId="34865" xr:uid="{00000000-0005-0000-0000-00003E7F0000}"/>
    <cellStyle name="Comma 7 13 4" xfId="34866" xr:uid="{00000000-0005-0000-0000-00003F7F0000}"/>
    <cellStyle name="Comma 7 14" xfId="34867" xr:uid="{00000000-0005-0000-0000-0000407F0000}"/>
    <cellStyle name="Comma 7 14 2" xfId="34868" xr:uid="{00000000-0005-0000-0000-0000417F0000}"/>
    <cellStyle name="Comma 7 14 3" xfId="34869" xr:uid="{00000000-0005-0000-0000-0000427F0000}"/>
    <cellStyle name="Comma 7 14 4" xfId="34870" xr:uid="{00000000-0005-0000-0000-0000437F0000}"/>
    <cellStyle name="Comma 7 15" xfId="34871" xr:uid="{00000000-0005-0000-0000-0000447F0000}"/>
    <cellStyle name="Comma 7 15 2" xfId="34872" xr:uid="{00000000-0005-0000-0000-0000457F0000}"/>
    <cellStyle name="Comma 7 15 3" xfId="34873" xr:uid="{00000000-0005-0000-0000-0000467F0000}"/>
    <cellStyle name="Comma 7 15 4" xfId="34874" xr:uid="{00000000-0005-0000-0000-0000477F0000}"/>
    <cellStyle name="Comma 7 16" xfId="34875" xr:uid="{00000000-0005-0000-0000-0000487F0000}"/>
    <cellStyle name="Comma 7 16 2" xfId="34876" xr:uid="{00000000-0005-0000-0000-0000497F0000}"/>
    <cellStyle name="Comma 7 16 3" xfId="34877" xr:uid="{00000000-0005-0000-0000-00004A7F0000}"/>
    <cellStyle name="Comma 7 16 4" xfId="34878" xr:uid="{00000000-0005-0000-0000-00004B7F0000}"/>
    <cellStyle name="Comma 7 17" xfId="34879" xr:uid="{00000000-0005-0000-0000-00004C7F0000}"/>
    <cellStyle name="Comma 7 17 2" xfId="34880" xr:uid="{00000000-0005-0000-0000-00004D7F0000}"/>
    <cellStyle name="Comma 7 17 3" xfId="34881" xr:uid="{00000000-0005-0000-0000-00004E7F0000}"/>
    <cellStyle name="Comma 7 17 4" xfId="34882" xr:uid="{00000000-0005-0000-0000-00004F7F0000}"/>
    <cellStyle name="Comma 7 18" xfId="34883" xr:uid="{00000000-0005-0000-0000-0000507F0000}"/>
    <cellStyle name="Comma 7 18 2" xfId="34884" xr:uid="{00000000-0005-0000-0000-0000517F0000}"/>
    <cellStyle name="Comma 7 18 3" xfId="34885" xr:uid="{00000000-0005-0000-0000-0000527F0000}"/>
    <cellStyle name="Comma 7 18 4" xfId="34886" xr:uid="{00000000-0005-0000-0000-0000537F0000}"/>
    <cellStyle name="Comma 7 19" xfId="34887" xr:uid="{00000000-0005-0000-0000-0000547F0000}"/>
    <cellStyle name="Comma 7 19 2" xfId="34888" xr:uid="{00000000-0005-0000-0000-0000557F0000}"/>
    <cellStyle name="Comma 7 19 3" xfId="34889" xr:uid="{00000000-0005-0000-0000-0000567F0000}"/>
    <cellStyle name="Comma 7 19 4" xfId="34890" xr:uid="{00000000-0005-0000-0000-0000577F0000}"/>
    <cellStyle name="Comma 7 2" xfId="3724" xr:uid="{00000000-0005-0000-0000-0000587F0000}"/>
    <cellStyle name="Comma 7 2 2" xfId="34891" xr:uid="{00000000-0005-0000-0000-0000597F0000}"/>
    <cellStyle name="Comma 7 2 3" xfId="34892" xr:uid="{00000000-0005-0000-0000-00005A7F0000}"/>
    <cellStyle name="Comma 7 2 4" xfId="34893" xr:uid="{00000000-0005-0000-0000-00005B7F0000}"/>
    <cellStyle name="Comma 7 20" xfId="34894" xr:uid="{00000000-0005-0000-0000-00005C7F0000}"/>
    <cellStyle name="Comma 7 20 2" xfId="34895" xr:uid="{00000000-0005-0000-0000-00005D7F0000}"/>
    <cellStyle name="Comma 7 20 3" xfId="34896" xr:uid="{00000000-0005-0000-0000-00005E7F0000}"/>
    <cellStyle name="Comma 7 20 4" xfId="34897" xr:uid="{00000000-0005-0000-0000-00005F7F0000}"/>
    <cellStyle name="Comma 7 21" xfId="34898" xr:uid="{00000000-0005-0000-0000-0000607F0000}"/>
    <cellStyle name="Comma 7 21 2" xfId="34899" xr:uid="{00000000-0005-0000-0000-0000617F0000}"/>
    <cellStyle name="Comma 7 21 3" xfId="34900" xr:uid="{00000000-0005-0000-0000-0000627F0000}"/>
    <cellStyle name="Comma 7 21 4" xfId="34901" xr:uid="{00000000-0005-0000-0000-0000637F0000}"/>
    <cellStyle name="Comma 7 22" xfId="34902" xr:uid="{00000000-0005-0000-0000-0000647F0000}"/>
    <cellStyle name="Comma 7 23" xfId="34903" xr:uid="{00000000-0005-0000-0000-0000657F0000}"/>
    <cellStyle name="Comma 7 24" xfId="34904" xr:uid="{00000000-0005-0000-0000-0000667F0000}"/>
    <cellStyle name="Comma 7 3" xfId="34905" xr:uid="{00000000-0005-0000-0000-0000677F0000}"/>
    <cellStyle name="Comma 7 3 2" xfId="34906" xr:uid="{00000000-0005-0000-0000-0000687F0000}"/>
    <cellStyle name="Comma 7 3 3" xfId="34907" xr:uid="{00000000-0005-0000-0000-0000697F0000}"/>
    <cellStyle name="Comma 7 3 4" xfId="34908" xr:uid="{00000000-0005-0000-0000-00006A7F0000}"/>
    <cellStyle name="Comma 7 4" xfId="34909" xr:uid="{00000000-0005-0000-0000-00006B7F0000}"/>
    <cellStyle name="Comma 7 4 2" xfId="34910" xr:uid="{00000000-0005-0000-0000-00006C7F0000}"/>
    <cellStyle name="Comma 7 4 3" xfId="34911" xr:uid="{00000000-0005-0000-0000-00006D7F0000}"/>
    <cellStyle name="Comma 7 4 4" xfId="34912" xr:uid="{00000000-0005-0000-0000-00006E7F0000}"/>
    <cellStyle name="Comma 7 5" xfId="34913" xr:uid="{00000000-0005-0000-0000-00006F7F0000}"/>
    <cellStyle name="Comma 7 5 2" xfId="34914" xr:uid="{00000000-0005-0000-0000-0000707F0000}"/>
    <cellStyle name="Comma 7 5 3" xfId="34915" xr:uid="{00000000-0005-0000-0000-0000717F0000}"/>
    <cellStyle name="Comma 7 5 4" xfId="34916" xr:uid="{00000000-0005-0000-0000-0000727F0000}"/>
    <cellStyle name="Comma 7 6" xfId="34917" xr:uid="{00000000-0005-0000-0000-0000737F0000}"/>
    <cellStyle name="Comma 7 6 2" xfId="34918" xr:uid="{00000000-0005-0000-0000-0000747F0000}"/>
    <cellStyle name="Comma 7 6 3" xfId="34919" xr:uid="{00000000-0005-0000-0000-0000757F0000}"/>
    <cellStyle name="Comma 7 6 4" xfId="34920" xr:uid="{00000000-0005-0000-0000-0000767F0000}"/>
    <cellStyle name="Comma 7 7" xfId="34921" xr:uid="{00000000-0005-0000-0000-0000777F0000}"/>
    <cellStyle name="Comma 7 7 2" xfId="34922" xr:uid="{00000000-0005-0000-0000-0000787F0000}"/>
    <cellStyle name="Comma 7 7 3" xfId="34923" xr:uid="{00000000-0005-0000-0000-0000797F0000}"/>
    <cellStyle name="Comma 7 7 4" xfId="34924" xr:uid="{00000000-0005-0000-0000-00007A7F0000}"/>
    <cellStyle name="Comma 7 8" xfId="34925" xr:uid="{00000000-0005-0000-0000-00007B7F0000}"/>
    <cellStyle name="Comma 7 8 2" xfId="34926" xr:uid="{00000000-0005-0000-0000-00007C7F0000}"/>
    <cellStyle name="Comma 7 8 3" xfId="34927" xr:uid="{00000000-0005-0000-0000-00007D7F0000}"/>
    <cellStyle name="Comma 7 8 4" xfId="34928" xr:uid="{00000000-0005-0000-0000-00007E7F0000}"/>
    <cellStyle name="Comma 7 9" xfId="34929" xr:uid="{00000000-0005-0000-0000-00007F7F0000}"/>
    <cellStyle name="Comma 7 9 2" xfId="34930" xr:uid="{00000000-0005-0000-0000-0000807F0000}"/>
    <cellStyle name="Comma 7 9 3" xfId="34931" xr:uid="{00000000-0005-0000-0000-0000817F0000}"/>
    <cellStyle name="Comma 7 9 4" xfId="34932" xr:uid="{00000000-0005-0000-0000-0000827F0000}"/>
    <cellStyle name="Comma 70" xfId="1971" xr:uid="{00000000-0005-0000-0000-0000837F0000}"/>
    <cellStyle name="Comma 70 2" xfId="3726" xr:uid="{00000000-0005-0000-0000-0000847F0000}"/>
    <cellStyle name="Comma 71" xfId="1976" xr:uid="{00000000-0005-0000-0000-0000857F0000}"/>
    <cellStyle name="Comma 71 2" xfId="3727" xr:uid="{00000000-0005-0000-0000-0000867F0000}"/>
    <cellStyle name="Comma 72" xfId="1982" xr:uid="{00000000-0005-0000-0000-0000877F0000}"/>
    <cellStyle name="Comma 72 2" xfId="3728" xr:uid="{00000000-0005-0000-0000-0000887F0000}"/>
    <cellStyle name="Comma 73" xfId="1977" xr:uid="{00000000-0005-0000-0000-0000897F0000}"/>
    <cellStyle name="Comma 73 2" xfId="3729" xr:uid="{00000000-0005-0000-0000-00008A7F0000}"/>
    <cellStyle name="Comma 74" xfId="1984" xr:uid="{00000000-0005-0000-0000-00008B7F0000}"/>
    <cellStyle name="Comma 74 2" xfId="3730" xr:uid="{00000000-0005-0000-0000-00008C7F0000}"/>
    <cellStyle name="Comma 75" xfId="1986" xr:uid="{00000000-0005-0000-0000-00008D7F0000}"/>
    <cellStyle name="Comma 75 2" xfId="3731" xr:uid="{00000000-0005-0000-0000-00008E7F0000}"/>
    <cellStyle name="Comma 76" xfId="1978" xr:uid="{00000000-0005-0000-0000-00008F7F0000}"/>
    <cellStyle name="Comma 76 2" xfId="3732" xr:uid="{00000000-0005-0000-0000-0000907F0000}"/>
    <cellStyle name="Comma 77" xfId="1960" xr:uid="{00000000-0005-0000-0000-0000917F0000}"/>
    <cellStyle name="Comma 77 2" xfId="3733" xr:uid="{00000000-0005-0000-0000-0000927F0000}"/>
    <cellStyle name="Comma 78" xfId="1980" xr:uid="{00000000-0005-0000-0000-0000937F0000}"/>
    <cellStyle name="Comma 78 2" xfId="3734" xr:uid="{00000000-0005-0000-0000-0000947F0000}"/>
    <cellStyle name="Comma 79" xfId="1961" xr:uid="{00000000-0005-0000-0000-0000957F0000}"/>
    <cellStyle name="Comma 79 2" xfId="3735" xr:uid="{00000000-0005-0000-0000-0000967F0000}"/>
    <cellStyle name="Comma 8" xfId="1103" xr:uid="{00000000-0005-0000-0000-0000977F0000}"/>
    <cellStyle name="Comma 8 10" xfId="34933" xr:uid="{00000000-0005-0000-0000-0000987F0000}"/>
    <cellStyle name="Comma 8 11" xfId="34934" xr:uid="{00000000-0005-0000-0000-0000997F0000}"/>
    <cellStyle name="Comma 8 12" xfId="34935" xr:uid="{00000000-0005-0000-0000-00009A7F0000}"/>
    <cellStyle name="Comma 8 13" xfId="34936" xr:uid="{00000000-0005-0000-0000-00009B7F0000}"/>
    <cellStyle name="Comma 8 14" xfId="34937" xr:uid="{00000000-0005-0000-0000-00009C7F0000}"/>
    <cellStyle name="Comma 8 15" xfId="34938" xr:uid="{00000000-0005-0000-0000-00009D7F0000}"/>
    <cellStyle name="Comma 8 16" xfId="34939" xr:uid="{00000000-0005-0000-0000-00009E7F0000}"/>
    <cellStyle name="Comma 8 17" xfId="34940" xr:uid="{00000000-0005-0000-0000-00009F7F0000}"/>
    <cellStyle name="Comma 8 18" xfId="34941" xr:uid="{00000000-0005-0000-0000-0000A07F0000}"/>
    <cellStyle name="Comma 8 19" xfId="34942" xr:uid="{00000000-0005-0000-0000-0000A17F0000}"/>
    <cellStyle name="Comma 8 2" xfId="2600" xr:uid="{00000000-0005-0000-0000-0000A27F0000}"/>
    <cellStyle name="Comma 8 2 2" xfId="3737" xr:uid="{00000000-0005-0000-0000-0000A37F0000}"/>
    <cellStyle name="Comma 8 2 2 2" xfId="34943" xr:uid="{00000000-0005-0000-0000-0000A47F0000}"/>
    <cellStyle name="Comma 8 20" xfId="34944" xr:uid="{00000000-0005-0000-0000-0000A57F0000}"/>
    <cellStyle name="Comma 8 21" xfId="34945" xr:uid="{00000000-0005-0000-0000-0000A67F0000}"/>
    <cellStyle name="Comma 8 22" xfId="34946" xr:uid="{00000000-0005-0000-0000-0000A77F0000}"/>
    <cellStyle name="Comma 8 23" xfId="34947" xr:uid="{00000000-0005-0000-0000-0000A87F0000}"/>
    <cellStyle name="Comma 8 24" xfId="34948" xr:uid="{00000000-0005-0000-0000-0000A97F0000}"/>
    <cellStyle name="Comma 8 3" xfId="3736" xr:uid="{00000000-0005-0000-0000-0000AA7F0000}"/>
    <cellStyle name="Comma 8 4" xfId="34949" xr:uid="{00000000-0005-0000-0000-0000AB7F0000}"/>
    <cellStyle name="Comma 8 5" xfId="34950" xr:uid="{00000000-0005-0000-0000-0000AC7F0000}"/>
    <cellStyle name="Comma 8 6" xfId="34951" xr:uid="{00000000-0005-0000-0000-0000AD7F0000}"/>
    <cellStyle name="Comma 8 7" xfId="34952" xr:uid="{00000000-0005-0000-0000-0000AE7F0000}"/>
    <cellStyle name="Comma 8 8" xfId="34953" xr:uid="{00000000-0005-0000-0000-0000AF7F0000}"/>
    <cellStyle name="Comma 8 9" xfId="34954" xr:uid="{00000000-0005-0000-0000-0000B07F0000}"/>
    <cellStyle name="Comma 80" xfId="1966" xr:uid="{00000000-0005-0000-0000-0000B17F0000}"/>
    <cellStyle name="Comma 80 2" xfId="3738" xr:uid="{00000000-0005-0000-0000-0000B27F0000}"/>
    <cellStyle name="Comma 81" xfId="1994" xr:uid="{00000000-0005-0000-0000-0000B37F0000}"/>
    <cellStyle name="Comma 81 2" xfId="3739" xr:uid="{00000000-0005-0000-0000-0000B47F0000}"/>
    <cellStyle name="Comma 82" xfId="1998" xr:uid="{00000000-0005-0000-0000-0000B57F0000}"/>
    <cellStyle name="Comma 82 2" xfId="3740" xr:uid="{00000000-0005-0000-0000-0000B67F0000}"/>
    <cellStyle name="Comma 83" xfId="1992" xr:uid="{00000000-0005-0000-0000-0000B77F0000}"/>
    <cellStyle name="Comma 83 2" xfId="3741" xr:uid="{00000000-0005-0000-0000-0000B87F0000}"/>
    <cellStyle name="Comma 84" xfId="1999" xr:uid="{00000000-0005-0000-0000-0000B97F0000}"/>
    <cellStyle name="Comma 84 2" xfId="3742" xr:uid="{00000000-0005-0000-0000-0000BA7F0000}"/>
    <cellStyle name="Comma 85" xfId="2009" xr:uid="{00000000-0005-0000-0000-0000BB7F0000}"/>
    <cellStyle name="Comma 85 2" xfId="3743" xr:uid="{00000000-0005-0000-0000-0000BC7F0000}"/>
    <cellStyle name="Comma 86" xfId="1988" xr:uid="{00000000-0005-0000-0000-0000BD7F0000}"/>
    <cellStyle name="Comma 86 2" xfId="3744" xr:uid="{00000000-0005-0000-0000-0000BE7F0000}"/>
    <cellStyle name="Comma 87" xfId="2007" xr:uid="{00000000-0005-0000-0000-0000BF7F0000}"/>
    <cellStyle name="Comma 87 2" xfId="3745" xr:uid="{00000000-0005-0000-0000-0000C07F0000}"/>
    <cellStyle name="Comma 88" xfId="1990" xr:uid="{00000000-0005-0000-0000-0000C17F0000}"/>
    <cellStyle name="Comma 88 2" xfId="3746" xr:uid="{00000000-0005-0000-0000-0000C27F0000}"/>
    <cellStyle name="Comma 89" xfId="1993" xr:uid="{00000000-0005-0000-0000-0000C37F0000}"/>
    <cellStyle name="Comma 89 2" xfId="3747" xr:uid="{00000000-0005-0000-0000-0000C47F0000}"/>
    <cellStyle name="Comma 9" xfId="1104" xr:uid="{00000000-0005-0000-0000-0000C57F0000}"/>
    <cellStyle name="Comma 9 2" xfId="2601" xr:uid="{00000000-0005-0000-0000-0000C67F0000}"/>
    <cellStyle name="Comma 9 2 2" xfId="3749" xr:uid="{00000000-0005-0000-0000-0000C77F0000}"/>
    <cellStyle name="Comma 9 3" xfId="3748" xr:uid="{00000000-0005-0000-0000-0000C87F0000}"/>
    <cellStyle name="Comma 90" xfId="2000" xr:uid="{00000000-0005-0000-0000-0000C97F0000}"/>
    <cellStyle name="Comma 90 2" xfId="3750" xr:uid="{00000000-0005-0000-0000-0000CA7F0000}"/>
    <cellStyle name="Comma 91" xfId="1995" xr:uid="{00000000-0005-0000-0000-0000CB7F0000}"/>
    <cellStyle name="Comma 91 2" xfId="3751" xr:uid="{00000000-0005-0000-0000-0000CC7F0000}"/>
    <cellStyle name="Comma 92" xfId="2001" xr:uid="{00000000-0005-0000-0000-0000CD7F0000}"/>
    <cellStyle name="Comma 92 2" xfId="3752" xr:uid="{00000000-0005-0000-0000-0000CE7F0000}"/>
    <cellStyle name="Comma 93" xfId="2005" xr:uid="{00000000-0005-0000-0000-0000CF7F0000}"/>
    <cellStyle name="Comma 93 2" xfId="3753" xr:uid="{00000000-0005-0000-0000-0000D07F0000}"/>
    <cellStyle name="Comma 94" xfId="1991" xr:uid="{00000000-0005-0000-0000-0000D17F0000}"/>
    <cellStyle name="Comma 94 2" xfId="3754" xr:uid="{00000000-0005-0000-0000-0000D27F0000}"/>
    <cellStyle name="Comma 95" xfId="1996" xr:uid="{00000000-0005-0000-0000-0000D37F0000}"/>
    <cellStyle name="Comma 95 2" xfId="3755" xr:uid="{00000000-0005-0000-0000-0000D47F0000}"/>
    <cellStyle name="Comma 96" xfId="2002" xr:uid="{00000000-0005-0000-0000-0000D57F0000}"/>
    <cellStyle name="Comma 96 2" xfId="3756" xr:uid="{00000000-0005-0000-0000-0000D67F0000}"/>
    <cellStyle name="Comma 97" xfId="2010" xr:uid="{00000000-0005-0000-0000-0000D77F0000}"/>
    <cellStyle name="Comma 97 2" xfId="3757" xr:uid="{00000000-0005-0000-0000-0000D87F0000}"/>
    <cellStyle name="Comma 98" xfId="1987" xr:uid="{00000000-0005-0000-0000-0000D97F0000}"/>
    <cellStyle name="Comma 98 2" xfId="3758" xr:uid="{00000000-0005-0000-0000-0000DA7F0000}"/>
    <cellStyle name="Comma 99" xfId="1997" xr:uid="{00000000-0005-0000-0000-0000DB7F0000}"/>
    <cellStyle name="Comma 99 2" xfId="3759" xr:uid="{00000000-0005-0000-0000-0000DC7F0000}"/>
    <cellStyle name="COMMENTS" xfId="7" xr:uid="{00000000-0005-0000-0000-0000DD7F0000}"/>
    <cellStyle name="COMMENTS 2" xfId="3764" xr:uid="{00000000-0005-0000-0000-0000DE7F0000}"/>
    <cellStyle name="ConsolSum" xfId="1105" xr:uid="{00000000-0005-0000-0000-0000DF7F0000}"/>
    <cellStyle name="ConsolSum 2" xfId="3048" xr:uid="{00000000-0005-0000-0000-0000E07F0000}"/>
    <cellStyle name="ConsolSum 3" xfId="34955" xr:uid="{00000000-0005-0000-0000-0000E17F0000}"/>
    <cellStyle name="Currency [00]" xfId="1106" xr:uid="{00000000-0005-0000-0000-0000E27F0000}"/>
    <cellStyle name="Currency [00] 2" xfId="2122" xr:uid="{00000000-0005-0000-0000-0000E37F0000}"/>
    <cellStyle name="Currency [00] 2 2" xfId="34956" xr:uid="{00000000-0005-0000-0000-0000E47F0000}"/>
    <cellStyle name="Currency [00] 3" xfId="34957" xr:uid="{00000000-0005-0000-0000-0000E57F0000}"/>
    <cellStyle name="Currency [00] 4" xfId="34958" xr:uid="{00000000-0005-0000-0000-0000E67F0000}"/>
    <cellStyle name="Currency 2" xfId="56074" xr:uid="{00000000-0005-0000-0000-0000E77F0000}"/>
    <cellStyle name="Currency 3" xfId="6802" xr:uid="{00000000-0005-0000-0000-0000E87F0000}"/>
    <cellStyle name="Date Short" xfId="1107" xr:uid="{00000000-0005-0000-0000-0000E97F0000}"/>
    <cellStyle name="Date Short 2" xfId="2602" xr:uid="{00000000-0005-0000-0000-0000EA7F0000}"/>
    <cellStyle name="Enter Currency (0)" xfId="1108" xr:uid="{00000000-0005-0000-0000-0000EB7F0000}"/>
    <cellStyle name="Enter Currency (0) 2" xfId="2123" xr:uid="{00000000-0005-0000-0000-0000EC7F0000}"/>
    <cellStyle name="Enter Currency (0) 2 2" xfId="34959" xr:uid="{00000000-0005-0000-0000-0000ED7F0000}"/>
    <cellStyle name="Enter Currency (0) 3" xfId="34960" xr:uid="{00000000-0005-0000-0000-0000EE7F0000}"/>
    <cellStyle name="Enter Currency (0) 4" xfId="34961" xr:uid="{00000000-0005-0000-0000-0000EF7F0000}"/>
    <cellStyle name="Enter Currency (2)" xfId="1109" xr:uid="{00000000-0005-0000-0000-0000F07F0000}"/>
    <cellStyle name="Enter Currency (2) 2" xfId="2124" xr:uid="{00000000-0005-0000-0000-0000F17F0000}"/>
    <cellStyle name="Enter Currency (2) 2 2" xfId="34962" xr:uid="{00000000-0005-0000-0000-0000F27F0000}"/>
    <cellStyle name="Enter Currency (2) 3" xfId="34963" xr:uid="{00000000-0005-0000-0000-0000F37F0000}"/>
    <cellStyle name="Enter Currency (2) 4" xfId="34964" xr:uid="{00000000-0005-0000-0000-0000F47F0000}"/>
    <cellStyle name="Enter Units (0)" xfId="1110" xr:uid="{00000000-0005-0000-0000-0000F57F0000}"/>
    <cellStyle name="Enter Units (0) 2" xfId="2125" xr:uid="{00000000-0005-0000-0000-0000F67F0000}"/>
    <cellStyle name="Enter Units (0) 2 2" xfId="34965" xr:uid="{00000000-0005-0000-0000-0000F77F0000}"/>
    <cellStyle name="Enter Units (0) 3" xfId="34966" xr:uid="{00000000-0005-0000-0000-0000F87F0000}"/>
    <cellStyle name="Enter Units (0) 4" xfId="34967" xr:uid="{00000000-0005-0000-0000-0000F97F0000}"/>
    <cellStyle name="Enter Units (1)" xfId="1111" xr:uid="{00000000-0005-0000-0000-0000FA7F0000}"/>
    <cellStyle name="Enter Units (1) 2" xfId="2126" xr:uid="{00000000-0005-0000-0000-0000FB7F0000}"/>
    <cellStyle name="Enter Units (1) 2 2" xfId="34968" xr:uid="{00000000-0005-0000-0000-0000FC7F0000}"/>
    <cellStyle name="Enter Units (1) 3" xfId="34969" xr:uid="{00000000-0005-0000-0000-0000FD7F0000}"/>
    <cellStyle name="Enter Units (1) 4" xfId="34970" xr:uid="{00000000-0005-0000-0000-0000FE7F0000}"/>
    <cellStyle name="Enter Units (2)" xfId="1112" xr:uid="{00000000-0005-0000-0000-0000FF7F0000}"/>
    <cellStyle name="Enter Units (2) 2" xfId="2127" xr:uid="{00000000-0005-0000-0000-000000800000}"/>
    <cellStyle name="Enter Units (2) 2 2" xfId="34971" xr:uid="{00000000-0005-0000-0000-000001800000}"/>
    <cellStyle name="Enter Units (2) 3" xfId="34972" xr:uid="{00000000-0005-0000-0000-000002800000}"/>
    <cellStyle name="Enter Units (2) 4" xfId="34973" xr:uid="{00000000-0005-0000-0000-000003800000}"/>
    <cellStyle name="Euro" xfId="1113" xr:uid="{00000000-0005-0000-0000-000004800000}"/>
    <cellStyle name="Explanatory Text 10" xfId="1115" xr:uid="{00000000-0005-0000-0000-000005800000}"/>
    <cellStyle name="Explanatory Text 10 2" xfId="4789" xr:uid="{00000000-0005-0000-0000-000006800000}"/>
    <cellStyle name="Explanatory Text 11" xfId="1116" xr:uid="{00000000-0005-0000-0000-000007800000}"/>
    <cellStyle name="Explanatory Text 11 2" xfId="4790" xr:uid="{00000000-0005-0000-0000-000008800000}"/>
    <cellStyle name="Explanatory Text 12" xfId="1117" xr:uid="{00000000-0005-0000-0000-000009800000}"/>
    <cellStyle name="Explanatory Text 12 2" xfId="4791" xr:uid="{00000000-0005-0000-0000-00000A800000}"/>
    <cellStyle name="Explanatory Text 13" xfId="1118" xr:uid="{00000000-0005-0000-0000-00000B800000}"/>
    <cellStyle name="Explanatory Text 13 2" xfId="4792" xr:uid="{00000000-0005-0000-0000-00000C800000}"/>
    <cellStyle name="Explanatory Text 14" xfId="1119" xr:uid="{00000000-0005-0000-0000-00000D800000}"/>
    <cellStyle name="Explanatory Text 14 2" xfId="4793" xr:uid="{00000000-0005-0000-0000-00000E800000}"/>
    <cellStyle name="Explanatory Text 15" xfId="1120" xr:uid="{00000000-0005-0000-0000-00000F800000}"/>
    <cellStyle name="Explanatory Text 15 2" xfId="4794" xr:uid="{00000000-0005-0000-0000-000010800000}"/>
    <cellStyle name="Explanatory Text 16" xfId="1121" xr:uid="{00000000-0005-0000-0000-000011800000}"/>
    <cellStyle name="Explanatory Text 16 2" xfId="4795" xr:uid="{00000000-0005-0000-0000-000012800000}"/>
    <cellStyle name="Explanatory Text 17" xfId="1114" xr:uid="{00000000-0005-0000-0000-000013800000}"/>
    <cellStyle name="Explanatory Text 17 2" xfId="4788" xr:uid="{00000000-0005-0000-0000-000014800000}"/>
    <cellStyle name="Explanatory Text 2" xfId="1122" xr:uid="{00000000-0005-0000-0000-000015800000}"/>
    <cellStyle name="Explanatory Text 2 10" xfId="34974" xr:uid="{00000000-0005-0000-0000-000016800000}"/>
    <cellStyle name="Explanatory Text 2 11" xfId="34975" xr:uid="{00000000-0005-0000-0000-000017800000}"/>
    <cellStyle name="Explanatory Text 2 12" xfId="34976" xr:uid="{00000000-0005-0000-0000-000018800000}"/>
    <cellStyle name="Explanatory Text 2 13" xfId="34977" xr:uid="{00000000-0005-0000-0000-000019800000}"/>
    <cellStyle name="Explanatory Text 2 14" xfId="34978" xr:uid="{00000000-0005-0000-0000-00001A800000}"/>
    <cellStyle name="Explanatory Text 2 15" xfId="34979" xr:uid="{00000000-0005-0000-0000-00001B800000}"/>
    <cellStyle name="Explanatory Text 2 16" xfId="34980" xr:uid="{00000000-0005-0000-0000-00001C800000}"/>
    <cellStyle name="Explanatory Text 2 17" xfId="34981" xr:uid="{00000000-0005-0000-0000-00001D800000}"/>
    <cellStyle name="Explanatory Text 2 18" xfId="34982" xr:uid="{00000000-0005-0000-0000-00001E800000}"/>
    <cellStyle name="Explanatory Text 2 19" xfId="34983" xr:uid="{00000000-0005-0000-0000-00001F800000}"/>
    <cellStyle name="Explanatory Text 2 2" xfId="1123" xr:uid="{00000000-0005-0000-0000-000020800000}"/>
    <cellStyle name="Explanatory Text 2 2 2" xfId="4797" xr:uid="{00000000-0005-0000-0000-000021800000}"/>
    <cellStyle name="Explanatory Text 2 20" xfId="4796" xr:uid="{00000000-0005-0000-0000-000022800000}"/>
    <cellStyle name="Explanatory Text 2 3" xfId="1124" xr:uid="{00000000-0005-0000-0000-000023800000}"/>
    <cellStyle name="Explanatory Text 2 3 2" xfId="4798" xr:uid="{00000000-0005-0000-0000-000024800000}"/>
    <cellStyle name="Explanatory Text 2 4" xfId="1125" xr:uid="{00000000-0005-0000-0000-000025800000}"/>
    <cellStyle name="Explanatory Text 2 4 2" xfId="4799" xr:uid="{00000000-0005-0000-0000-000026800000}"/>
    <cellStyle name="Explanatory Text 2 5" xfId="1126" xr:uid="{00000000-0005-0000-0000-000027800000}"/>
    <cellStyle name="Explanatory Text 2 5 2" xfId="4800" xr:uid="{00000000-0005-0000-0000-000028800000}"/>
    <cellStyle name="Explanatory Text 2 6" xfId="1127" xr:uid="{00000000-0005-0000-0000-000029800000}"/>
    <cellStyle name="Explanatory Text 2 6 2" xfId="4801" xr:uid="{00000000-0005-0000-0000-00002A800000}"/>
    <cellStyle name="Explanatory Text 2 7" xfId="1128" xr:uid="{00000000-0005-0000-0000-00002B800000}"/>
    <cellStyle name="Explanatory Text 2 7 2" xfId="4802" xr:uid="{00000000-0005-0000-0000-00002C800000}"/>
    <cellStyle name="Explanatory Text 2 8" xfId="1129" xr:uid="{00000000-0005-0000-0000-00002D800000}"/>
    <cellStyle name="Explanatory Text 2 8 2" xfId="4803" xr:uid="{00000000-0005-0000-0000-00002E800000}"/>
    <cellStyle name="Explanatory Text 2 9" xfId="34984" xr:uid="{00000000-0005-0000-0000-00002F800000}"/>
    <cellStyle name="Explanatory Text 3" xfId="1130" xr:uid="{00000000-0005-0000-0000-000030800000}"/>
    <cellStyle name="Explanatory Text 3 2" xfId="4804" xr:uid="{00000000-0005-0000-0000-000031800000}"/>
    <cellStyle name="Explanatory Text 4" xfId="1131" xr:uid="{00000000-0005-0000-0000-000032800000}"/>
    <cellStyle name="Explanatory Text 4 2" xfId="4805" xr:uid="{00000000-0005-0000-0000-000033800000}"/>
    <cellStyle name="Explanatory Text 5" xfId="1132" xr:uid="{00000000-0005-0000-0000-000034800000}"/>
    <cellStyle name="Explanatory Text 5 2" xfId="4806" xr:uid="{00000000-0005-0000-0000-000035800000}"/>
    <cellStyle name="Explanatory Text 6" xfId="1133" xr:uid="{00000000-0005-0000-0000-000036800000}"/>
    <cellStyle name="Explanatory Text 6 2" xfId="4807" xr:uid="{00000000-0005-0000-0000-000037800000}"/>
    <cellStyle name="Explanatory Text 7" xfId="1134" xr:uid="{00000000-0005-0000-0000-000038800000}"/>
    <cellStyle name="Explanatory Text 7 2" xfId="4808" xr:uid="{00000000-0005-0000-0000-000039800000}"/>
    <cellStyle name="Explanatory Text 8" xfId="1135" xr:uid="{00000000-0005-0000-0000-00003A800000}"/>
    <cellStyle name="Explanatory Text 8 2" xfId="4809" xr:uid="{00000000-0005-0000-0000-00003B800000}"/>
    <cellStyle name="Explanatory Text 9" xfId="1136" xr:uid="{00000000-0005-0000-0000-00003C800000}"/>
    <cellStyle name="Explanatory Text 9 2" xfId="4810" xr:uid="{00000000-0005-0000-0000-00003D800000}"/>
    <cellStyle name="Final" xfId="1137" xr:uid="{00000000-0005-0000-0000-00003E800000}"/>
    <cellStyle name="Final 2" xfId="4811" xr:uid="{00000000-0005-0000-0000-00003F800000}"/>
    <cellStyle name="Good 10" xfId="1139" xr:uid="{00000000-0005-0000-0000-000040800000}"/>
    <cellStyle name="Good 10 2" xfId="4813" xr:uid="{00000000-0005-0000-0000-000041800000}"/>
    <cellStyle name="Good 11" xfId="1140" xr:uid="{00000000-0005-0000-0000-000042800000}"/>
    <cellStyle name="Good 11 2" xfId="4814" xr:uid="{00000000-0005-0000-0000-000043800000}"/>
    <cellStyle name="Good 12" xfId="1141" xr:uid="{00000000-0005-0000-0000-000044800000}"/>
    <cellStyle name="Good 12 2" xfId="4815" xr:uid="{00000000-0005-0000-0000-000045800000}"/>
    <cellStyle name="Good 13" xfId="1142" xr:uid="{00000000-0005-0000-0000-000046800000}"/>
    <cellStyle name="Good 13 2" xfId="4816" xr:uid="{00000000-0005-0000-0000-000047800000}"/>
    <cellStyle name="Good 14" xfId="1143" xr:uid="{00000000-0005-0000-0000-000048800000}"/>
    <cellStyle name="Good 14 2" xfId="4817" xr:uid="{00000000-0005-0000-0000-000049800000}"/>
    <cellStyle name="Good 15" xfId="1144" xr:uid="{00000000-0005-0000-0000-00004A800000}"/>
    <cellStyle name="Good 15 2" xfId="4818" xr:uid="{00000000-0005-0000-0000-00004B800000}"/>
    <cellStyle name="Good 16" xfId="1145" xr:uid="{00000000-0005-0000-0000-00004C800000}"/>
    <cellStyle name="Good 16 2" xfId="4819" xr:uid="{00000000-0005-0000-0000-00004D800000}"/>
    <cellStyle name="Good 17" xfId="1138" xr:uid="{00000000-0005-0000-0000-00004E800000}"/>
    <cellStyle name="Good 17 2" xfId="4812" xr:uid="{00000000-0005-0000-0000-00004F800000}"/>
    <cellStyle name="Good 2" xfId="1146" xr:uid="{00000000-0005-0000-0000-000050800000}"/>
    <cellStyle name="Good 2 10" xfId="34985" xr:uid="{00000000-0005-0000-0000-000051800000}"/>
    <cellStyle name="Good 2 11" xfId="34986" xr:uid="{00000000-0005-0000-0000-000052800000}"/>
    <cellStyle name="Good 2 12" xfId="34987" xr:uid="{00000000-0005-0000-0000-000053800000}"/>
    <cellStyle name="Good 2 13" xfId="34988" xr:uid="{00000000-0005-0000-0000-000054800000}"/>
    <cellStyle name="Good 2 14" xfId="34989" xr:uid="{00000000-0005-0000-0000-000055800000}"/>
    <cellStyle name="Good 2 15" xfId="34990" xr:uid="{00000000-0005-0000-0000-000056800000}"/>
    <cellStyle name="Good 2 16" xfId="34991" xr:uid="{00000000-0005-0000-0000-000057800000}"/>
    <cellStyle name="Good 2 17" xfId="34992" xr:uid="{00000000-0005-0000-0000-000058800000}"/>
    <cellStyle name="Good 2 18" xfId="34993" xr:uid="{00000000-0005-0000-0000-000059800000}"/>
    <cellStyle name="Good 2 19" xfId="34994" xr:uid="{00000000-0005-0000-0000-00005A800000}"/>
    <cellStyle name="Good 2 2" xfId="1147" xr:uid="{00000000-0005-0000-0000-00005B800000}"/>
    <cellStyle name="Good 2 2 2" xfId="4821" xr:uid="{00000000-0005-0000-0000-00005C800000}"/>
    <cellStyle name="Good 2 20" xfId="4820" xr:uid="{00000000-0005-0000-0000-00005D800000}"/>
    <cellStyle name="Good 2 3" xfId="1148" xr:uid="{00000000-0005-0000-0000-00005E800000}"/>
    <cellStyle name="Good 2 3 2" xfId="4822" xr:uid="{00000000-0005-0000-0000-00005F800000}"/>
    <cellStyle name="Good 2 4" xfId="1149" xr:uid="{00000000-0005-0000-0000-000060800000}"/>
    <cellStyle name="Good 2 4 2" xfId="4823" xr:uid="{00000000-0005-0000-0000-000061800000}"/>
    <cellStyle name="Good 2 5" xfId="1150" xr:uid="{00000000-0005-0000-0000-000062800000}"/>
    <cellStyle name="Good 2 5 2" xfId="4824" xr:uid="{00000000-0005-0000-0000-000063800000}"/>
    <cellStyle name="Good 2 6" xfId="1151" xr:uid="{00000000-0005-0000-0000-000064800000}"/>
    <cellStyle name="Good 2 6 2" xfId="4825" xr:uid="{00000000-0005-0000-0000-000065800000}"/>
    <cellStyle name="Good 2 7" xfId="1152" xr:uid="{00000000-0005-0000-0000-000066800000}"/>
    <cellStyle name="Good 2 7 2" xfId="4826" xr:uid="{00000000-0005-0000-0000-000067800000}"/>
    <cellStyle name="Good 2 8" xfId="1153" xr:uid="{00000000-0005-0000-0000-000068800000}"/>
    <cellStyle name="Good 2 8 2" xfId="4827" xr:uid="{00000000-0005-0000-0000-000069800000}"/>
    <cellStyle name="Good 2 9" xfId="34995" xr:uid="{00000000-0005-0000-0000-00006A800000}"/>
    <cellStyle name="Good 3" xfId="1154" xr:uid="{00000000-0005-0000-0000-00006B800000}"/>
    <cellStyle name="Good 3 2" xfId="4828" xr:uid="{00000000-0005-0000-0000-00006C800000}"/>
    <cellStyle name="Good 4" xfId="1155" xr:uid="{00000000-0005-0000-0000-00006D800000}"/>
    <cellStyle name="Good 4 2" xfId="4829" xr:uid="{00000000-0005-0000-0000-00006E800000}"/>
    <cellStyle name="Good 5" xfId="1156" xr:uid="{00000000-0005-0000-0000-00006F800000}"/>
    <cellStyle name="Good 5 2" xfId="4830" xr:uid="{00000000-0005-0000-0000-000070800000}"/>
    <cellStyle name="Good 6" xfId="1157" xr:uid="{00000000-0005-0000-0000-000071800000}"/>
    <cellStyle name="Good 6 2" xfId="4831" xr:uid="{00000000-0005-0000-0000-000072800000}"/>
    <cellStyle name="Good 7" xfId="1158" xr:uid="{00000000-0005-0000-0000-000073800000}"/>
    <cellStyle name="Good 7 2" xfId="4832" xr:uid="{00000000-0005-0000-0000-000074800000}"/>
    <cellStyle name="Good 8" xfId="1159" xr:uid="{00000000-0005-0000-0000-000075800000}"/>
    <cellStyle name="Good 8 2" xfId="4833" xr:uid="{00000000-0005-0000-0000-000076800000}"/>
    <cellStyle name="Good 9" xfId="1160" xr:uid="{00000000-0005-0000-0000-000077800000}"/>
    <cellStyle name="Good 9 2" xfId="4834" xr:uid="{00000000-0005-0000-0000-000078800000}"/>
    <cellStyle name="GRID" xfId="1161" xr:uid="{00000000-0005-0000-0000-000079800000}"/>
    <cellStyle name="GRID 2" xfId="2603" xr:uid="{00000000-0005-0000-0000-00007A800000}"/>
    <cellStyle name="GRID 2 2" xfId="5953" xr:uid="{00000000-0005-0000-0000-00007B800000}"/>
    <cellStyle name="GROUPHEADING" xfId="8" xr:uid="{00000000-0005-0000-0000-00007C800000}"/>
    <cellStyle name="GROUPHEADING 2" xfId="3765" xr:uid="{00000000-0005-0000-0000-00007D800000}"/>
    <cellStyle name="HDR1" xfId="9" xr:uid="{00000000-0005-0000-0000-00007E800000}"/>
    <cellStyle name="HDR1 10" xfId="1162" xr:uid="{00000000-0005-0000-0000-00007F800000}"/>
    <cellStyle name="HDR1 10 10" xfId="34996" xr:uid="{00000000-0005-0000-0000-000080800000}"/>
    <cellStyle name="HDR1 10 11" xfId="34997" xr:uid="{00000000-0005-0000-0000-000081800000}"/>
    <cellStyle name="HDR1 10 12" xfId="34998" xr:uid="{00000000-0005-0000-0000-000082800000}"/>
    <cellStyle name="HDR1 10 13" xfId="34999" xr:uid="{00000000-0005-0000-0000-000083800000}"/>
    <cellStyle name="HDR1 10 14" xfId="35000" xr:uid="{00000000-0005-0000-0000-000084800000}"/>
    <cellStyle name="HDR1 10 15" xfId="35001" xr:uid="{00000000-0005-0000-0000-000085800000}"/>
    <cellStyle name="HDR1 10 16" xfId="35002" xr:uid="{00000000-0005-0000-0000-000086800000}"/>
    <cellStyle name="HDR1 10 17" xfId="35003" xr:uid="{00000000-0005-0000-0000-000087800000}"/>
    <cellStyle name="HDR1 10 18" xfId="35004" xr:uid="{00000000-0005-0000-0000-000088800000}"/>
    <cellStyle name="HDR1 10 19" xfId="35005" xr:uid="{00000000-0005-0000-0000-000089800000}"/>
    <cellStyle name="HDR1 10 2" xfId="35006" xr:uid="{00000000-0005-0000-0000-00008A800000}"/>
    <cellStyle name="HDR1 10 20" xfId="35007" xr:uid="{00000000-0005-0000-0000-00008B800000}"/>
    <cellStyle name="HDR1 10 21" xfId="35008" xr:uid="{00000000-0005-0000-0000-00008C800000}"/>
    <cellStyle name="HDR1 10 22" xfId="35009" xr:uid="{00000000-0005-0000-0000-00008D800000}"/>
    <cellStyle name="HDR1 10 23" xfId="35010" xr:uid="{00000000-0005-0000-0000-00008E800000}"/>
    <cellStyle name="HDR1 10 24" xfId="35011" xr:uid="{00000000-0005-0000-0000-00008F800000}"/>
    <cellStyle name="HDR1 10 25" xfId="35012" xr:uid="{00000000-0005-0000-0000-000090800000}"/>
    <cellStyle name="HDR1 10 26" xfId="4835" xr:uid="{00000000-0005-0000-0000-000091800000}"/>
    <cellStyle name="HDR1 10 3" xfId="35013" xr:uid="{00000000-0005-0000-0000-000092800000}"/>
    <cellStyle name="HDR1 10 4" xfId="35014" xr:uid="{00000000-0005-0000-0000-000093800000}"/>
    <cellStyle name="HDR1 10 5" xfId="35015" xr:uid="{00000000-0005-0000-0000-000094800000}"/>
    <cellStyle name="HDR1 10 6" xfId="35016" xr:uid="{00000000-0005-0000-0000-000095800000}"/>
    <cellStyle name="HDR1 10 7" xfId="35017" xr:uid="{00000000-0005-0000-0000-000096800000}"/>
    <cellStyle name="HDR1 10 8" xfId="35018" xr:uid="{00000000-0005-0000-0000-000097800000}"/>
    <cellStyle name="HDR1 10 9" xfId="35019" xr:uid="{00000000-0005-0000-0000-000098800000}"/>
    <cellStyle name="HDR1 11" xfId="1163" xr:uid="{00000000-0005-0000-0000-000099800000}"/>
    <cellStyle name="HDR1 11 10" xfId="35020" xr:uid="{00000000-0005-0000-0000-00009A800000}"/>
    <cellStyle name="HDR1 11 11" xfId="35021" xr:uid="{00000000-0005-0000-0000-00009B800000}"/>
    <cellStyle name="HDR1 11 12" xfId="35022" xr:uid="{00000000-0005-0000-0000-00009C800000}"/>
    <cellStyle name="HDR1 11 13" xfId="35023" xr:uid="{00000000-0005-0000-0000-00009D800000}"/>
    <cellStyle name="HDR1 11 14" xfId="35024" xr:uid="{00000000-0005-0000-0000-00009E800000}"/>
    <cellStyle name="HDR1 11 15" xfId="35025" xr:uid="{00000000-0005-0000-0000-00009F800000}"/>
    <cellStyle name="HDR1 11 16" xfId="35026" xr:uid="{00000000-0005-0000-0000-0000A0800000}"/>
    <cellStyle name="HDR1 11 17" xfId="35027" xr:uid="{00000000-0005-0000-0000-0000A1800000}"/>
    <cellStyle name="HDR1 11 18" xfId="35028" xr:uid="{00000000-0005-0000-0000-0000A2800000}"/>
    <cellStyle name="HDR1 11 19" xfId="35029" xr:uid="{00000000-0005-0000-0000-0000A3800000}"/>
    <cellStyle name="HDR1 11 2" xfId="35030" xr:uid="{00000000-0005-0000-0000-0000A4800000}"/>
    <cellStyle name="HDR1 11 20" xfId="35031" xr:uid="{00000000-0005-0000-0000-0000A5800000}"/>
    <cellStyle name="HDR1 11 21" xfId="35032" xr:uid="{00000000-0005-0000-0000-0000A6800000}"/>
    <cellStyle name="HDR1 11 22" xfId="35033" xr:uid="{00000000-0005-0000-0000-0000A7800000}"/>
    <cellStyle name="HDR1 11 23" xfId="35034" xr:uid="{00000000-0005-0000-0000-0000A8800000}"/>
    <cellStyle name="HDR1 11 24" xfId="35035" xr:uid="{00000000-0005-0000-0000-0000A9800000}"/>
    <cellStyle name="HDR1 11 25" xfId="35036" xr:uid="{00000000-0005-0000-0000-0000AA800000}"/>
    <cellStyle name="HDR1 11 26" xfId="4836" xr:uid="{00000000-0005-0000-0000-0000AB800000}"/>
    <cellStyle name="HDR1 11 3" xfId="35037" xr:uid="{00000000-0005-0000-0000-0000AC800000}"/>
    <cellStyle name="HDR1 11 4" xfId="35038" xr:uid="{00000000-0005-0000-0000-0000AD800000}"/>
    <cellStyle name="HDR1 11 5" xfId="35039" xr:uid="{00000000-0005-0000-0000-0000AE800000}"/>
    <cellStyle name="HDR1 11 6" xfId="35040" xr:uid="{00000000-0005-0000-0000-0000AF800000}"/>
    <cellStyle name="HDR1 11 7" xfId="35041" xr:uid="{00000000-0005-0000-0000-0000B0800000}"/>
    <cellStyle name="HDR1 11 8" xfId="35042" xr:uid="{00000000-0005-0000-0000-0000B1800000}"/>
    <cellStyle name="HDR1 11 9" xfId="35043" xr:uid="{00000000-0005-0000-0000-0000B2800000}"/>
    <cellStyle name="HDR1 12" xfId="1164" xr:uid="{00000000-0005-0000-0000-0000B3800000}"/>
    <cellStyle name="HDR1 12 10" xfId="35044" xr:uid="{00000000-0005-0000-0000-0000B4800000}"/>
    <cellStyle name="HDR1 12 11" xfId="35045" xr:uid="{00000000-0005-0000-0000-0000B5800000}"/>
    <cellStyle name="HDR1 12 12" xfId="35046" xr:uid="{00000000-0005-0000-0000-0000B6800000}"/>
    <cellStyle name="HDR1 12 13" xfId="35047" xr:uid="{00000000-0005-0000-0000-0000B7800000}"/>
    <cellStyle name="HDR1 12 14" xfId="35048" xr:uid="{00000000-0005-0000-0000-0000B8800000}"/>
    <cellStyle name="HDR1 12 15" xfId="35049" xr:uid="{00000000-0005-0000-0000-0000B9800000}"/>
    <cellStyle name="HDR1 12 16" xfId="35050" xr:uid="{00000000-0005-0000-0000-0000BA800000}"/>
    <cellStyle name="HDR1 12 17" xfId="35051" xr:uid="{00000000-0005-0000-0000-0000BB800000}"/>
    <cellStyle name="HDR1 12 18" xfId="35052" xr:uid="{00000000-0005-0000-0000-0000BC800000}"/>
    <cellStyle name="HDR1 12 19" xfId="35053" xr:uid="{00000000-0005-0000-0000-0000BD800000}"/>
    <cellStyle name="HDR1 12 2" xfId="35054" xr:uid="{00000000-0005-0000-0000-0000BE800000}"/>
    <cellStyle name="HDR1 12 20" xfId="35055" xr:uid="{00000000-0005-0000-0000-0000BF800000}"/>
    <cellStyle name="HDR1 12 21" xfId="35056" xr:uid="{00000000-0005-0000-0000-0000C0800000}"/>
    <cellStyle name="HDR1 12 22" xfId="35057" xr:uid="{00000000-0005-0000-0000-0000C1800000}"/>
    <cellStyle name="HDR1 12 23" xfId="35058" xr:uid="{00000000-0005-0000-0000-0000C2800000}"/>
    <cellStyle name="HDR1 12 24" xfId="35059" xr:uid="{00000000-0005-0000-0000-0000C3800000}"/>
    <cellStyle name="HDR1 12 25" xfId="35060" xr:uid="{00000000-0005-0000-0000-0000C4800000}"/>
    <cellStyle name="HDR1 12 26" xfId="4837" xr:uid="{00000000-0005-0000-0000-0000C5800000}"/>
    <cellStyle name="HDR1 12 3" xfId="35061" xr:uid="{00000000-0005-0000-0000-0000C6800000}"/>
    <cellStyle name="HDR1 12 4" xfId="35062" xr:uid="{00000000-0005-0000-0000-0000C7800000}"/>
    <cellStyle name="HDR1 12 5" xfId="35063" xr:uid="{00000000-0005-0000-0000-0000C8800000}"/>
    <cellStyle name="HDR1 12 6" xfId="35064" xr:uid="{00000000-0005-0000-0000-0000C9800000}"/>
    <cellStyle name="HDR1 12 7" xfId="35065" xr:uid="{00000000-0005-0000-0000-0000CA800000}"/>
    <cellStyle name="HDR1 12 8" xfId="35066" xr:uid="{00000000-0005-0000-0000-0000CB800000}"/>
    <cellStyle name="HDR1 12 9" xfId="35067" xr:uid="{00000000-0005-0000-0000-0000CC800000}"/>
    <cellStyle name="HDR1 13" xfId="1165" xr:uid="{00000000-0005-0000-0000-0000CD800000}"/>
    <cellStyle name="HDR1 13 10" xfId="35068" xr:uid="{00000000-0005-0000-0000-0000CE800000}"/>
    <cellStyle name="HDR1 13 11" xfId="35069" xr:uid="{00000000-0005-0000-0000-0000CF800000}"/>
    <cellStyle name="HDR1 13 12" xfId="35070" xr:uid="{00000000-0005-0000-0000-0000D0800000}"/>
    <cellStyle name="HDR1 13 13" xfId="35071" xr:uid="{00000000-0005-0000-0000-0000D1800000}"/>
    <cellStyle name="HDR1 13 14" xfId="35072" xr:uid="{00000000-0005-0000-0000-0000D2800000}"/>
    <cellStyle name="HDR1 13 15" xfId="35073" xr:uid="{00000000-0005-0000-0000-0000D3800000}"/>
    <cellStyle name="HDR1 13 16" xfId="35074" xr:uid="{00000000-0005-0000-0000-0000D4800000}"/>
    <cellStyle name="HDR1 13 17" xfId="35075" xr:uid="{00000000-0005-0000-0000-0000D5800000}"/>
    <cellStyle name="HDR1 13 18" xfId="35076" xr:uid="{00000000-0005-0000-0000-0000D6800000}"/>
    <cellStyle name="HDR1 13 19" xfId="35077" xr:uid="{00000000-0005-0000-0000-0000D7800000}"/>
    <cellStyle name="HDR1 13 2" xfId="35078" xr:uid="{00000000-0005-0000-0000-0000D8800000}"/>
    <cellStyle name="HDR1 13 20" xfId="35079" xr:uid="{00000000-0005-0000-0000-0000D9800000}"/>
    <cellStyle name="HDR1 13 21" xfId="35080" xr:uid="{00000000-0005-0000-0000-0000DA800000}"/>
    <cellStyle name="HDR1 13 22" xfId="35081" xr:uid="{00000000-0005-0000-0000-0000DB800000}"/>
    <cellStyle name="HDR1 13 23" xfId="35082" xr:uid="{00000000-0005-0000-0000-0000DC800000}"/>
    <cellStyle name="HDR1 13 24" xfId="35083" xr:uid="{00000000-0005-0000-0000-0000DD800000}"/>
    <cellStyle name="HDR1 13 25" xfId="35084" xr:uid="{00000000-0005-0000-0000-0000DE800000}"/>
    <cellStyle name="HDR1 13 26" xfId="4838" xr:uid="{00000000-0005-0000-0000-0000DF800000}"/>
    <cellStyle name="HDR1 13 3" xfId="35085" xr:uid="{00000000-0005-0000-0000-0000E0800000}"/>
    <cellStyle name="HDR1 13 4" xfId="35086" xr:uid="{00000000-0005-0000-0000-0000E1800000}"/>
    <cellStyle name="HDR1 13 5" xfId="35087" xr:uid="{00000000-0005-0000-0000-0000E2800000}"/>
    <cellStyle name="HDR1 13 6" xfId="35088" xr:uid="{00000000-0005-0000-0000-0000E3800000}"/>
    <cellStyle name="HDR1 13 7" xfId="35089" xr:uid="{00000000-0005-0000-0000-0000E4800000}"/>
    <cellStyle name="HDR1 13 8" xfId="35090" xr:uid="{00000000-0005-0000-0000-0000E5800000}"/>
    <cellStyle name="HDR1 13 9" xfId="35091" xr:uid="{00000000-0005-0000-0000-0000E6800000}"/>
    <cellStyle name="HDR1 14" xfId="1166" xr:uid="{00000000-0005-0000-0000-0000E7800000}"/>
    <cellStyle name="HDR1 14 10" xfId="35092" xr:uid="{00000000-0005-0000-0000-0000E8800000}"/>
    <cellStyle name="HDR1 14 11" xfId="35093" xr:uid="{00000000-0005-0000-0000-0000E9800000}"/>
    <cellStyle name="HDR1 14 12" xfId="35094" xr:uid="{00000000-0005-0000-0000-0000EA800000}"/>
    <cellStyle name="HDR1 14 13" xfId="35095" xr:uid="{00000000-0005-0000-0000-0000EB800000}"/>
    <cellStyle name="HDR1 14 14" xfId="35096" xr:uid="{00000000-0005-0000-0000-0000EC800000}"/>
    <cellStyle name="HDR1 14 15" xfId="35097" xr:uid="{00000000-0005-0000-0000-0000ED800000}"/>
    <cellStyle name="HDR1 14 16" xfId="35098" xr:uid="{00000000-0005-0000-0000-0000EE800000}"/>
    <cellStyle name="HDR1 14 17" xfId="35099" xr:uid="{00000000-0005-0000-0000-0000EF800000}"/>
    <cellStyle name="HDR1 14 18" xfId="35100" xr:uid="{00000000-0005-0000-0000-0000F0800000}"/>
    <cellStyle name="HDR1 14 19" xfId="35101" xr:uid="{00000000-0005-0000-0000-0000F1800000}"/>
    <cellStyle name="HDR1 14 2" xfId="35102" xr:uid="{00000000-0005-0000-0000-0000F2800000}"/>
    <cellStyle name="HDR1 14 20" xfId="35103" xr:uid="{00000000-0005-0000-0000-0000F3800000}"/>
    <cellStyle name="HDR1 14 21" xfId="35104" xr:uid="{00000000-0005-0000-0000-0000F4800000}"/>
    <cellStyle name="HDR1 14 22" xfId="35105" xr:uid="{00000000-0005-0000-0000-0000F5800000}"/>
    <cellStyle name="HDR1 14 23" xfId="35106" xr:uid="{00000000-0005-0000-0000-0000F6800000}"/>
    <cellStyle name="HDR1 14 24" xfId="35107" xr:uid="{00000000-0005-0000-0000-0000F7800000}"/>
    <cellStyle name="HDR1 14 25" xfId="35108" xr:uid="{00000000-0005-0000-0000-0000F8800000}"/>
    <cellStyle name="HDR1 14 26" xfId="4839" xr:uid="{00000000-0005-0000-0000-0000F9800000}"/>
    <cellStyle name="HDR1 14 3" xfId="35109" xr:uid="{00000000-0005-0000-0000-0000FA800000}"/>
    <cellStyle name="HDR1 14 4" xfId="35110" xr:uid="{00000000-0005-0000-0000-0000FB800000}"/>
    <cellStyle name="HDR1 14 5" xfId="35111" xr:uid="{00000000-0005-0000-0000-0000FC800000}"/>
    <cellStyle name="HDR1 14 6" xfId="35112" xr:uid="{00000000-0005-0000-0000-0000FD800000}"/>
    <cellStyle name="HDR1 14 7" xfId="35113" xr:uid="{00000000-0005-0000-0000-0000FE800000}"/>
    <cellStyle name="HDR1 14 8" xfId="35114" xr:uid="{00000000-0005-0000-0000-0000FF800000}"/>
    <cellStyle name="HDR1 14 9" xfId="35115" xr:uid="{00000000-0005-0000-0000-000000810000}"/>
    <cellStyle name="HDR1 15" xfId="1167" xr:uid="{00000000-0005-0000-0000-000001810000}"/>
    <cellStyle name="HDR1 15 10" xfId="35116" xr:uid="{00000000-0005-0000-0000-000002810000}"/>
    <cellStyle name="HDR1 15 11" xfId="35117" xr:uid="{00000000-0005-0000-0000-000003810000}"/>
    <cellStyle name="HDR1 15 12" xfId="35118" xr:uid="{00000000-0005-0000-0000-000004810000}"/>
    <cellStyle name="HDR1 15 13" xfId="35119" xr:uid="{00000000-0005-0000-0000-000005810000}"/>
    <cellStyle name="HDR1 15 14" xfId="35120" xr:uid="{00000000-0005-0000-0000-000006810000}"/>
    <cellStyle name="HDR1 15 15" xfId="35121" xr:uid="{00000000-0005-0000-0000-000007810000}"/>
    <cellStyle name="HDR1 15 16" xfId="35122" xr:uid="{00000000-0005-0000-0000-000008810000}"/>
    <cellStyle name="HDR1 15 17" xfId="35123" xr:uid="{00000000-0005-0000-0000-000009810000}"/>
    <cellStyle name="HDR1 15 18" xfId="35124" xr:uid="{00000000-0005-0000-0000-00000A810000}"/>
    <cellStyle name="HDR1 15 19" xfId="35125" xr:uid="{00000000-0005-0000-0000-00000B810000}"/>
    <cellStyle name="HDR1 15 2" xfId="35126" xr:uid="{00000000-0005-0000-0000-00000C810000}"/>
    <cellStyle name="HDR1 15 20" xfId="35127" xr:uid="{00000000-0005-0000-0000-00000D810000}"/>
    <cellStyle name="HDR1 15 21" xfId="35128" xr:uid="{00000000-0005-0000-0000-00000E810000}"/>
    <cellStyle name="HDR1 15 22" xfId="35129" xr:uid="{00000000-0005-0000-0000-00000F810000}"/>
    <cellStyle name="HDR1 15 23" xfId="35130" xr:uid="{00000000-0005-0000-0000-000010810000}"/>
    <cellStyle name="HDR1 15 24" xfId="35131" xr:uid="{00000000-0005-0000-0000-000011810000}"/>
    <cellStyle name="HDR1 15 25" xfId="35132" xr:uid="{00000000-0005-0000-0000-000012810000}"/>
    <cellStyle name="HDR1 15 26" xfId="4840" xr:uid="{00000000-0005-0000-0000-000013810000}"/>
    <cellStyle name="HDR1 15 3" xfId="35133" xr:uid="{00000000-0005-0000-0000-000014810000}"/>
    <cellStyle name="HDR1 15 4" xfId="35134" xr:uid="{00000000-0005-0000-0000-000015810000}"/>
    <cellStyle name="HDR1 15 5" xfId="35135" xr:uid="{00000000-0005-0000-0000-000016810000}"/>
    <cellStyle name="HDR1 15 6" xfId="35136" xr:uid="{00000000-0005-0000-0000-000017810000}"/>
    <cellStyle name="HDR1 15 7" xfId="35137" xr:uid="{00000000-0005-0000-0000-000018810000}"/>
    <cellStyle name="HDR1 15 8" xfId="35138" xr:uid="{00000000-0005-0000-0000-000019810000}"/>
    <cellStyle name="HDR1 15 9" xfId="35139" xr:uid="{00000000-0005-0000-0000-00001A810000}"/>
    <cellStyle name="HDR1 16" xfId="1168" xr:uid="{00000000-0005-0000-0000-00001B810000}"/>
    <cellStyle name="HDR1 16 10" xfId="35140" xr:uid="{00000000-0005-0000-0000-00001C810000}"/>
    <cellStyle name="HDR1 16 11" xfId="35141" xr:uid="{00000000-0005-0000-0000-00001D810000}"/>
    <cellStyle name="HDR1 16 12" xfId="35142" xr:uid="{00000000-0005-0000-0000-00001E810000}"/>
    <cellStyle name="HDR1 16 13" xfId="35143" xr:uid="{00000000-0005-0000-0000-00001F810000}"/>
    <cellStyle name="HDR1 16 14" xfId="35144" xr:uid="{00000000-0005-0000-0000-000020810000}"/>
    <cellStyle name="HDR1 16 15" xfId="35145" xr:uid="{00000000-0005-0000-0000-000021810000}"/>
    <cellStyle name="HDR1 16 16" xfId="35146" xr:uid="{00000000-0005-0000-0000-000022810000}"/>
    <cellStyle name="HDR1 16 17" xfId="35147" xr:uid="{00000000-0005-0000-0000-000023810000}"/>
    <cellStyle name="HDR1 16 18" xfId="35148" xr:uid="{00000000-0005-0000-0000-000024810000}"/>
    <cellStyle name="HDR1 16 19" xfId="35149" xr:uid="{00000000-0005-0000-0000-000025810000}"/>
    <cellStyle name="HDR1 16 2" xfId="35150" xr:uid="{00000000-0005-0000-0000-000026810000}"/>
    <cellStyle name="HDR1 16 20" xfId="35151" xr:uid="{00000000-0005-0000-0000-000027810000}"/>
    <cellStyle name="HDR1 16 21" xfId="35152" xr:uid="{00000000-0005-0000-0000-000028810000}"/>
    <cellStyle name="HDR1 16 22" xfId="35153" xr:uid="{00000000-0005-0000-0000-000029810000}"/>
    <cellStyle name="HDR1 16 23" xfId="35154" xr:uid="{00000000-0005-0000-0000-00002A810000}"/>
    <cellStyle name="HDR1 16 24" xfId="35155" xr:uid="{00000000-0005-0000-0000-00002B810000}"/>
    <cellStyle name="HDR1 16 25" xfId="35156" xr:uid="{00000000-0005-0000-0000-00002C810000}"/>
    <cellStyle name="HDR1 16 26" xfId="4841" xr:uid="{00000000-0005-0000-0000-00002D810000}"/>
    <cellStyle name="HDR1 16 3" xfId="35157" xr:uid="{00000000-0005-0000-0000-00002E810000}"/>
    <cellStyle name="HDR1 16 4" xfId="35158" xr:uid="{00000000-0005-0000-0000-00002F810000}"/>
    <cellStyle name="HDR1 16 5" xfId="35159" xr:uid="{00000000-0005-0000-0000-000030810000}"/>
    <cellStyle name="HDR1 16 6" xfId="35160" xr:uid="{00000000-0005-0000-0000-000031810000}"/>
    <cellStyle name="HDR1 16 7" xfId="35161" xr:uid="{00000000-0005-0000-0000-000032810000}"/>
    <cellStyle name="HDR1 16 8" xfId="35162" xr:uid="{00000000-0005-0000-0000-000033810000}"/>
    <cellStyle name="HDR1 16 9" xfId="35163" xr:uid="{00000000-0005-0000-0000-000034810000}"/>
    <cellStyle name="HDR1 17" xfId="1169" xr:uid="{00000000-0005-0000-0000-000035810000}"/>
    <cellStyle name="HDR1 17 2" xfId="35164" xr:uid="{00000000-0005-0000-0000-000036810000}"/>
    <cellStyle name="HDR1 17 3" xfId="4842" xr:uid="{00000000-0005-0000-0000-000037810000}"/>
    <cellStyle name="HDR1 18" xfId="1170" xr:uid="{00000000-0005-0000-0000-000038810000}"/>
    <cellStyle name="HDR1 18 2" xfId="35165" xr:uid="{00000000-0005-0000-0000-000039810000}"/>
    <cellStyle name="HDR1 18 3" xfId="4843" xr:uid="{00000000-0005-0000-0000-00003A810000}"/>
    <cellStyle name="HDR1 19" xfId="1171" xr:uid="{00000000-0005-0000-0000-00003B810000}"/>
    <cellStyle name="HDR1 19 2" xfId="35166" xr:uid="{00000000-0005-0000-0000-00003C810000}"/>
    <cellStyle name="HDR1 19 3" xfId="4844" xr:uid="{00000000-0005-0000-0000-00003D810000}"/>
    <cellStyle name="HDR1 2" xfId="1172" xr:uid="{00000000-0005-0000-0000-00003E810000}"/>
    <cellStyle name="HDR1 2 10" xfId="35167" xr:uid="{00000000-0005-0000-0000-00003F810000}"/>
    <cellStyle name="HDR1 2 11" xfId="35168" xr:uid="{00000000-0005-0000-0000-000040810000}"/>
    <cellStyle name="HDR1 2 12" xfId="35169" xr:uid="{00000000-0005-0000-0000-000041810000}"/>
    <cellStyle name="HDR1 2 13" xfId="35170" xr:uid="{00000000-0005-0000-0000-000042810000}"/>
    <cellStyle name="HDR1 2 14" xfId="35171" xr:uid="{00000000-0005-0000-0000-000043810000}"/>
    <cellStyle name="HDR1 2 15" xfId="35172" xr:uid="{00000000-0005-0000-0000-000044810000}"/>
    <cellStyle name="HDR1 2 16" xfId="35173" xr:uid="{00000000-0005-0000-0000-000045810000}"/>
    <cellStyle name="HDR1 2 17" xfId="35174" xr:uid="{00000000-0005-0000-0000-000046810000}"/>
    <cellStyle name="HDR1 2 18" xfId="35175" xr:uid="{00000000-0005-0000-0000-000047810000}"/>
    <cellStyle name="HDR1 2 19" xfId="35176" xr:uid="{00000000-0005-0000-0000-000048810000}"/>
    <cellStyle name="HDR1 2 2" xfId="35177" xr:uid="{00000000-0005-0000-0000-000049810000}"/>
    <cellStyle name="HDR1 2 20" xfId="35178" xr:uid="{00000000-0005-0000-0000-00004A810000}"/>
    <cellStyle name="HDR1 2 21" xfId="35179" xr:uid="{00000000-0005-0000-0000-00004B810000}"/>
    <cellStyle name="HDR1 2 22" xfId="35180" xr:uid="{00000000-0005-0000-0000-00004C810000}"/>
    <cellStyle name="HDR1 2 23" xfId="35181" xr:uid="{00000000-0005-0000-0000-00004D810000}"/>
    <cellStyle name="HDR1 2 24" xfId="35182" xr:uid="{00000000-0005-0000-0000-00004E810000}"/>
    <cellStyle name="HDR1 2 25" xfId="35183" xr:uid="{00000000-0005-0000-0000-00004F810000}"/>
    <cellStyle name="HDR1 2 26" xfId="35184" xr:uid="{00000000-0005-0000-0000-000050810000}"/>
    <cellStyle name="HDR1 2 27" xfId="35185" xr:uid="{00000000-0005-0000-0000-000051810000}"/>
    <cellStyle name="HDR1 2 28" xfId="35186" xr:uid="{00000000-0005-0000-0000-000052810000}"/>
    <cellStyle name="HDR1 2 29" xfId="35187" xr:uid="{00000000-0005-0000-0000-000053810000}"/>
    <cellStyle name="HDR1 2 3" xfId="35188" xr:uid="{00000000-0005-0000-0000-000054810000}"/>
    <cellStyle name="HDR1 2 30" xfId="35189" xr:uid="{00000000-0005-0000-0000-000055810000}"/>
    <cellStyle name="HDR1 2 31" xfId="35190" xr:uid="{00000000-0005-0000-0000-000056810000}"/>
    <cellStyle name="HDR1 2 32" xfId="35191" xr:uid="{00000000-0005-0000-0000-000057810000}"/>
    <cellStyle name="HDR1 2 33" xfId="35192" xr:uid="{00000000-0005-0000-0000-000058810000}"/>
    <cellStyle name="HDR1 2 34" xfId="35193" xr:uid="{00000000-0005-0000-0000-000059810000}"/>
    <cellStyle name="HDR1 2 35" xfId="35194" xr:uid="{00000000-0005-0000-0000-00005A810000}"/>
    <cellStyle name="HDR1 2 36" xfId="35195" xr:uid="{00000000-0005-0000-0000-00005B810000}"/>
    <cellStyle name="HDR1 2 37" xfId="35196" xr:uid="{00000000-0005-0000-0000-00005C810000}"/>
    <cellStyle name="HDR1 2 38" xfId="35197" xr:uid="{00000000-0005-0000-0000-00005D810000}"/>
    <cellStyle name="HDR1 2 39" xfId="35198" xr:uid="{00000000-0005-0000-0000-00005E810000}"/>
    <cellStyle name="HDR1 2 4" xfId="35199" xr:uid="{00000000-0005-0000-0000-00005F810000}"/>
    <cellStyle name="HDR1 2 40" xfId="35200" xr:uid="{00000000-0005-0000-0000-000060810000}"/>
    <cellStyle name="HDR1 2 41" xfId="35201" xr:uid="{00000000-0005-0000-0000-000061810000}"/>
    <cellStyle name="HDR1 2 42" xfId="35202" xr:uid="{00000000-0005-0000-0000-000062810000}"/>
    <cellStyle name="HDR1 2 43" xfId="35203" xr:uid="{00000000-0005-0000-0000-000063810000}"/>
    <cellStyle name="HDR1 2 44" xfId="35204" xr:uid="{00000000-0005-0000-0000-000064810000}"/>
    <cellStyle name="HDR1 2 45" xfId="35205" xr:uid="{00000000-0005-0000-0000-000065810000}"/>
    <cellStyle name="HDR1 2 46" xfId="35206" xr:uid="{00000000-0005-0000-0000-000066810000}"/>
    <cellStyle name="HDR1 2 47" xfId="35207" xr:uid="{00000000-0005-0000-0000-000067810000}"/>
    <cellStyle name="HDR1 2 48" xfId="35208" xr:uid="{00000000-0005-0000-0000-000068810000}"/>
    <cellStyle name="HDR1 2 49" xfId="35209" xr:uid="{00000000-0005-0000-0000-000069810000}"/>
    <cellStyle name="HDR1 2 5" xfId="35210" xr:uid="{00000000-0005-0000-0000-00006A810000}"/>
    <cellStyle name="HDR1 2 50" xfId="35211" xr:uid="{00000000-0005-0000-0000-00006B810000}"/>
    <cellStyle name="HDR1 2 51" xfId="35212" xr:uid="{00000000-0005-0000-0000-00006C810000}"/>
    <cellStyle name="HDR1 2 52" xfId="35213" xr:uid="{00000000-0005-0000-0000-00006D810000}"/>
    <cellStyle name="HDR1 2 53" xfId="35214" xr:uid="{00000000-0005-0000-0000-00006E810000}"/>
    <cellStyle name="HDR1 2 54" xfId="35215" xr:uid="{00000000-0005-0000-0000-00006F810000}"/>
    <cellStyle name="HDR1 2 55" xfId="35216" xr:uid="{00000000-0005-0000-0000-000070810000}"/>
    <cellStyle name="HDR1 2 56" xfId="35217" xr:uid="{00000000-0005-0000-0000-000071810000}"/>
    <cellStyle name="HDR1 2 57" xfId="35218" xr:uid="{00000000-0005-0000-0000-000072810000}"/>
    <cellStyle name="HDR1 2 58" xfId="35219" xr:uid="{00000000-0005-0000-0000-000073810000}"/>
    <cellStyle name="HDR1 2 59" xfId="35220" xr:uid="{00000000-0005-0000-0000-000074810000}"/>
    <cellStyle name="HDR1 2 6" xfId="35221" xr:uid="{00000000-0005-0000-0000-000075810000}"/>
    <cellStyle name="HDR1 2 60" xfId="35222" xr:uid="{00000000-0005-0000-0000-000076810000}"/>
    <cellStyle name="HDR1 2 61" xfId="35223" xr:uid="{00000000-0005-0000-0000-000077810000}"/>
    <cellStyle name="HDR1 2 62" xfId="35224" xr:uid="{00000000-0005-0000-0000-000078810000}"/>
    <cellStyle name="HDR1 2 63" xfId="35225" xr:uid="{00000000-0005-0000-0000-000079810000}"/>
    <cellStyle name="HDR1 2 64" xfId="35226" xr:uid="{00000000-0005-0000-0000-00007A810000}"/>
    <cellStyle name="HDR1 2 65" xfId="35227" xr:uid="{00000000-0005-0000-0000-00007B810000}"/>
    <cellStyle name="HDR1 2 66" xfId="35228" xr:uid="{00000000-0005-0000-0000-00007C810000}"/>
    <cellStyle name="HDR1 2 67" xfId="35229" xr:uid="{00000000-0005-0000-0000-00007D810000}"/>
    <cellStyle name="HDR1 2 68" xfId="35230" xr:uid="{00000000-0005-0000-0000-00007E810000}"/>
    <cellStyle name="HDR1 2 69" xfId="35231" xr:uid="{00000000-0005-0000-0000-00007F810000}"/>
    <cellStyle name="HDR1 2 7" xfId="35232" xr:uid="{00000000-0005-0000-0000-000080810000}"/>
    <cellStyle name="HDR1 2 70" xfId="35233" xr:uid="{00000000-0005-0000-0000-000081810000}"/>
    <cellStyle name="HDR1 2 71" xfId="4845" xr:uid="{00000000-0005-0000-0000-000082810000}"/>
    <cellStyle name="HDR1 2 8" xfId="35234" xr:uid="{00000000-0005-0000-0000-000083810000}"/>
    <cellStyle name="HDR1 2 9" xfId="35235" xr:uid="{00000000-0005-0000-0000-000084810000}"/>
    <cellStyle name="HDR1 20" xfId="1173" xr:uid="{00000000-0005-0000-0000-000085810000}"/>
    <cellStyle name="HDR1 20 2" xfId="35236" xr:uid="{00000000-0005-0000-0000-000086810000}"/>
    <cellStyle name="HDR1 20 3" xfId="4846" xr:uid="{00000000-0005-0000-0000-000087810000}"/>
    <cellStyle name="HDR1 21" xfId="1174" xr:uid="{00000000-0005-0000-0000-000088810000}"/>
    <cellStyle name="HDR1 21 2" xfId="35237" xr:uid="{00000000-0005-0000-0000-000089810000}"/>
    <cellStyle name="HDR1 21 3" xfId="4847" xr:uid="{00000000-0005-0000-0000-00008A810000}"/>
    <cellStyle name="HDR1 22" xfId="1175" xr:uid="{00000000-0005-0000-0000-00008B810000}"/>
    <cellStyle name="HDR1 22 2" xfId="35238" xr:uid="{00000000-0005-0000-0000-00008C810000}"/>
    <cellStyle name="HDR1 22 3" xfId="4848" xr:uid="{00000000-0005-0000-0000-00008D810000}"/>
    <cellStyle name="HDR1 23" xfId="1176" xr:uid="{00000000-0005-0000-0000-00008E810000}"/>
    <cellStyle name="HDR1 23 2" xfId="35239" xr:uid="{00000000-0005-0000-0000-00008F810000}"/>
    <cellStyle name="HDR1 23 3" xfId="4849" xr:uid="{00000000-0005-0000-0000-000090810000}"/>
    <cellStyle name="HDR1 24" xfId="1177" xr:uid="{00000000-0005-0000-0000-000091810000}"/>
    <cellStyle name="HDR1 24 2" xfId="35240" xr:uid="{00000000-0005-0000-0000-000092810000}"/>
    <cellStyle name="HDR1 24 3" xfId="4850" xr:uid="{00000000-0005-0000-0000-000093810000}"/>
    <cellStyle name="HDR1 25" xfId="1178" xr:uid="{00000000-0005-0000-0000-000094810000}"/>
    <cellStyle name="HDR1 25 2" xfId="35241" xr:uid="{00000000-0005-0000-0000-000095810000}"/>
    <cellStyle name="HDR1 25 3" xfId="4851" xr:uid="{00000000-0005-0000-0000-000096810000}"/>
    <cellStyle name="HDR1 26" xfId="1179" xr:uid="{00000000-0005-0000-0000-000097810000}"/>
    <cellStyle name="HDR1 26 2" xfId="35242" xr:uid="{00000000-0005-0000-0000-000098810000}"/>
    <cellStyle name="HDR1 26 3" xfId="4852" xr:uid="{00000000-0005-0000-0000-000099810000}"/>
    <cellStyle name="HDR1 27" xfId="31" xr:uid="{00000000-0005-0000-0000-00009A810000}"/>
    <cellStyle name="HDR1 28" xfId="3766" xr:uid="{00000000-0005-0000-0000-00009B810000}"/>
    <cellStyle name="HDR1 3" xfId="1180" xr:uid="{00000000-0005-0000-0000-00009C810000}"/>
    <cellStyle name="HDR1 3 10" xfId="35243" xr:uid="{00000000-0005-0000-0000-00009D810000}"/>
    <cellStyle name="HDR1 3 11" xfId="35244" xr:uid="{00000000-0005-0000-0000-00009E810000}"/>
    <cellStyle name="HDR1 3 12" xfId="35245" xr:uid="{00000000-0005-0000-0000-00009F810000}"/>
    <cellStyle name="HDR1 3 13" xfId="35246" xr:uid="{00000000-0005-0000-0000-0000A0810000}"/>
    <cellStyle name="HDR1 3 14" xfId="35247" xr:uid="{00000000-0005-0000-0000-0000A1810000}"/>
    <cellStyle name="HDR1 3 15" xfId="35248" xr:uid="{00000000-0005-0000-0000-0000A2810000}"/>
    <cellStyle name="HDR1 3 16" xfId="35249" xr:uid="{00000000-0005-0000-0000-0000A3810000}"/>
    <cellStyle name="HDR1 3 17" xfId="35250" xr:uid="{00000000-0005-0000-0000-0000A4810000}"/>
    <cellStyle name="HDR1 3 18" xfId="35251" xr:uid="{00000000-0005-0000-0000-0000A5810000}"/>
    <cellStyle name="HDR1 3 19" xfId="35252" xr:uid="{00000000-0005-0000-0000-0000A6810000}"/>
    <cellStyle name="HDR1 3 2" xfId="35253" xr:uid="{00000000-0005-0000-0000-0000A7810000}"/>
    <cellStyle name="HDR1 3 20" xfId="35254" xr:uid="{00000000-0005-0000-0000-0000A8810000}"/>
    <cellStyle name="HDR1 3 21" xfId="35255" xr:uid="{00000000-0005-0000-0000-0000A9810000}"/>
    <cellStyle name="HDR1 3 22" xfId="35256" xr:uid="{00000000-0005-0000-0000-0000AA810000}"/>
    <cellStyle name="HDR1 3 23" xfId="35257" xr:uid="{00000000-0005-0000-0000-0000AB810000}"/>
    <cellStyle name="HDR1 3 24" xfId="35258" xr:uid="{00000000-0005-0000-0000-0000AC810000}"/>
    <cellStyle name="HDR1 3 25" xfId="35259" xr:uid="{00000000-0005-0000-0000-0000AD810000}"/>
    <cellStyle name="HDR1 3 26" xfId="35260" xr:uid="{00000000-0005-0000-0000-0000AE810000}"/>
    <cellStyle name="HDR1 3 27" xfId="35261" xr:uid="{00000000-0005-0000-0000-0000AF810000}"/>
    <cellStyle name="HDR1 3 28" xfId="35262" xr:uid="{00000000-0005-0000-0000-0000B0810000}"/>
    <cellStyle name="HDR1 3 29" xfId="35263" xr:uid="{00000000-0005-0000-0000-0000B1810000}"/>
    <cellStyle name="HDR1 3 3" xfId="35264" xr:uid="{00000000-0005-0000-0000-0000B2810000}"/>
    <cellStyle name="HDR1 3 30" xfId="35265" xr:uid="{00000000-0005-0000-0000-0000B3810000}"/>
    <cellStyle name="HDR1 3 31" xfId="35266" xr:uid="{00000000-0005-0000-0000-0000B4810000}"/>
    <cellStyle name="HDR1 3 32" xfId="35267" xr:uid="{00000000-0005-0000-0000-0000B5810000}"/>
    <cellStyle name="HDR1 3 33" xfId="35268" xr:uid="{00000000-0005-0000-0000-0000B6810000}"/>
    <cellStyle name="HDR1 3 34" xfId="35269" xr:uid="{00000000-0005-0000-0000-0000B7810000}"/>
    <cellStyle name="HDR1 3 35" xfId="35270" xr:uid="{00000000-0005-0000-0000-0000B8810000}"/>
    <cellStyle name="HDR1 3 36" xfId="35271" xr:uid="{00000000-0005-0000-0000-0000B9810000}"/>
    <cellStyle name="HDR1 3 37" xfId="35272" xr:uid="{00000000-0005-0000-0000-0000BA810000}"/>
    <cellStyle name="HDR1 3 38" xfId="35273" xr:uid="{00000000-0005-0000-0000-0000BB810000}"/>
    <cellStyle name="HDR1 3 39" xfId="35274" xr:uid="{00000000-0005-0000-0000-0000BC810000}"/>
    <cellStyle name="HDR1 3 4" xfId="35275" xr:uid="{00000000-0005-0000-0000-0000BD810000}"/>
    <cellStyle name="HDR1 3 40" xfId="35276" xr:uid="{00000000-0005-0000-0000-0000BE810000}"/>
    <cellStyle name="HDR1 3 41" xfId="35277" xr:uid="{00000000-0005-0000-0000-0000BF810000}"/>
    <cellStyle name="HDR1 3 42" xfId="35278" xr:uid="{00000000-0005-0000-0000-0000C0810000}"/>
    <cellStyle name="HDR1 3 43" xfId="35279" xr:uid="{00000000-0005-0000-0000-0000C1810000}"/>
    <cellStyle name="HDR1 3 44" xfId="35280" xr:uid="{00000000-0005-0000-0000-0000C2810000}"/>
    <cellStyle name="HDR1 3 45" xfId="35281" xr:uid="{00000000-0005-0000-0000-0000C3810000}"/>
    <cellStyle name="HDR1 3 46" xfId="35282" xr:uid="{00000000-0005-0000-0000-0000C4810000}"/>
    <cellStyle name="HDR1 3 47" xfId="35283" xr:uid="{00000000-0005-0000-0000-0000C5810000}"/>
    <cellStyle name="HDR1 3 48" xfId="35284" xr:uid="{00000000-0005-0000-0000-0000C6810000}"/>
    <cellStyle name="HDR1 3 49" xfId="35285" xr:uid="{00000000-0005-0000-0000-0000C7810000}"/>
    <cellStyle name="HDR1 3 5" xfId="35286" xr:uid="{00000000-0005-0000-0000-0000C8810000}"/>
    <cellStyle name="HDR1 3 50" xfId="35287" xr:uid="{00000000-0005-0000-0000-0000C9810000}"/>
    <cellStyle name="HDR1 3 51" xfId="35288" xr:uid="{00000000-0005-0000-0000-0000CA810000}"/>
    <cellStyle name="HDR1 3 52" xfId="35289" xr:uid="{00000000-0005-0000-0000-0000CB810000}"/>
    <cellStyle name="HDR1 3 53" xfId="35290" xr:uid="{00000000-0005-0000-0000-0000CC810000}"/>
    <cellStyle name="HDR1 3 54" xfId="35291" xr:uid="{00000000-0005-0000-0000-0000CD810000}"/>
    <cellStyle name="HDR1 3 55" xfId="35292" xr:uid="{00000000-0005-0000-0000-0000CE810000}"/>
    <cellStyle name="HDR1 3 56" xfId="35293" xr:uid="{00000000-0005-0000-0000-0000CF810000}"/>
    <cellStyle name="HDR1 3 57" xfId="35294" xr:uid="{00000000-0005-0000-0000-0000D0810000}"/>
    <cellStyle name="HDR1 3 58" xfId="35295" xr:uid="{00000000-0005-0000-0000-0000D1810000}"/>
    <cellStyle name="HDR1 3 59" xfId="35296" xr:uid="{00000000-0005-0000-0000-0000D2810000}"/>
    <cellStyle name="HDR1 3 6" xfId="35297" xr:uid="{00000000-0005-0000-0000-0000D3810000}"/>
    <cellStyle name="HDR1 3 60" xfId="35298" xr:uid="{00000000-0005-0000-0000-0000D4810000}"/>
    <cellStyle name="HDR1 3 61" xfId="35299" xr:uid="{00000000-0005-0000-0000-0000D5810000}"/>
    <cellStyle name="HDR1 3 62" xfId="35300" xr:uid="{00000000-0005-0000-0000-0000D6810000}"/>
    <cellStyle name="HDR1 3 63" xfId="35301" xr:uid="{00000000-0005-0000-0000-0000D7810000}"/>
    <cellStyle name="HDR1 3 64" xfId="35302" xr:uid="{00000000-0005-0000-0000-0000D8810000}"/>
    <cellStyle name="HDR1 3 65" xfId="35303" xr:uid="{00000000-0005-0000-0000-0000D9810000}"/>
    <cellStyle name="HDR1 3 66" xfId="35304" xr:uid="{00000000-0005-0000-0000-0000DA810000}"/>
    <cellStyle name="HDR1 3 67" xfId="35305" xr:uid="{00000000-0005-0000-0000-0000DB810000}"/>
    <cellStyle name="HDR1 3 68" xfId="35306" xr:uid="{00000000-0005-0000-0000-0000DC810000}"/>
    <cellStyle name="HDR1 3 69" xfId="35307" xr:uid="{00000000-0005-0000-0000-0000DD810000}"/>
    <cellStyle name="HDR1 3 7" xfId="35308" xr:uid="{00000000-0005-0000-0000-0000DE810000}"/>
    <cellStyle name="HDR1 3 70" xfId="35309" xr:uid="{00000000-0005-0000-0000-0000DF810000}"/>
    <cellStyle name="HDR1 3 71" xfId="4853" xr:uid="{00000000-0005-0000-0000-0000E0810000}"/>
    <cellStyle name="HDR1 3 8" xfId="35310" xr:uid="{00000000-0005-0000-0000-0000E1810000}"/>
    <cellStyle name="HDR1 3 9" xfId="35311" xr:uid="{00000000-0005-0000-0000-0000E2810000}"/>
    <cellStyle name="HDR1 4" xfId="1181" xr:uid="{00000000-0005-0000-0000-0000E3810000}"/>
    <cellStyle name="HDR1 4 10" xfId="35312" xr:uid="{00000000-0005-0000-0000-0000E4810000}"/>
    <cellStyle name="HDR1 4 11" xfId="35313" xr:uid="{00000000-0005-0000-0000-0000E5810000}"/>
    <cellStyle name="HDR1 4 12" xfId="35314" xr:uid="{00000000-0005-0000-0000-0000E6810000}"/>
    <cellStyle name="HDR1 4 13" xfId="35315" xr:uid="{00000000-0005-0000-0000-0000E7810000}"/>
    <cellStyle name="HDR1 4 14" xfId="35316" xr:uid="{00000000-0005-0000-0000-0000E8810000}"/>
    <cellStyle name="HDR1 4 15" xfId="35317" xr:uid="{00000000-0005-0000-0000-0000E9810000}"/>
    <cellStyle name="HDR1 4 16" xfId="35318" xr:uid="{00000000-0005-0000-0000-0000EA810000}"/>
    <cellStyle name="HDR1 4 17" xfId="35319" xr:uid="{00000000-0005-0000-0000-0000EB810000}"/>
    <cellStyle name="HDR1 4 18" xfId="35320" xr:uid="{00000000-0005-0000-0000-0000EC810000}"/>
    <cellStyle name="HDR1 4 19" xfId="35321" xr:uid="{00000000-0005-0000-0000-0000ED810000}"/>
    <cellStyle name="HDR1 4 2" xfId="35322" xr:uid="{00000000-0005-0000-0000-0000EE810000}"/>
    <cellStyle name="HDR1 4 20" xfId="35323" xr:uid="{00000000-0005-0000-0000-0000EF810000}"/>
    <cellStyle name="HDR1 4 21" xfId="35324" xr:uid="{00000000-0005-0000-0000-0000F0810000}"/>
    <cellStyle name="HDR1 4 22" xfId="35325" xr:uid="{00000000-0005-0000-0000-0000F1810000}"/>
    <cellStyle name="HDR1 4 23" xfId="35326" xr:uid="{00000000-0005-0000-0000-0000F2810000}"/>
    <cellStyle name="HDR1 4 24" xfId="35327" xr:uid="{00000000-0005-0000-0000-0000F3810000}"/>
    <cellStyle name="HDR1 4 25" xfId="35328" xr:uid="{00000000-0005-0000-0000-0000F4810000}"/>
    <cellStyle name="HDR1 4 26" xfId="35329" xr:uid="{00000000-0005-0000-0000-0000F5810000}"/>
    <cellStyle name="HDR1 4 27" xfId="35330" xr:uid="{00000000-0005-0000-0000-0000F6810000}"/>
    <cellStyle name="HDR1 4 28" xfId="35331" xr:uid="{00000000-0005-0000-0000-0000F7810000}"/>
    <cellStyle name="HDR1 4 29" xfId="35332" xr:uid="{00000000-0005-0000-0000-0000F8810000}"/>
    <cellStyle name="HDR1 4 3" xfId="35333" xr:uid="{00000000-0005-0000-0000-0000F9810000}"/>
    <cellStyle name="HDR1 4 30" xfId="35334" xr:uid="{00000000-0005-0000-0000-0000FA810000}"/>
    <cellStyle name="HDR1 4 31" xfId="35335" xr:uid="{00000000-0005-0000-0000-0000FB810000}"/>
    <cellStyle name="HDR1 4 32" xfId="35336" xr:uid="{00000000-0005-0000-0000-0000FC810000}"/>
    <cellStyle name="HDR1 4 33" xfId="35337" xr:uid="{00000000-0005-0000-0000-0000FD810000}"/>
    <cellStyle name="HDR1 4 34" xfId="35338" xr:uid="{00000000-0005-0000-0000-0000FE810000}"/>
    <cellStyle name="HDR1 4 35" xfId="35339" xr:uid="{00000000-0005-0000-0000-0000FF810000}"/>
    <cellStyle name="HDR1 4 36" xfId="35340" xr:uid="{00000000-0005-0000-0000-000000820000}"/>
    <cellStyle name="HDR1 4 37" xfId="35341" xr:uid="{00000000-0005-0000-0000-000001820000}"/>
    <cellStyle name="HDR1 4 38" xfId="35342" xr:uid="{00000000-0005-0000-0000-000002820000}"/>
    <cellStyle name="HDR1 4 39" xfId="35343" xr:uid="{00000000-0005-0000-0000-000003820000}"/>
    <cellStyle name="HDR1 4 4" xfId="35344" xr:uid="{00000000-0005-0000-0000-000004820000}"/>
    <cellStyle name="HDR1 4 40" xfId="35345" xr:uid="{00000000-0005-0000-0000-000005820000}"/>
    <cellStyle name="HDR1 4 41" xfId="35346" xr:uid="{00000000-0005-0000-0000-000006820000}"/>
    <cellStyle name="HDR1 4 42" xfId="35347" xr:uid="{00000000-0005-0000-0000-000007820000}"/>
    <cellStyle name="HDR1 4 43" xfId="35348" xr:uid="{00000000-0005-0000-0000-000008820000}"/>
    <cellStyle name="HDR1 4 44" xfId="35349" xr:uid="{00000000-0005-0000-0000-000009820000}"/>
    <cellStyle name="HDR1 4 45" xfId="35350" xr:uid="{00000000-0005-0000-0000-00000A820000}"/>
    <cellStyle name="HDR1 4 46" xfId="35351" xr:uid="{00000000-0005-0000-0000-00000B820000}"/>
    <cellStyle name="HDR1 4 47" xfId="35352" xr:uid="{00000000-0005-0000-0000-00000C820000}"/>
    <cellStyle name="HDR1 4 48" xfId="35353" xr:uid="{00000000-0005-0000-0000-00000D820000}"/>
    <cellStyle name="HDR1 4 49" xfId="35354" xr:uid="{00000000-0005-0000-0000-00000E820000}"/>
    <cellStyle name="HDR1 4 5" xfId="35355" xr:uid="{00000000-0005-0000-0000-00000F820000}"/>
    <cellStyle name="HDR1 4 50" xfId="35356" xr:uid="{00000000-0005-0000-0000-000010820000}"/>
    <cellStyle name="HDR1 4 51" xfId="35357" xr:uid="{00000000-0005-0000-0000-000011820000}"/>
    <cellStyle name="HDR1 4 52" xfId="35358" xr:uid="{00000000-0005-0000-0000-000012820000}"/>
    <cellStyle name="HDR1 4 53" xfId="35359" xr:uid="{00000000-0005-0000-0000-000013820000}"/>
    <cellStyle name="HDR1 4 54" xfId="35360" xr:uid="{00000000-0005-0000-0000-000014820000}"/>
    <cellStyle name="HDR1 4 55" xfId="35361" xr:uid="{00000000-0005-0000-0000-000015820000}"/>
    <cellStyle name="HDR1 4 56" xfId="35362" xr:uid="{00000000-0005-0000-0000-000016820000}"/>
    <cellStyle name="HDR1 4 57" xfId="35363" xr:uid="{00000000-0005-0000-0000-000017820000}"/>
    <cellStyle name="HDR1 4 58" xfId="35364" xr:uid="{00000000-0005-0000-0000-000018820000}"/>
    <cellStyle name="HDR1 4 59" xfId="35365" xr:uid="{00000000-0005-0000-0000-000019820000}"/>
    <cellStyle name="HDR1 4 6" xfId="35366" xr:uid="{00000000-0005-0000-0000-00001A820000}"/>
    <cellStyle name="HDR1 4 60" xfId="35367" xr:uid="{00000000-0005-0000-0000-00001B820000}"/>
    <cellStyle name="HDR1 4 61" xfId="35368" xr:uid="{00000000-0005-0000-0000-00001C820000}"/>
    <cellStyle name="HDR1 4 62" xfId="35369" xr:uid="{00000000-0005-0000-0000-00001D820000}"/>
    <cellStyle name="HDR1 4 63" xfId="35370" xr:uid="{00000000-0005-0000-0000-00001E820000}"/>
    <cellStyle name="HDR1 4 64" xfId="35371" xr:uid="{00000000-0005-0000-0000-00001F820000}"/>
    <cellStyle name="HDR1 4 65" xfId="35372" xr:uid="{00000000-0005-0000-0000-000020820000}"/>
    <cellStyle name="HDR1 4 66" xfId="35373" xr:uid="{00000000-0005-0000-0000-000021820000}"/>
    <cellStyle name="HDR1 4 67" xfId="35374" xr:uid="{00000000-0005-0000-0000-000022820000}"/>
    <cellStyle name="HDR1 4 68" xfId="35375" xr:uid="{00000000-0005-0000-0000-000023820000}"/>
    <cellStyle name="HDR1 4 69" xfId="35376" xr:uid="{00000000-0005-0000-0000-000024820000}"/>
    <cellStyle name="HDR1 4 7" xfId="35377" xr:uid="{00000000-0005-0000-0000-000025820000}"/>
    <cellStyle name="HDR1 4 70" xfId="35378" xr:uid="{00000000-0005-0000-0000-000026820000}"/>
    <cellStyle name="HDR1 4 71" xfId="4854" xr:uid="{00000000-0005-0000-0000-000027820000}"/>
    <cellStyle name="HDR1 4 8" xfId="35379" xr:uid="{00000000-0005-0000-0000-000028820000}"/>
    <cellStyle name="HDR1 4 9" xfId="35380" xr:uid="{00000000-0005-0000-0000-000029820000}"/>
    <cellStyle name="HDR1 5" xfId="1182" xr:uid="{00000000-0005-0000-0000-00002A820000}"/>
    <cellStyle name="HDR1 5 10" xfId="35381" xr:uid="{00000000-0005-0000-0000-00002B820000}"/>
    <cellStyle name="HDR1 5 11" xfId="35382" xr:uid="{00000000-0005-0000-0000-00002C820000}"/>
    <cellStyle name="HDR1 5 12" xfId="35383" xr:uid="{00000000-0005-0000-0000-00002D820000}"/>
    <cellStyle name="HDR1 5 13" xfId="35384" xr:uid="{00000000-0005-0000-0000-00002E820000}"/>
    <cellStyle name="HDR1 5 14" xfId="35385" xr:uid="{00000000-0005-0000-0000-00002F820000}"/>
    <cellStyle name="HDR1 5 15" xfId="35386" xr:uid="{00000000-0005-0000-0000-000030820000}"/>
    <cellStyle name="HDR1 5 16" xfId="35387" xr:uid="{00000000-0005-0000-0000-000031820000}"/>
    <cellStyle name="HDR1 5 17" xfId="35388" xr:uid="{00000000-0005-0000-0000-000032820000}"/>
    <cellStyle name="HDR1 5 18" xfId="35389" xr:uid="{00000000-0005-0000-0000-000033820000}"/>
    <cellStyle name="HDR1 5 19" xfId="35390" xr:uid="{00000000-0005-0000-0000-000034820000}"/>
    <cellStyle name="HDR1 5 2" xfId="35391" xr:uid="{00000000-0005-0000-0000-000035820000}"/>
    <cellStyle name="HDR1 5 20" xfId="35392" xr:uid="{00000000-0005-0000-0000-000036820000}"/>
    <cellStyle name="HDR1 5 21" xfId="35393" xr:uid="{00000000-0005-0000-0000-000037820000}"/>
    <cellStyle name="HDR1 5 22" xfId="35394" xr:uid="{00000000-0005-0000-0000-000038820000}"/>
    <cellStyle name="HDR1 5 23" xfId="35395" xr:uid="{00000000-0005-0000-0000-000039820000}"/>
    <cellStyle name="HDR1 5 24" xfId="35396" xr:uid="{00000000-0005-0000-0000-00003A820000}"/>
    <cellStyle name="HDR1 5 25" xfId="35397" xr:uid="{00000000-0005-0000-0000-00003B820000}"/>
    <cellStyle name="HDR1 5 26" xfId="35398" xr:uid="{00000000-0005-0000-0000-00003C820000}"/>
    <cellStyle name="HDR1 5 27" xfId="4855" xr:uid="{00000000-0005-0000-0000-00003D820000}"/>
    <cellStyle name="HDR1 5 3" xfId="35399" xr:uid="{00000000-0005-0000-0000-00003E820000}"/>
    <cellStyle name="HDR1 5 4" xfId="35400" xr:uid="{00000000-0005-0000-0000-00003F820000}"/>
    <cellStyle name="HDR1 5 5" xfId="35401" xr:uid="{00000000-0005-0000-0000-000040820000}"/>
    <cellStyle name="HDR1 5 6" xfId="35402" xr:uid="{00000000-0005-0000-0000-000041820000}"/>
    <cellStyle name="HDR1 5 7" xfId="35403" xr:uid="{00000000-0005-0000-0000-000042820000}"/>
    <cellStyle name="HDR1 5 8" xfId="35404" xr:uid="{00000000-0005-0000-0000-000043820000}"/>
    <cellStyle name="HDR1 5 9" xfId="35405" xr:uid="{00000000-0005-0000-0000-000044820000}"/>
    <cellStyle name="HDR1 6" xfId="1183" xr:uid="{00000000-0005-0000-0000-000045820000}"/>
    <cellStyle name="HDR1 6 10" xfId="35406" xr:uid="{00000000-0005-0000-0000-000046820000}"/>
    <cellStyle name="HDR1 6 11" xfId="35407" xr:uid="{00000000-0005-0000-0000-000047820000}"/>
    <cellStyle name="HDR1 6 12" xfId="35408" xr:uid="{00000000-0005-0000-0000-000048820000}"/>
    <cellStyle name="HDR1 6 13" xfId="35409" xr:uid="{00000000-0005-0000-0000-000049820000}"/>
    <cellStyle name="HDR1 6 14" xfId="35410" xr:uid="{00000000-0005-0000-0000-00004A820000}"/>
    <cellStyle name="HDR1 6 15" xfId="35411" xr:uid="{00000000-0005-0000-0000-00004B820000}"/>
    <cellStyle name="HDR1 6 16" xfId="35412" xr:uid="{00000000-0005-0000-0000-00004C820000}"/>
    <cellStyle name="HDR1 6 17" xfId="35413" xr:uid="{00000000-0005-0000-0000-00004D820000}"/>
    <cellStyle name="HDR1 6 18" xfId="35414" xr:uid="{00000000-0005-0000-0000-00004E820000}"/>
    <cellStyle name="HDR1 6 19" xfId="35415" xr:uid="{00000000-0005-0000-0000-00004F820000}"/>
    <cellStyle name="HDR1 6 2" xfId="35416" xr:uid="{00000000-0005-0000-0000-000050820000}"/>
    <cellStyle name="HDR1 6 20" xfId="35417" xr:uid="{00000000-0005-0000-0000-000051820000}"/>
    <cellStyle name="HDR1 6 21" xfId="35418" xr:uid="{00000000-0005-0000-0000-000052820000}"/>
    <cellStyle name="HDR1 6 22" xfId="35419" xr:uid="{00000000-0005-0000-0000-000053820000}"/>
    <cellStyle name="HDR1 6 23" xfId="35420" xr:uid="{00000000-0005-0000-0000-000054820000}"/>
    <cellStyle name="HDR1 6 24" xfId="35421" xr:uid="{00000000-0005-0000-0000-000055820000}"/>
    <cellStyle name="HDR1 6 25" xfId="35422" xr:uid="{00000000-0005-0000-0000-000056820000}"/>
    <cellStyle name="HDR1 6 26" xfId="35423" xr:uid="{00000000-0005-0000-0000-000057820000}"/>
    <cellStyle name="HDR1 6 27" xfId="4856" xr:uid="{00000000-0005-0000-0000-000058820000}"/>
    <cellStyle name="HDR1 6 3" xfId="35424" xr:uid="{00000000-0005-0000-0000-000059820000}"/>
    <cellStyle name="HDR1 6 4" xfId="35425" xr:uid="{00000000-0005-0000-0000-00005A820000}"/>
    <cellStyle name="HDR1 6 5" xfId="35426" xr:uid="{00000000-0005-0000-0000-00005B820000}"/>
    <cellStyle name="HDR1 6 6" xfId="35427" xr:uid="{00000000-0005-0000-0000-00005C820000}"/>
    <cellStyle name="HDR1 6 7" xfId="35428" xr:uid="{00000000-0005-0000-0000-00005D820000}"/>
    <cellStyle name="HDR1 6 8" xfId="35429" xr:uid="{00000000-0005-0000-0000-00005E820000}"/>
    <cellStyle name="HDR1 6 9" xfId="35430" xr:uid="{00000000-0005-0000-0000-00005F820000}"/>
    <cellStyle name="HDR1 7" xfId="1184" xr:uid="{00000000-0005-0000-0000-000060820000}"/>
    <cellStyle name="HDR1 7 10" xfId="35431" xr:uid="{00000000-0005-0000-0000-000061820000}"/>
    <cellStyle name="HDR1 7 11" xfId="35432" xr:uid="{00000000-0005-0000-0000-000062820000}"/>
    <cellStyle name="HDR1 7 12" xfId="35433" xr:uid="{00000000-0005-0000-0000-000063820000}"/>
    <cellStyle name="HDR1 7 13" xfId="35434" xr:uid="{00000000-0005-0000-0000-000064820000}"/>
    <cellStyle name="HDR1 7 14" xfId="35435" xr:uid="{00000000-0005-0000-0000-000065820000}"/>
    <cellStyle name="HDR1 7 15" xfId="35436" xr:uid="{00000000-0005-0000-0000-000066820000}"/>
    <cellStyle name="HDR1 7 16" xfId="35437" xr:uid="{00000000-0005-0000-0000-000067820000}"/>
    <cellStyle name="HDR1 7 17" xfId="35438" xr:uid="{00000000-0005-0000-0000-000068820000}"/>
    <cellStyle name="HDR1 7 18" xfId="35439" xr:uid="{00000000-0005-0000-0000-000069820000}"/>
    <cellStyle name="HDR1 7 19" xfId="35440" xr:uid="{00000000-0005-0000-0000-00006A820000}"/>
    <cellStyle name="HDR1 7 2" xfId="35441" xr:uid="{00000000-0005-0000-0000-00006B820000}"/>
    <cellStyle name="HDR1 7 20" xfId="35442" xr:uid="{00000000-0005-0000-0000-00006C820000}"/>
    <cellStyle name="HDR1 7 21" xfId="35443" xr:uid="{00000000-0005-0000-0000-00006D820000}"/>
    <cellStyle name="HDR1 7 22" xfId="35444" xr:uid="{00000000-0005-0000-0000-00006E820000}"/>
    <cellStyle name="HDR1 7 23" xfId="35445" xr:uid="{00000000-0005-0000-0000-00006F820000}"/>
    <cellStyle name="HDR1 7 24" xfId="35446" xr:uid="{00000000-0005-0000-0000-000070820000}"/>
    <cellStyle name="HDR1 7 25" xfId="35447" xr:uid="{00000000-0005-0000-0000-000071820000}"/>
    <cellStyle name="HDR1 7 26" xfId="35448" xr:uid="{00000000-0005-0000-0000-000072820000}"/>
    <cellStyle name="HDR1 7 27" xfId="4857" xr:uid="{00000000-0005-0000-0000-000073820000}"/>
    <cellStyle name="HDR1 7 3" xfId="35449" xr:uid="{00000000-0005-0000-0000-000074820000}"/>
    <cellStyle name="HDR1 7 4" xfId="35450" xr:uid="{00000000-0005-0000-0000-000075820000}"/>
    <cellStyle name="HDR1 7 5" xfId="35451" xr:uid="{00000000-0005-0000-0000-000076820000}"/>
    <cellStyle name="HDR1 7 6" xfId="35452" xr:uid="{00000000-0005-0000-0000-000077820000}"/>
    <cellStyle name="HDR1 7 7" xfId="35453" xr:uid="{00000000-0005-0000-0000-000078820000}"/>
    <cellStyle name="HDR1 7 8" xfId="35454" xr:uid="{00000000-0005-0000-0000-000079820000}"/>
    <cellStyle name="HDR1 7 9" xfId="35455" xr:uid="{00000000-0005-0000-0000-00007A820000}"/>
    <cellStyle name="HDR1 8" xfId="1185" xr:uid="{00000000-0005-0000-0000-00007B820000}"/>
    <cellStyle name="HDR1 8 10" xfId="35456" xr:uid="{00000000-0005-0000-0000-00007C820000}"/>
    <cellStyle name="HDR1 8 11" xfId="35457" xr:uid="{00000000-0005-0000-0000-00007D820000}"/>
    <cellStyle name="HDR1 8 12" xfId="35458" xr:uid="{00000000-0005-0000-0000-00007E820000}"/>
    <cellStyle name="HDR1 8 13" xfId="35459" xr:uid="{00000000-0005-0000-0000-00007F820000}"/>
    <cellStyle name="HDR1 8 14" xfId="35460" xr:uid="{00000000-0005-0000-0000-000080820000}"/>
    <cellStyle name="HDR1 8 15" xfId="35461" xr:uid="{00000000-0005-0000-0000-000081820000}"/>
    <cellStyle name="HDR1 8 16" xfId="35462" xr:uid="{00000000-0005-0000-0000-000082820000}"/>
    <cellStyle name="HDR1 8 17" xfId="35463" xr:uid="{00000000-0005-0000-0000-000083820000}"/>
    <cellStyle name="HDR1 8 18" xfId="35464" xr:uid="{00000000-0005-0000-0000-000084820000}"/>
    <cellStyle name="HDR1 8 19" xfId="35465" xr:uid="{00000000-0005-0000-0000-000085820000}"/>
    <cellStyle name="HDR1 8 2" xfId="35466" xr:uid="{00000000-0005-0000-0000-000086820000}"/>
    <cellStyle name="HDR1 8 20" xfId="35467" xr:uid="{00000000-0005-0000-0000-000087820000}"/>
    <cellStyle name="HDR1 8 21" xfId="35468" xr:uid="{00000000-0005-0000-0000-000088820000}"/>
    <cellStyle name="HDR1 8 22" xfId="35469" xr:uid="{00000000-0005-0000-0000-000089820000}"/>
    <cellStyle name="HDR1 8 23" xfId="35470" xr:uid="{00000000-0005-0000-0000-00008A820000}"/>
    <cellStyle name="HDR1 8 24" xfId="35471" xr:uid="{00000000-0005-0000-0000-00008B820000}"/>
    <cellStyle name="HDR1 8 25" xfId="35472" xr:uid="{00000000-0005-0000-0000-00008C820000}"/>
    <cellStyle name="HDR1 8 26" xfId="4858" xr:uid="{00000000-0005-0000-0000-00008D820000}"/>
    <cellStyle name="HDR1 8 3" xfId="35473" xr:uid="{00000000-0005-0000-0000-00008E820000}"/>
    <cellStyle name="HDR1 8 4" xfId="35474" xr:uid="{00000000-0005-0000-0000-00008F820000}"/>
    <cellStyle name="HDR1 8 5" xfId="35475" xr:uid="{00000000-0005-0000-0000-000090820000}"/>
    <cellStyle name="HDR1 8 6" xfId="35476" xr:uid="{00000000-0005-0000-0000-000091820000}"/>
    <cellStyle name="HDR1 8 7" xfId="35477" xr:uid="{00000000-0005-0000-0000-000092820000}"/>
    <cellStyle name="HDR1 8 8" xfId="35478" xr:uid="{00000000-0005-0000-0000-000093820000}"/>
    <cellStyle name="HDR1 8 9" xfId="35479" xr:uid="{00000000-0005-0000-0000-000094820000}"/>
    <cellStyle name="HDR1 9" xfId="1186" xr:uid="{00000000-0005-0000-0000-000095820000}"/>
    <cellStyle name="HDR1 9 10" xfId="35480" xr:uid="{00000000-0005-0000-0000-000096820000}"/>
    <cellStyle name="HDR1 9 11" xfId="35481" xr:uid="{00000000-0005-0000-0000-000097820000}"/>
    <cellStyle name="HDR1 9 12" xfId="35482" xr:uid="{00000000-0005-0000-0000-000098820000}"/>
    <cellStyle name="HDR1 9 13" xfId="35483" xr:uid="{00000000-0005-0000-0000-000099820000}"/>
    <cellStyle name="HDR1 9 14" xfId="35484" xr:uid="{00000000-0005-0000-0000-00009A820000}"/>
    <cellStyle name="HDR1 9 15" xfId="35485" xr:uid="{00000000-0005-0000-0000-00009B820000}"/>
    <cellStyle name="HDR1 9 16" xfId="35486" xr:uid="{00000000-0005-0000-0000-00009C820000}"/>
    <cellStyle name="HDR1 9 17" xfId="35487" xr:uid="{00000000-0005-0000-0000-00009D820000}"/>
    <cellStyle name="HDR1 9 18" xfId="35488" xr:uid="{00000000-0005-0000-0000-00009E820000}"/>
    <cellStyle name="HDR1 9 19" xfId="35489" xr:uid="{00000000-0005-0000-0000-00009F820000}"/>
    <cellStyle name="HDR1 9 2" xfId="35490" xr:uid="{00000000-0005-0000-0000-0000A0820000}"/>
    <cellStyle name="HDR1 9 20" xfId="35491" xr:uid="{00000000-0005-0000-0000-0000A1820000}"/>
    <cellStyle name="HDR1 9 21" xfId="35492" xr:uid="{00000000-0005-0000-0000-0000A2820000}"/>
    <cellStyle name="HDR1 9 22" xfId="35493" xr:uid="{00000000-0005-0000-0000-0000A3820000}"/>
    <cellStyle name="HDR1 9 23" xfId="35494" xr:uid="{00000000-0005-0000-0000-0000A4820000}"/>
    <cellStyle name="HDR1 9 24" xfId="35495" xr:uid="{00000000-0005-0000-0000-0000A5820000}"/>
    <cellStyle name="HDR1 9 25" xfId="35496" xr:uid="{00000000-0005-0000-0000-0000A6820000}"/>
    <cellStyle name="HDR1 9 26" xfId="4859" xr:uid="{00000000-0005-0000-0000-0000A7820000}"/>
    <cellStyle name="HDR1 9 3" xfId="35497" xr:uid="{00000000-0005-0000-0000-0000A8820000}"/>
    <cellStyle name="HDR1 9 4" xfId="35498" xr:uid="{00000000-0005-0000-0000-0000A9820000}"/>
    <cellStyle name="HDR1 9 5" xfId="35499" xr:uid="{00000000-0005-0000-0000-0000AA820000}"/>
    <cellStyle name="HDR1 9 6" xfId="35500" xr:uid="{00000000-0005-0000-0000-0000AB820000}"/>
    <cellStyle name="HDR1 9 7" xfId="35501" xr:uid="{00000000-0005-0000-0000-0000AC820000}"/>
    <cellStyle name="HDR1 9 8" xfId="35502" xr:uid="{00000000-0005-0000-0000-0000AD820000}"/>
    <cellStyle name="HDR1 9 9" xfId="35503" xr:uid="{00000000-0005-0000-0000-0000AE820000}"/>
    <cellStyle name="HEAD" xfId="1187" xr:uid="{00000000-0005-0000-0000-0000AF820000}"/>
    <cellStyle name="HEADER1" xfId="10" xr:uid="{00000000-0005-0000-0000-0000B0820000}"/>
    <cellStyle name="HEADER1 10" xfId="1188" xr:uid="{00000000-0005-0000-0000-0000B1820000}"/>
    <cellStyle name="HEADER1 10 10" xfId="35504" xr:uid="{00000000-0005-0000-0000-0000B2820000}"/>
    <cellStyle name="HEADER1 10 11" xfId="35505" xr:uid="{00000000-0005-0000-0000-0000B3820000}"/>
    <cellStyle name="HEADER1 10 12" xfId="35506" xr:uid="{00000000-0005-0000-0000-0000B4820000}"/>
    <cellStyle name="HEADER1 10 13" xfId="35507" xr:uid="{00000000-0005-0000-0000-0000B5820000}"/>
    <cellStyle name="HEADER1 10 14" xfId="35508" xr:uid="{00000000-0005-0000-0000-0000B6820000}"/>
    <cellStyle name="HEADER1 10 15" xfId="35509" xr:uid="{00000000-0005-0000-0000-0000B7820000}"/>
    <cellStyle name="HEADER1 10 16" xfId="35510" xr:uid="{00000000-0005-0000-0000-0000B8820000}"/>
    <cellStyle name="HEADER1 10 17" xfId="35511" xr:uid="{00000000-0005-0000-0000-0000B9820000}"/>
    <cellStyle name="HEADER1 10 18" xfId="35512" xr:uid="{00000000-0005-0000-0000-0000BA820000}"/>
    <cellStyle name="HEADER1 10 19" xfId="35513" xr:uid="{00000000-0005-0000-0000-0000BB820000}"/>
    <cellStyle name="HEADER1 10 2" xfId="35514" xr:uid="{00000000-0005-0000-0000-0000BC820000}"/>
    <cellStyle name="HEADER1 10 20" xfId="35515" xr:uid="{00000000-0005-0000-0000-0000BD820000}"/>
    <cellStyle name="HEADER1 10 21" xfId="35516" xr:uid="{00000000-0005-0000-0000-0000BE820000}"/>
    <cellStyle name="HEADER1 10 22" xfId="35517" xr:uid="{00000000-0005-0000-0000-0000BF820000}"/>
    <cellStyle name="HEADER1 10 23" xfId="35518" xr:uid="{00000000-0005-0000-0000-0000C0820000}"/>
    <cellStyle name="HEADER1 10 24" xfId="35519" xr:uid="{00000000-0005-0000-0000-0000C1820000}"/>
    <cellStyle name="HEADER1 10 25" xfId="35520" xr:uid="{00000000-0005-0000-0000-0000C2820000}"/>
    <cellStyle name="HEADER1 10 3" xfId="35521" xr:uid="{00000000-0005-0000-0000-0000C3820000}"/>
    <cellStyle name="HEADER1 10 4" xfId="35522" xr:uid="{00000000-0005-0000-0000-0000C4820000}"/>
    <cellStyle name="HEADER1 10 5" xfId="35523" xr:uid="{00000000-0005-0000-0000-0000C5820000}"/>
    <cellStyle name="HEADER1 10 6" xfId="35524" xr:uid="{00000000-0005-0000-0000-0000C6820000}"/>
    <cellStyle name="HEADER1 10 7" xfId="35525" xr:uid="{00000000-0005-0000-0000-0000C7820000}"/>
    <cellStyle name="HEADER1 10 8" xfId="35526" xr:uid="{00000000-0005-0000-0000-0000C8820000}"/>
    <cellStyle name="HEADER1 10 9" xfId="35527" xr:uid="{00000000-0005-0000-0000-0000C9820000}"/>
    <cellStyle name="HEADER1 11" xfId="1189" xr:uid="{00000000-0005-0000-0000-0000CA820000}"/>
    <cellStyle name="HEADER1 11 10" xfId="35528" xr:uid="{00000000-0005-0000-0000-0000CB820000}"/>
    <cellStyle name="HEADER1 11 11" xfId="35529" xr:uid="{00000000-0005-0000-0000-0000CC820000}"/>
    <cellStyle name="HEADER1 11 12" xfId="35530" xr:uid="{00000000-0005-0000-0000-0000CD820000}"/>
    <cellStyle name="HEADER1 11 13" xfId="35531" xr:uid="{00000000-0005-0000-0000-0000CE820000}"/>
    <cellStyle name="HEADER1 11 14" xfId="35532" xr:uid="{00000000-0005-0000-0000-0000CF820000}"/>
    <cellStyle name="HEADER1 11 15" xfId="35533" xr:uid="{00000000-0005-0000-0000-0000D0820000}"/>
    <cellStyle name="HEADER1 11 16" xfId="35534" xr:uid="{00000000-0005-0000-0000-0000D1820000}"/>
    <cellStyle name="HEADER1 11 17" xfId="35535" xr:uid="{00000000-0005-0000-0000-0000D2820000}"/>
    <cellStyle name="HEADER1 11 18" xfId="35536" xr:uid="{00000000-0005-0000-0000-0000D3820000}"/>
    <cellStyle name="HEADER1 11 19" xfId="35537" xr:uid="{00000000-0005-0000-0000-0000D4820000}"/>
    <cellStyle name="HEADER1 11 2" xfId="35538" xr:uid="{00000000-0005-0000-0000-0000D5820000}"/>
    <cellStyle name="HEADER1 11 20" xfId="35539" xr:uid="{00000000-0005-0000-0000-0000D6820000}"/>
    <cellStyle name="HEADER1 11 21" xfId="35540" xr:uid="{00000000-0005-0000-0000-0000D7820000}"/>
    <cellStyle name="HEADER1 11 22" xfId="35541" xr:uid="{00000000-0005-0000-0000-0000D8820000}"/>
    <cellStyle name="HEADER1 11 23" xfId="35542" xr:uid="{00000000-0005-0000-0000-0000D9820000}"/>
    <cellStyle name="HEADER1 11 24" xfId="35543" xr:uid="{00000000-0005-0000-0000-0000DA820000}"/>
    <cellStyle name="HEADER1 11 25" xfId="35544" xr:uid="{00000000-0005-0000-0000-0000DB820000}"/>
    <cellStyle name="HEADER1 11 3" xfId="35545" xr:uid="{00000000-0005-0000-0000-0000DC820000}"/>
    <cellStyle name="HEADER1 11 4" xfId="35546" xr:uid="{00000000-0005-0000-0000-0000DD820000}"/>
    <cellStyle name="HEADER1 11 5" xfId="35547" xr:uid="{00000000-0005-0000-0000-0000DE820000}"/>
    <cellStyle name="HEADER1 11 6" xfId="35548" xr:uid="{00000000-0005-0000-0000-0000DF820000}"/>
    <cellStyle name="HEADER1 11 7" xfId="35549" xr:uid="{00000000-0005-0000-0000-0000E0820000}"/>
    <cellStyle name="HEADER1 11 8" xfId="35550" xr:uid="{00000000-0005-0000-0000-0000E1820000}"/>
    <cellStyle name="HEADER1 11 9" xfId="35551" xr:uid="{00000000-0005-0000-0000-0000E2820000}"/>
    <cellStyle name="HEADER1 12" xfId="1190" xr:uid="{00000000-0005-0000-0000-0000E3820000}"/>
    <cellStyle name="HEADER1 12 10" xfId="35552" xr:uid="{00000000-0005-0000-0000-0000E4820000}"/>
    <cellStyle name="HEADER1 12 11" xfId="35553" xr:uid="{00000000-0005-0000-0000-0000E5820000}"/>
    <cellStyle name="HEADER1 12 12" xfId="35554" xr:uid="{00000000-0005-0000-0000-0000E6820000}"/>
    <cellStyle name="HEADER1 12 13" xfId="35555" xr:uid="{00000000-0005-0000-0000-0000E7820000}"/>
    <cellStyle name="HEADER1 12 14" xfId="35556" xr:uid="{00000000-0005-0000-0000-0000E8820000}"/>
    <cellStyle name="HEADER1 12 15" xfId="35557" xr:uid="{00000000-0005-0000-0000-0000E9820000}"/>
    <cellStyle name="HEADER1 12 16" xfId="35558" xr:uid="{00000000-0005-0000-0000-0000EA820000}"/>
    <cellStyle name="HEADER1 12 17" xfId="35559" xr:uid="{00000000-0005-0000-0000-0000EB820000}"/>
    <cellStyle name="HEADER1 12 18" xfId="35560" xr:uid="{00000000-0005-0000-0000-0000EC820000}"/>
    <cellStyle name="HEADER1 12 19" xfId="35561" xr:uid="{00000000-0005-0000-0000-0000ED820000}"/>
    <cellStyle name="HEADER1 12 2" xfId="35562" xr:uid="{00000000-0005-0000-0000-0000EE820000}"/>
    <cellStyle name="HEADER1 12 20" xfId="35563" xr:uid="{00000000-0005-0000-0000-0000EF820000}"/>
    <cellStyle name="HEADER1 12 21" xfId="35564" xr:uid="{00000000-0005-0000-0000-0000F0820000}"/>
    <cellStyle name="HEADER1 12 22" xfId="35565" xr:uid="{00000000-0005-0000-0000-0000F1820000}"/>
    <cellStyle name="HEADER1 12 23" xfId="35566" xr:uid="{00000000-0005-0000-0000-0000F2820000}"/>
    <cellStyle name="HEADER1 12 24" xfId="35567" xr:uid="{00000000-0005-0000-0000-0000F3820000}"/>
    <cellStyle name="HEADER1 12 25" xfId="35568" xr:uid="{00000000-0005-0000-0000-0000F4820000}"/>
    <cellStyle name="HEADER1 12 3" xfId="35569" xr:uid="{00000000-0005-0000-0000-0000F5820000}"/>
    <cellStyle name="HEADER1 12 4" xfId="35570" xr:uid="{00000000-0005-0000-0000-0000F6820000}"/>
    <cellStyle name="HEADER1 12 5" xfId="35571" xr:uid="{00000000-0005-0000-0000-0000F7820000}"/>
    <cellStyle name="HEADER1 12 6" xfId="35572" xr:uid="{00000000-0005-0000-0000-0000F8820000}"/>
    <cellStyle name="HEADER1 12 7" xfId="35573" xr:uid="{00000000-0005-0000-0000-0000F9820000}"/>
    <cellStyle name="HEADER1 12 8" xfId="35574" xr:uid="{00000000-0005-0000-0000-0000FA820000}"/>
    <cellStyle name="HEADER1 12 9" xfId="35575" xr:uid="{00000000-0005-0000-0000-0000FB820000}"/>
    <cellStyle name="HEADER1 13" xfId="1191" xr:uid="{00000000-0005-0000-0000-0000FC820000}"/>
    <cellStyle name="HEADER1 13 10" xfId="35576" xr:uid="{00000000-0005-0000-0000-0000FD820000}"/>
    <cellStyle name="HEADER1 13 11" xfId="35577" xr:uid="{00000000-0005-0000-0000-0000FE820000}"/>
    <cellStyle name="HEADER1 13 12" xfId="35578" xr:uid="{00000000-0005-0000-0000-0000FF820000}"/>
    <cellStyle name="HEADER1 13 13" xfId="35579" xr:uid="{00000000-0005-0000-0000-000000830000}"/>
    <cellStyle name="HEADER1 13 14" xfId="35580" xr:uid="{00000000-0005-0000-0000-000001830000}"/>
    <cellStyle name="HEADER1 13 15" xfId="35581" xr:uid="{00000000-0005-0000-0000-000002830000}"/>
    <cellStyle name="HEADER1 13 16" xfId="35582" xr:uid="{00000000-0005-0000-0000-000003830000}"/>
    <cellStyle name="HEADER1 13 17" xfId="35583" xr:uid="{00000000-0005-0000-0000-000004830000}"/>
    <cellStyle name="HEADER1 13 18" xfId="35584" xr:uid="{00000000-0005-0000-0000-000005830000}"/>
    <cellStyle name="HEADER1 13 19" xfId="35585" xr:uid="{00000000-0005-0000-0000-000006830000}"/>
    <cellStyle name="HEADER1 13 2" xfId="35586" xr:uid="{00000000-0005-0000-0000-000007830000}"/>
    <cellStyle name="HEADER1 13 20" xfId="35587" xr:uid="{00000000-0005-0000-0000-000008830000}"/>
    <cellStyle name="HEADER1 13 21" xfId="35588" xr:uid="{00000000-0005-0000-0000-000009830000}"/>
    <cellStyle name="HEADER1 13 22" xfId="35589" xr:uid="{00000000-0005-0000-0000-00000A830000}"/>
    <cellStyle name="HEADER1 13 23" xfId="35590" xr:uid="{00000000-0005-0000-0000-00000B830000}"/>
    <cellStyle name="HEADER1 13 24" xfId="35591" xr:uid="{00000000-0005-0000-0000-00000C830000}"/>
    <cellStyle name="HEADER1 13 25" xfId="35592" xr:uid="{00000000-0005-0000-0000-00000D830000}"/>
    <cellStyle name="HEADER1 13 3" xfId="35593" xr:uid="{00000000-0005-0000-0000-00000E830000}"/>
    <cellStyle name="HEADER1 13 4" xfId="35594" xr:uid="{00000000-0005-0000-0000-00000F830000}"/>
    <cellStyle name="HEADER1 13 5" xfId="35595" xr:uid="{00000000-0005-0000-0000-000010830000}"/>
    <cellStyle name="HEADER1 13 6" xfId="35596" xr:uid="{00000000-0005-0000-0000-000011830000}"/>
    <cellStyle name="HEADER1 13 7" xfId="35597" xr:uid="{00000000-0005-0000-0000-000012830000}"/>
    <cellStyle name="HEADER1 13 8" xfId="35598" xr:uid="{00000000-0005-0000-0000-000013830000}"/>
    <cellStyle name="HEADER1 13 9" xfId="35599" xr:uid="{00000000-0005-0000-0000-000014830000}"/>
    <cellStyle name="HEADER1 14" xfId="1192" xr:uid="{00000000-0005-0000-0000-000015830000}"/>
    <cellStyle name="HEADER1 14 10" xfId="35600" xr:uid="{00000000-0005-0000-0000-000016830000}"/>
    <cellStyle name="HEADER1 14 11" xfId="35601" xr:uid="{00000000-0005-0000-0000-000017830000}"/>
    <cellStyle name="HEADER1 14 12" xfId="35602" xr:uid="{00000000-0005-0000-0000-000018830000}"/>
    <cellStyle name="HEADER1 14 13" xfId="35603" xr:uid="{00000000-0005-0000-0000-000019830000}"/>
    <cellStyle name="HEADER1 14 14" xfId="35604" xr:uid="{00000000-0005-0000-0000-00001A830000}"/>
    <cellStyle name="HEADER1 14 15" xfId="35605" xr:uid="{00000000-0005-0000-0000-00001B830000}"/>
    <cellStyle name="HEADER1 14 16" xfId="35606" xr:uid="{00000000-0005-0000-0000-00001C830000}"/>
    <cellStyle name="HEADER1 14 17" xfId="35607" xr:uid="{00000000-0005-0000-0000-00001D830000}"/>
    <cellStyle name="HEADER1 14 18" xfId="35608" xr:uid="{00000000-0005-0000-0000-00001E830000}"/>
    <cellStyle name="HEADER1 14 19" xfId="35609" xr:uid="{00000000-0005-0000-0000-00001F830000}"/>
    <cellStyle name="HEADER1 14 2" xfId="35610" xr:uid="{00000000-0005-0000-0000-000020830000}"/>
    <cellStyle name="HEADER1 14 20" xfId="35611" xr:uid="{00000000-0005-0000-0000-000021830000}"/>
    <cellStyle name="HEADER1 14 21" xfId="35612" xr:uid="{00000000-0005-0000-0000-000022830000}"/>
    <cellStyle name="HEADER1 14 22" xfId="35613" xr:uid="{00000000-0005-0000-0000-000023830000}"/>
    <cellStyle name="HEADER1 14 23" xfId="35614" xr:uid="{00000000-0005-0000-0000-000024830000}"/>
    <cellStyle name="HEADER1 14 24" xfId="35615" xr:uid="{00000000-0005-0000-0000-000025830000}"/>
    <cellStyle name="HEADER1 14 25" xfId="35616" xr:uid="{00000000-0005-0000-0000-000026830000}"/>
    <cellStyle name="HEADER1 14 3" xfId="35617" xr:uid="{00000000-0005-0000-0000-000027830000}"/>
    <cellStyle name="HEADER1 14 4" xfId="35618" xr:uid="{00000000-0005-0000-0000-000028830000}"/>
    <cellStyle name="HEADER1 14 5" xfId="35619" xr:uid="{00000000-0005-0000-0000-000029830000}"/>
    <cellStyle name="HEADER1 14 6" xfId="35620" xr:uid="{00000000-0005-0000-0000-00002A830000}"/>
    <cellStyle name="HEADER1 14 7" xfId="35621" xr:uid="{00000000-0005-0000-0000-00002B830000}"/>
    <cellStyle name="HEADER1 14 8" xfId="35622" xr:uid="{00000000-0005-0000-0000-00002C830000}"/>
    <cellStyle name="HEADER1 14 9" xfId="35623" xr:uid="{00000000-0005-0000-0000-00002D830000}"/>
    <cellStyle name="HEADER1 15" xfId="1193" xr:uid="{00000000-0005-0000-0000-00002E830000}"/>
    <cellStyle name="HEADER1 15 10" xfId="35624" xr:uid="{00000000-0005-0000-0000-00002F830000}"/>
    <cellStyle name="HEADER1 15 11" xfId="35625" xr:uid="{00000000-0005-0000-0000-000030830000}"/>
    <cellStyle name="HEADER1 15 12" xfId="35626" xr:uid="{00000000-0005-0000-0000-000031830000}"/>
    <cellStyle name="HEADER1 15 13" xfId="35627" xr:uid="{00000000-0005-0000-0000-000032830000}"/>
    <cellStyle name="HEADER1 15 14" xfId="35628" xr:uid="{00000000-0005-0000-0000-000033830000}"/>
    <cellStyle name="HEADER1 15 15" xfId="35629" xr:uid="{00000000-0005-0000-0000-000034830000}"/>
    <cellStyle name="HEADER1 15 16" xfId="35630" xr:uid="{00000000-0005-0000-0000-000035830000}"/>
    <cellStyle name="HEADER1 15 17" xfId="35631" xr:uid="{00000000-0005-0000-0000-000036830000}"/>
    <cellStyle name="HEADER1 15 18" xfId="35632" xr:uid="{00000000-0005-0000-0000-000037830000}"/>
    <cellStyle name="HEADER1 15 19" xfId="35633" xr:uid="{00000000-0005-0000-0000-000038830000}"/>
    <cellStyle name="HEADER1 15 2" xfId="35634" xr:uid="{00000000-0005-0000-0000-000039830000}"/>
    <cellStyle name="HEADER1 15 20" xfId="35635" xr:uid="{00000000-0005-0000-0000-00003A830000}"/>
    <cellStyle name="HEADER1 15 21" xfId="35636" xr:uid="{00000000-0005-0000-0000-00003B830000}"/>
    <cellStyle name="HEADER1 15 22" xfId="35637" xr:uid="{00000000-0005-0000-0000-00003C830000}"/>
    <cellStyle name="HEADER1 15 23" xfId="35638" xr:uid="{00000000-0005-0000-0000-00003D830000}"/>
    <cellStyle name="HEADER1 15 24" xfId="35639" xr:uid="{00000000-0005-0000-0000-00003E830000}"/>
    <cellStyle name="HEADER1 15 25" xfId="35640" xr:uid="{00000000-0005-0000-0000-00003F830000}"/>
    <cellStyle name="HEADER1 15 3" xfId="35641" xr:uid="{00000000-0005-0000-0000-000040830000}"/>
    <cellStyle name="HEADER1 15 4" xfId="35642" xr:uid="{00000000-0005-0000-0000-000041830000}"/>
    <cellStyle name="HEADER1 15 5" xfId="35643" xr:uid="{00000000-0005-0000-0000-000042830000}"/>
    <cellStyle name="HEADER1 15 6" xfId="35644" xr:uid="{00000000-0005-0000-0000-000043830000}"/>
    <cellStyle name="HEADER1 15 7" xfId="35645" xr:uid="{00000000-0005-0000-0000-000044830000}"/>
    <cellStyle name="HEADER1 15 8" xfId="35646" xr:uid="{00000000-0005-0000-0000-000045830000}"/>
    <cellStyle name="HEADER1 15 9" xfId="35647" xr:uid="{00000000-0005-0000-0000-000046830000}"/>
    <cellStyle name="HEADER1 16" xfId="1194" xr:uid="{00000000-0005-0000-0000-000047830000}"/>
    <cellStyle name="HEADER1 16 10" xfId="35648" xr:uid="{00000000-0005-0000-0000-000048830000}"/>
    <cellStyle name="HEADER1 16 11" xfId="35649" xr:uid="{00000000-0005-0000-0000-000049830000}"/>
    <cellStyle name="HEADER1 16 12" xfId="35650" xr:uid="{00000000-0005-0000-0000-00004A830000}"/>
    <cellStyle name="HEADER1 16 13" xfId="35651" xr:uid="{00000000-0005-0000-0000-00004B830000}"/>
    <cellStyle name="HEADER1 16 14" xfId="35652" xr:uid="{00000000-0005-0000-0000-00004C830000}"/>
    <cellStyle name="HEADER1 16 15" xfId="35653" xr:uid="{00000000-0005-0000-0000-00004D830000}"/>
    <cellStyle name="HEADER1 16 16" xfId="35654" xr:uid="{00000000-0005-0000-0000-00004E830000}"/>
    <cellStyle name="HEADER1 16 17" xfId="35655" xr:uid="{00000000-0005-0000-0000-00004F830000}"/>
    <cellStyle name="HEADER1 16 18" xfId="35656" xr:uid="{00000000-0005-0000-0000-000050830000}"/>
    <cellStyle name="HEADER1 16 19" xfId="35657" xr:uid="{00000000-0005-0000-0000-000051830000}"/>
    <cellStyle name="HEADER1 16 2" xfId="35658" xr:uid="{00000000-0005-0000-0000-000052830000}"/>
    <cellStyle name="HEADER1 16 20" xfId="35659" xr:uid="{00000000-0005-0000-0000-000053830000}"/>
    <cellStyle name="HEADER1 16 21" xfId="35660" xr:uid="{00000000-0005-0000-0000-000054830000}"/>
    <cellStyle name="HEADER1 16 22" xfId="35661" xr:uid="{00000000-0005-0000-0000-000055830000}"/>
    <cellStyle name="HEADER1 16 23" xfId="35662" xr:uid="{00000000-0005-0000-0000-000056830000}"/>
    <cellStyle name="HEADER1 16 24" xfId="35663" xr:uid="{00000000-0005-0000-0000-000057830000}"/>
    <cellStyle name="HEADER1 16 25" xfId="35664" xr:uid="{00000000-0005-0000-0000-000058830000}"/>
    <cellStyle name="HEADER1 16 3" xfId="35665" xr:uid="{00000000-0005-0000-0000-000059830000}"/>
    <cellStyle name="HEADER1 16 4" xfId="35666" xr:uid="{00000000-0005-0000-0000-00005A830000}"/>
    <cellStyle name="HEADER1 16 5" xfId="35667" xr:uid="{00000000-0005-0000-0000-00005B830000}"/>
    <cellStyle name="HEADER1 16 6" xfId="35668" xr:uid="{00000000-0005-0000-0000-00005C830000}"/>
    <cellStyle name="HEADER1 16 7" xfId="35669" xr:uid="{00000000-0005-0000-0000-00005D830000}"/>
    <cellStyle name="HEADER1 16 8" xfId="35670" xr:uid="{00000000-0005-0000-0000-00005E830000}"/>
    <cellStyle name="HEADER1 16 9" xfId="35671" xr:uid="{00000000-0005-0000-0000-00005F830000}"/>
    <cellStyle name="HEADER1 17" xfId="1195" xr:uid="{00000000-0005-0000-0000-000060830000}"/>
    <cellStyle name="HEADER1 17 2" xfId="35672" xr:uid="{00000000-0005-0000-0000-000061830000}"/>
    <cellStyle name="HEADER1 18" xfId="1196" xr:uid="{00000000-0005-0000-0000-000062830000}"/>
    <cellStyle name="HEADER1 18 2" xfId="35673" xr:uid="{00000000-0005-0000-0000-000063830000}"/>
    <cellStyle name="HEADER1 19" xfId="1197" xr:uid="{00000000-0005-0000-0000-000064830000}"/>
    <cellStyle name="HEADER1 19 2" xfId="35674" xr:uid="{00000000-0005-0000-0000-000065830000}"/>
    <cellStyle name="HEADER1 2" xfId="1198" xr:uid="{00000000-0005-0000-0000-000066830000}"/>
    <cellStyle name="HEADER1 2 10" xfId="35675" xr:uid="{00000000-0005-0000-0000-000067830000}"/>
    <cellStyle name="HEADER1 2 11" xfId="35676" xr:uid="{00000000-0005-0000-0000-000068830000}"/>
    <cellStyle name="HEADER1 2 12" xfId="35677" xr:uid="{00000000-0005-0000-0000-000069830000}"/>
    <cellStyle name="HEADER1 2 13" xfId="35678" xr:uid="{00000000-0005-0000-0000-00006A830000}"/>
    <cellStyle name="HEADER1 2 14" xfId="35679" xr:uid="{00000000-0005-0000-0000-00006B830000}"/>
    <cellStyle name="HEADER1 2 15" xfId="35680" xr:uid="{00000000-0005-0000-0000-00006C830000}"/>
    <cellStyle name="HEADER1 2 16" xfId="35681" xr:uid="{00000000-0005-0000-0000-00006D830000}"/>
    <cellStyle name="HEADER1 2 17" xfId="35682" xr:uid="{00000000-0005-0000-0000-00006E830000}"/>
    <cellStyle name="HEADER1 2 18" xfId="35683" xr:uid="{00000000-0005-0000-0000-00006F830000}"/>
    <cellStyle name="HEADER1 2 19" xfId="35684" xr:uid="{00000000-0005-0000-0000-000070830000}"/>
    <cellStyle name="HEADER1 2 2" xfId="35685" xr:uid="{00000000-0005-0000-0000-000071830000}"/>
    <cellStyle name="HEADER1 2 20" xfId="35686" xr:uid="{00000000-0005-0000-0000-000072830000}"/>
    <cellStyle name="HEADER1 2 21" xfId="35687" xr:uid="{00000000-0005-0000-0000-000073830000}"/>
    <cellStyle name="HEADER1 2 22" xfId="35688" xr:uid="{00000000-0005-0000-0000-000074830000}"/>
    <cellStyle name="HEADER1 2 23" xfId="35689" xr:uid="{00000000-0005-0000-0000-000075830000}"/>
    <cellStyle name="HEADER1 2 24" xfId="35690" xr:uid="{00000000-0005-0000-0000-000076830000}"/>
    <cellStyle name="HEADER1 2 25" xfId="35691" xr:uid="{00000000-0005-0000-0000-000077830000}"/>
    <cellStyle name="HEADER1 2 26" xfId="35692" xr:uid="{00000000-0005-0000-0000-000078830000}"/>
    <cellStyle name="HEADER1 2 27" xfId="35693" xr:uid="{00000000-0005-0000-0000-000079830000}"/>
    <cellStyle name="HEADER1 2 28" xfId="35694" xr:uid="{00000000-0005-0000-0000-00007A830000}"/>
    <cellStyle name="HEADER1 2 29" xfId="35695" xr:uid="{00000000-0005-0000-0000-00007B830000}"/>
    <cellStyle name="HEADER1 2 3" xfId="35696" xr:uid="{00000000-0005-0000-0000-00007C830000}"/>
    <cellStyle name="HEADER1 2 30" xfId="35697" xr:uid="{00000000-0005-0000-0000-00007D830000}"/>
    <cellStyle name="HEADER1 2 31" xfId="35698" xr:uid="{00000000-0005-0000-0000-00007E830000}"/>
    <cellStyle name="HEADER1 2 32" xfId="35699" xr:uid="{00000000-0005-0000-0000-00007F830000}"/>
    <cellStyle name="HEADER1 2 33" xfId="35700" xr:uid="{00000000-0005-0000-0000-000080830000}"/>
    <cellStyle name="HEADER1 2 34" xfId="35701" xr:uid="{00000000-0005-0000-0000-000081830000}"/>
    <cellStyle name="HEADER1 2 35" xfId="35702" xr:uid="{00000000-0005-0000-0000-000082830000}"/>
    <cellStyle name="HEADER1 2 36" xfId="35703" xr:uid="{00000000-0005-0000-0000-000083830000}"/>
    <cellStyle name="HEADER1 2 37" xfId="35704" xr:uid="{00000000-0005-0000-0000-000084830000}"/>
    <cellStyle name="HEADER1 2 38" xfId="35705" xr:uid="{00000000-0005-0000-0000-000085830000}"/>
    <cellStyle name="HEADER1 2 39" xfId="35706" xr:uid="{00000000-0005-0000-0000-000086830000}"/>
    <cellStyle name="HEADER1 2 4" xfId="35707" xr:uid="{00000000-0005-0000-0000-000087830000}"/>
    <cellStyle name="HEADER1 2 40" xfId="35708" xr:uid="{00000000-0005-0000-0000-000088830000}"/>
    <cellStyle name="HEADER1 2 41" xfId="35709" xr:uid="{00000000-0005-0000-0000-000089830000}"/>
    <cellStyle name="HEADER1 2 42" xfId="35710" xr:uid="{00000000-0005-0000-0000-00008A830000}"/>
    <cellStyle name="HEADER1 2 43" xfId="35711" xr:uid="{00000000-0005-0000-0000-00008B830000}"/>
    <cellStyle name="HEADER1 2 44" xfId="35712" xr:uid="{00000000-0005-0000-0000-00008C830000}"/>
    <cellStyle name="HEADER1 2 45" xfId="35713" xr:uid="{00000000-0005-0000-0000-00008D830000}"/>
    <cellStyle name="HEADER1 2 46" xfId="35714" xr:uid="{00000000-0005-0000-0000-00008E830000}"/>
    <cellStyle name="HEADER1 2 47" xfId="35715" xr:uid="{00000000-0005-0000-0000-00008F830000}"/>
    <cellStyle name="HEADER1 2 48" xfId="35716" xr:uid="{00000000-0005-0000-0000-000090830000}"/>
    <cellStyle name="HEADER1 2 49" xfId="35717" xr:uid="{00000000-0005-0000-0000-000091830000}"/>
    <cellStyle name="HEADER1 2 5" xfId="35718" xr:uid="{00000000-0005-0000-0000-000092830000}"/>
    <cellStyle name="HEADER1 2 50" xfId="35719" xr:uid="{00000000-0005-0000-0000-000093830000}"/>
    <cellStyle name="HEADER1 2 51" xfId="35720" xr:uid="{00000000-0005-0000-0000-000094830000}"/>
    <cellStyle name="HEADER1 2 52" xfId="35721" xr:uid="{00000000-0005-0000-0000-000095830000}"/>
    <cellStyle name="HEADER1 2 53" xfId="35722" xr:uid="{00000000-0005-0000-0000-000096830000}"/>
    <cellStyle name="HEADER1 2 54" xfId="35723" xr:uid="{00000000-0005-0000-0000-000097830000}"/>
    <cellStyle name="HEADER1 2 55" xfId="35724" xr:uid="{00000000-0005-0000-0000-000098830000}"/>
    <cellStyle name="HEADER1 2 56" xfId="35725" xr:uid="{00000000-0005-0000-0000-000099830000}"/>
    <cellStyle name="HEADER1 2 57" xfId="35726" xr:uid="{00000000-0005-0000-0000-00009A830000}"/>
    <cellStyle name="HEADER1 2 58" xfId="35727" xr:uid="{00000000-0005-0000-0000-00009B830000}"/>
    <cellStyle name="HEADER1 2 59" xfId="35728" xr:uid="{00000000-0005-0000-0000-00009C830000}"/>
    <cellStyle name="HEADER1 2 6" xfId="35729" xr:uid="{00000000-0005-0000-0000-00009D830000}"/>
    <cellStyle name="HEADER1 2 60" xfId="35730" xr:uid="{00000000-0005-0000-0000-00009E830000}"/>
    <cellStyle name="HEADER1 2 61" xfId="35731" xr:uid="{00000000-0005-0000-0000-00009F830000}"/>
    <cellStyle name="HEADER1 2 62" xfId="35732" xr:uid="{00000000-0005-0000-0000-0000A0830000}"/>
    <cellStyle name="HEADER1 2 63" xfId="35733" xr:uid="{00000000-0005-0000-0000-0000A1830000}"/>
    <cellStyle name="HEADER1 2 64" xfId="35734" xr:uid="{00000000-0005-0000-0000-0000A2830000}"/>
    <cellStyle name="HEADER1 2 65" xfId="35735" xr:uid="{00000000-0005-0000-0000-0000A3830000}"/>
    <cellStyle name="HEADER1 2 66" xfId="35736" xr:uid="{00000000-0005-0000-0000-0000A4830000}"/>
    <cellStyle name="HEADER1 2 67" xfId="35737" xr:uid="{00000000-0005-0000-0000-0000A5830000}"/>
    <cellStyle name="HEADER1 2 68" xfId="35738" xr:uid="{00000000-0005-0000-0000-0000A6830000}"/>
    <cellStyle name="HEADER1 2 69" xfId="35739" xr:uid="{00000000-0005-0000-0000-0000A7830000}"/>
    <cellStyle name="HEADER1 2 7" xfId="35740" xr:uid="{00000000-0005-0000-0000-0000A8830000}"/>
    <cellStyle name="HEADER1 2 70" xfId="35741" xr:uid="{00000000-0005-0000-0000-0000A9830000}"/>
    <cellStyle name="HEADER1 2 8" xfId="35742" xr:uid="{00000000-0005-0000-0000-0000AA830000}"/>
    <cellStyle name="HEADER1 2 9" xfId="35743" xr:uid="{00000000-0005-0000-0000-0000AB830000}"/>
    <cellStyle name="HEADER1 20" xfId="1199" xr:uid="{00000000-0005-0000-0000-0000AC830000}"/>
    <cellStyle name="HEADER1 20 2" xfId="35744" xr:uid="{00000000-0005-0000-0000-0000AD830000}"/>
    <cellStyle name="HEADER1 21" xfId="1200" xr:uid="{00000000-0005-0000-0000-0000AE830000}"/>
    <cellStyle name="HEADER1 21 2" xfId="35745" xr:uid="{00000000-0005-0000-0000-0000AF830000}"/>
    <cellStyle name="HEADER1 22" xfId="1201" xr:uid="{00000000-0005-0000-0000-0000B0830000}"/>
    <cellStyle name="HEADER1 22 2" xfId="35746" xr:uid="{00000000-0005-0000-0000-0000B1830000}"/>
    <cellStyle name="HEADER1 23" xfId="1202" xr:uid="{00000000-0005-0000-0000-0000B2830000}"/>
    <cellStyle name="HEADER1 23 2" xfId="35747" xr:uid="{00000000-0005-0000-0000-0000B3830000}"/>
    <cellStyle name="HEADER1 24" xfId="1203" xr:uid="{00000000-0005-0000-0000-0000B4830000}"/>
    <cellStyle name="HEADER1 24 2" xfId="35748" xr:uid="{00000000-0005-0000-0000-0000B5830000}"/>
    <cellStyle name="HEADER1 25" xfId="1204" xr:uid="{00000000-0005-0000-0000-0000B6830000}"/>
    <cellStyle name="HEADER1 25 2" xfId="35749" xr:uid="{00000000-0005-0000-0000-0000B7830000}"/>
    <cellStyle name="HEADER1 26" xfId="1205" xr:uid="{00000000-0005-0000-0000-0000B8830000}"/>
    <cellStyle name="HEADER1 26 2" xfId="35750" xr:uid="{00000000-0005-0000-0000-0000B9830000}"/>
    <cellStyle name="HEADER1 27" xfId="3489" xr:uid="{00000000-0005-0000-0000-0000BA830000}"/>
    <cellStyle name="HEADER1 3" xfId="1206" xr:uid="{00000000-0005-0000-0000-0000BB830000}"/>
    <cellStyle name="HEADER1 3 10" xfId="35751" xr:uid="{00000000-0005-0000-0000-0000BC830000}"/>
    <cellStyle name="HEADER1 3 11" xfId="35752" xr:uid="{00000000-0005-0000-0000-0000BD830000}"/>
    <cellStyle name="HEADER1 3 12" xfId="35753" xr:uid="{00000000-0005-0000-0000-0000BE830000}"/>
    <cellStyle name="HEADER1 3 13" xfId="35754" xr:uid="{00000000-0005-0000-0000-0000BF830000}"/>
    <cellStyle name="HEADER1 3 14" xfId="35755" xr:uid="{00000000-0005-0000-0000-0000C0830000}"/>
    <cellStyle name="HEADER1 3 15" xfId="35756" xr:uid="{00000000-0005-0000-0000-0000C1830000}"/>
    <cellStyle name="HEADER1 3 16" xfId="35757" xr:uid="{00000000-0005-0000-0000-0000C2830000}"/>
    <cellStyle name="HEADER1 3 17" xfId="35758" xr:uid="{00000000-0005-0000-0000-0000C3830000}"/>
    <cellStyle name="HEADER1 3 18" xfId="35759" xr:uid="{00000000-0005-0000-0000-0000C4830000}"/>
    <cellStyle name="HEADER1 3 19" xfId="35760" xr:uid="{00000000-0005-0000-0000-0000C5830000}"/>
    <cellStyle name="HEADER1 3 2" xfId="35761" xr:uid="{00000000-0005-0000-0000-0000C6830000}"/>
    <cellStyle name="HEADER1 3 20" xfId="35762" xr:uid="{00000000-0005-0000-0000-0000C7830000}"/>
    <cellStyle name="HEADER1 3 21" xfId="35763" xr:uid="{00000000-0005-0000-0000-0000C8830000}"/>
    <cellStyle name="HEADER1 3 22" xfId="35764" xr:uid="{00000000-0005-0000-0000-0000C9830000}"/>
    <cellStyle name="HEADER1 3 23" xfId="35765" xr:uid="{00000000-0005-0000-0000-0000CA830000}"/>
    <cellStyle name="HEADER1 3 24" xfId="35766" xr:uid="{00000000-0005-0000-0000-0000CB830000}"/>
    <cellStyle name="HEADER1 3 25" xfId="35767" xr:uid="{00000000-0005-0000-0000-0000CC830000}"/>
    <cellStyle name="HEADER1 3 26" xfId="35768" xr:uid="{00000000-0005-0000-0000-0000CD830000}"/>
    <cellStyle name="HEADER1 3 27" xfId="35769" xr:uid="{00000000-0005-0000-0000-0000CE830000}"/>
    <cellStyle name="HEADER1 3 28" xfId="35770" xr:uid="{00000000-0005-0000-0000-0000CF830000}"/>
    <cellStyle name="HEADER1 3 29" xfId="35771" xr:uid="{00000000-0005-0000-0000-0000D0830000}"/>
    <cellStyle name="HEADER1 3 3" xfId="35772" xr:uid="{00000000-0005-0000-0000-0000D1830000}"/>
    <cellStyle name="HEADER1 3 30" xfId="35773" xr:uid="{00000000-0005-0000-0000-0000D2830000}"/>
    <cellStyle name="HEADER1 3 31" xfId="35774" xr:uid="{00000000-0005-0000-0000-0000D3830000}"/>
    <cellStyle name="HEADER1 3 32" xfId="35775" xr:uid="{00000000-0005-0000-0000-0000D4830000}"/>
    <cellStyle name="HEADER1 3 33" xfId="35776" xr:uid="{00000000-0005-0000-0000-0000D5830000}"/>
    <cellStyle name="HEADER1 3 34" xfId="35777" xr:uid="{00000000-0005-0000-0000-0000D6830000}"/>
    <cellStyle name="HEADER1 3 35" xfId="35778" xr:uid="{00000000-0005-0000-0000-0000D7830000}"/>
    <cellStyle name="HEADER1 3 36" xfId="35779" xr:uid="{00000000-0005-0000-0000-0000D8830000}"/>
    <cellStyle name="HEADER1 3 37" xfId="35780" xr:uid="{00000000-0005-0000-0000-0000D9830000}"/>
    <cellStyle name="HEADER1 3 38" xfId="35781" xr:uid="{00000000-0005-0000-0000-0000DA830000}"/>
    <cellStyle name="HEADER1 3 39" xfId="35782" xr:uid="{00000000-0005-0000-0000-0000DB830000}"/>
    <cellStyle name="HEADER1 3 4" xfId="35783" xr:uid="{00000000-0005-0000-0000-0000DC830000}"/>
    <cellStyle name="HEADER1 3 40" xfId="35784" xr:uid="{00000000-0005-0000-0000-0000DD830000}"/>
    <cellStyle name="HEADER1 3 41" xfId="35785" xr:uid="{00000000-0005-0000-0000-0000DE830000}"/>
    <cellStyle name="HEADER1 3 42" xfId="35786" xr:uid="{00000000-0005-0000-0000-0000DF830000}"/>
    <cellStyle name="HEADER1 3 43" xfId="35787" xr:uid="{00000000-0005-0000-0000-0000E0830000}"/>
    <cellStyle name="HEADER1 3 44" xfId="35788" xr:uid="{00000000-0005-0000-0000-0000E1830000}"/>
    <cellStyle name="HEADER1 3 45" xfId="35789" xr:uid="{00000000-0005-0000-0000-0000E2830000}"/>
    <cellStyle name="HEADER1 3 46" xfId="35790" xr:uid="{00000000-0005-0000-0000-0000E3830000}"/>
    <cellStyle name="HEADER1 3 47" xfId="35791" xr:uid="{00000000-0005-0000-0000-0000E4830000}"/>
    <cellStyle name="HEADER1 3 48" xfId="35792" xr:uid="{00000000-0005-0000-0000-0000E5830000}"/>
    <cellStyle name="HEADER1 3 49" xfId="35793" xr:uid="{00000000-0005-0000-0000-0000E6830000}"/>
    <cellStyle name="HEADER1 3 5" xfId="35794" xr:uid="{00000000-0005-0000-0000-0000E7830000}"/>
    <cellStyle name="HEADER1 3 50" xfId="35795" xr:uid="{00000000-0005-0000-0000-0000E8830000}"/>
    <cellStyle name="HEADER1 3 51" xfId="35796" xr:uid="{00000000-0005-0000-0000-0000E9830000}"/>
    <cellStyle name="HEADER1 3 52" xfId="35797" xr:uid="{00000000-0005-0000-0000-0000EA830000}"/>
    <cellStyle name="HEADER1 3 53" xfId="35798" xr:uid="{00000000-0005-0000-0000-0000EB830000}"/>
    <cellStyle name="HEADER1 3 54" xfId="35799" xr:uid="{00000000-0005-0000-0000-0000EC830000}"/>
    <cellStyle name="HEADER1 3 55" xfId="35800" xr:uid="{00000000-0005-0000-0000-0000ED830000}"/>
    <cellStyle name="HEADER1 3 56" xfId="35801" xr:uid="{00000000-0005-0000-0000-0000EE830000}"/>
    <cellStyle name="HEADER1 3 57" xfId="35802" xr:uid="{00000000-0005-0000-0000-0000EF830000}"/>
    <cellStyle name="HEADER1 3 58" xfId="35803" xr:uid="{00000000-0005-0000-0000-0000F0830000}"/>
    <cellStyle name="HEADER1 3 59" xfId="35804" xr:uid="{00000000-0005-0000-0000-0000F1830000}"/>
    <cellStyle name="HEADER1 3 6" xfId="35805" xr:uid="{00000000-0005-0000-0000-0000F2830000}"/>
    <cellStyle name="HEADER1 3 60" xfId="35806" xr:uid="{00000000-0005-0000-0000-0000F3830000}"/>
    <cellStyle name="HEADER1 3 61" xfId="35807" xr:uid="{00000000-0005-0000-0000-0000F4830000}"/>
    <cellStyle name="HEADER1 3 62" xfId="35808" xr:uid="{00000000-0005-0000-0000-0000F5830000}"/>
    <cellStyle name="HEADER1 3 63" xfId="35809" xr:uid="{00000000-0005-0000-0000-0000F6830000}"/>
    <cellStyle name="HEADER1 3 64" xfId="35810" xr:uid="{00000000-0005-0000-0000-0000F7830000}"/>
    <cellStyle name="HEADER1 3 65" xfId="35811" xr:uid="{00000000-0005-0000-0000-0000F8830000}"/>
    <cellStyle name="HEADER1 3 66" xfId="35812" xr:uid="{00000000-0005-0000-0000-0000F9830000}"/>
    <cellStyle name="HEADER1 3 67" xfId="35813" xr:uid="{00000000-0005-0000-0000-0000FA830000}"/>
    <cellStyle name="HEADER1 3 68" xfId="35814" xr:uid="{00000000-0005-0000-0000-0000FB830000}"/>
    <cellStyle name="HEADER1 3 69" xfId="35815" xr:uid="{00000000-0005-0000-0000-0000FC830000}"/>
    <cellStyle name="HEADER1 3 7" xfId="35816" xr:uid="{00000000-0005-0000-0000-0000FD830000}"/>
    <cellStyle name="HEADER1 3 70" xfId="35817" xr:uid="{00000000-0005-0000-0000-0000FE830000}"/>
    <cellStyle name="HEADER1 3 8" xfId="35818" xr:uid="{00000000-0005-0000-0000-0000FF830000}"/>
    <cellStyle name="HEADER1 3 9" xfId="35819" xr:uid="{00000000-0005-0000-0000-000000840000}"/>
    <cellStyle name="HEADER1 4" xfId="1207" xr:uid="{00000000-0005-0000-0000-000001840000}"/>
    <cellStyle name="HEADER1 4 10" xfId="35820" xr:uid="{00000000-0005-0000-0000-000002840000}"/>
    <cellStyle name="HEADER1 4 11" xfId="35821" xr:uid="{00000000-0005-0000-0000-000003840000}"/>
    <cellStyle name="HEADER1 4 12" xfId="35822" xr:uid="{00000000-0005-0000-0000-000004840000}"/>
    <cellStyle name="HEADER1 4 13" xfId="35823" xr:uid="{00000000-0005-0000-0000-000005840000}"/>
    <cellStyle name="HEADER1 4 14" xfId="35824" xr:uid="{00000000-0005-0000-0000-000006840000}"/>
    <cellStyle name="HEADER1 4 15" xfId="35825" xr:uid="{00000000-0005-0000-0000-000007840000}"/>
    <cellStyle name="HEADER1 4 16" xfId="35826" xr:uid="{00000000-0005-0000-0000-000008840000}"/>
    <cellStyle name="HEADER1 4 17" xfId="35827" xr:uid="{00000000-0005-0000-0000-000009840000}"/>
    <cellStyle name="HEADER1 4 18" xfId="35828" xr:uid="{00000000-0005-0000-0000-00000A840000}"/>
    <cellStyle name="HEADER1 4 19" xfId="35829" xr:uid="{00000000-0005-0000-0000-00000B840000}"/>
    <cellStyle name="HEADER1 4 2" xfId="35830" xr:uid="{00000000-0005-0000-0000-00000C840000}"/>
    <cellStyle name="HEADER1 4 20" xfId="35831" xr:uid="{00000000-0005-0000-0000-00000D840000}"/>
    <cellStyle name="HEADER1 4 21" xfId="35832" xr:uid="{00000000-0005-0000-0000-00000E840000}"/>
    <cellStyle name="HEADER1 4 22" xfId="35833" xr:uid="{00000000-0005-0000-0000-00000F840000}"/>
    <cellStyle name="HEADER1 4 23" xfId="35834" xr:uid="{00000000-0005-0000-0000-000010840000}"/>
    <cellStyle name="HEADER1 4 24" xfId="35835" xr:uid="{00000000-0005-0000-0000-000011840000}"/>
    <cellStyle name="HEADER1 4 25" xfId="35836" xr:uid="{00000000-0005-0000-0000-000012840000}"/>
    <cellStyle name="HEADER1 4 26" xfId="35837" xr:uid="{00000000-0005-0000-0000-000013840000}"/>
    <cellStyle name="HEADER1 4 27" xfId="35838" xr:uid="{00000000-0005-0000-0000-000014840000}"/>
    <cellStyle name="HEADER1 4 28" xfId="35839" xr:uid="{00000000-0005-0000-0000-000015840000}"/>
    <cellStyle name="HEADER1 4 29" xfId="35840" xr:uid="{00000000-0005-0000-0000-000016840000}"/>
    <cellStyle name="HEADER1 4 3" xfId="35841" xr:uid="{00000000-0005-0000-0000-000017840000}"/>
    <cellStyle name="HEADER1 4 30" xfId="35842" xr:uid="{00000000-0005-0000-0000-000018840000}"/>
    <cellStyle name="HEADER1 4 31" xfId="35843" xr:uid="{00000000-0005-0000-0000-000019840000}"/>
    <cellStyle name="HEADER1 4 32" xfId="35844" xr:uid="{00000000-0005-0000-0000-00001A840000}"/>
    <cellStyle name="HEADER1 4 33" xfId="35845" xr:uid="{00000000-0005-0000-0000-00001B840000}"/>
    <cellStyle name="HEADER1 4 34" xfId="35846" xr:uid="{00000000-0005-0000-0000-00001C840000}"/>
    <cellStyle name="HEADER1 4 35" xfId="35847" xr:uid="{00000000-0005-0000-0000-00001D840000}"/>
    <cellStyle name="HEADER1 4 36" xfId="35848" xr:uid="{00000000-0005-0000-0000-00001E840000}"/>
    <cellStyle name="HEADER1 4 37" xfId="35849" xr:uid="{00000000-0005-0000-0000-00001F840000}"/>
    <cellStyle name="HEADER1 4 38" xfId="35850" xr:uid="{00000000-0005-0000-0000-000020840000}"/>
    <cellStyle name="HEADER1 4 39" xfId="35851" xr:uid="{00000000-0005-0000-0000-000021840000}"/>
    <cellStyle name="HEADER1 4 4" xfId="35852" xr:uid="{00000000-0005-0000-0000-000022840000}"/>
    <cellStyle name="HEADER1 4 40" xfId="35853" xr:uid="{00000000-0005-0000-0000-000023840000}"/>
    <cellStyle name="HEADER1 4 41" xfId="35854" xr:uid="{00000000-0005-0000-0000-000024840000}"/>
    <cellStyle name="HEADER1 4 42" xfId="35855" xr:uid="{00000000-0005-0000-0000-000025840000}"/>
    <cellStyle name="HEADER1 4 43" xfId="35856" xr:uid="{00000000-0005-0000-0000-000026840000}"/>
    <cellStyle name="HEADER1 4 44" xfId="35857" xr:uid="{00000000-0005-0000-0000-000027840000}"/>
    <cellStyle name="HEADER1 4 45" xfId="35858" xr:uid="{00000000-0005-0000-0000-000028840000}"/>
    <cellStyle name="HEADER1 4 46" xfId="35859" xr:uid="{00000000-0005-0000-0000-000029840000}"/>
    <cellStyle name="HEADER1 4 47" xfId="35860" xr:uid="{00000000-0005-0000-0000-00002A840000}"/>
    <cellStyle name="HEADER1 4 48" xfId="35861" xr:uid="{00000000-0005-0000-0000-00002B840000}"/>
    <cellStyle name="HEADER1 4 49" xfId="35862" xr:uid="{00000000-0005-0000-0000-00002C840000}"/>
    <cellStyle name="HEADER1 4 5" xfId="35863" xr:uid="{00000000-0005-0000-0000-00002D840000}"/>
    <cellStyle name="HEADER1 4 50" xfId="35864" xr:uid="{00000000-0005-0000-0000-00002E840000}"/>
    <cellStyle name="HEADER1 4 51" xfId="35865" xr:uid="{00000000-0005-0000-0000-00002F840000}"/>
    <cellStyle name="HEADER1 4 52" xfId="35866" xr:uid="{00000000-0005-0000-0000-000030840000}"/>
    <cellStyle name="HEADER1 4 53" xfId="35867" xr:uid="{00000000-0005-0000-0000-000031840000}"/>
    <cellStyle name="HEADER1 4 54" xfId="35868" xr:uid="{00000000-0005-0000-0000-000032840000}"/>
    <cellStyle name="HEADER1 4 55" xfId="35869" xr:uid="{00000000-0005-0000-0000-000033840000}"/>
    <cellStyle name="HEADER1 4 56" xfId="35870" xr:uid="{00000000-0005-0000-0000-000034840000}"/>
    <cellStyle name="HEADER1 4 57" xfId="35871" xr:uid="{00000000-0005-0000-0000-000035840000}"/>
    <cellStyle name="HEADER1 4 58" xfId="35872" xr:uid="{00000000-0005-0000-0000-000036840000}"/>
    <cellStyle name="HEADER1 4 59" xfId="35873" xr:uid="{00000000-0005-0000-0000-000037840000}"/>
    <cellStyle name="HEADER1 4 6" xfId="35874" xr:uid="{00000000-0005-0000-0000-000038840000}"/>
    <cellStyle name="HEADER1 4 60" xfId="35875" xr:uid="{00000000-0005-0000-0000-000039840000}"/>
    <cellStyle name="HEADER1 4 61" xfId="35876" xr:uid="{00000000-0005-0000-0000-00003A840000}"/>
    <cellStyle name="HEADER1 4 62" xfId="35877" xr:uid="{00000000-0005-0000-0000-00003B840000}"/>
    <cellStyle name="HEADER1 4 63" xfId="35878" xr:uid="{00000000-0005-0000-0000-00003C840000}"/>
    <cellStyle name="HEADER1 4 64" xfId="35879" xr:uid="{00000000-0005-0000-0000-00003D840000}"/>
    <cellStyle name="HEADER1 4 65" xfId="35880" xr:uid="{00000000-0005-0000-0000-00003E840000}"/>
    <cellStyle name="HEADER1 4 66" xfId="35881" xr:uid="{00000000-0005-0000-0000-00003F840000}"/>
    <cellStyle name="HEADER1 4 67" xfId="35882" xr:uid="{00000000-0005-0000-0000-000040840000}"/>
    <cellStyle name="HEADER1 4 68" xfId="35883" xr:uid="{00000000-0005-0000-0000-000041840000}"/>
    <cellStyle name="HEADER1 4 69" xfId="35884" xr:uid="{00000000-0005-0000-0000-000042840000}"/>
    <cellStyle name="HEADER1 4 7" xfId="35885" xr:uid="{00000000-0005-0000-0000-000043840000}"/>
    <cellStyle name="HEADER1 4 70" xfId="35886" xr:uid="{00000000-0005-0000-0000-000044840000}"/>
    <cellStyle name="HEADER1 4 8" xfId="35887" xr:uid="{00000000-0005-0000-0000-000045840000}"/>
    <cellStyle name="HEADER1 4 9" xfId="35888" xr:uid="{00000000-0005-0000-0000-000046840000}"/>
    <cellStyle name="HEADER1 5" xfId="1208" xr:uid="{00000000-0005-0000-0000-000047840000}"/>
    <cellStyle name="HEADER1 5 10" xfId="35889" xr:uid="{00000000-0005-0000-0000-000048840000}"/>
    <cellStyle name="HEADER1 5 11" xfId="35890" xr:uid="{00000000-0005-0000-0000-000049840000}"/>
    <cellStyle name="HEADER1 5 12" xfId="35891" xr:uid="{00000000-0005-0000-0000-00004A840000}"/>
    <cellStyle name="HEADER1 5 13" xfId="35892" xr:uid="{00000000-0005-0000-0000-00004B840000}"/>
    <cellStyle name="HEADER1 5 14" xfId="35893" xr:uid="{00000000-0005-0000-0000-00004C840000}"/>
    <cellStyle name="HEADER1 5 15" xfId="35894" xr:uid="{00000000-0005-0000-0000-00004D840000}"/>
    <cellStyle name="HEADER1 5 16" xfId="35895" xr:uid="{00000000-0005-0000-0000-00004E840000}"/>
    <cellStyle name="HEADER1 5 17" xfId="35896" xr:uid="{00000000-0005-0000-0000-00004F840000}"/>
    <cellStyle name="HEADER1 5 18" xfId="35897" xr:uid="{00000000-0005-0000-0000-000050840000}"/>
    <cellStyle name="HEADER1 5 19" xfId="35898" xr:uid="{00000000-0005-0000-0000-000051840000}"/>
    <cellStyle name="HEADER1 5 2" xfId="35899" xr:uid="{00000000-0005-0000-0000-000052840000}"/>
    <cellStyle name="HEADER1 5 20" xfId="35900" xr:uid="{00000000-0005-0000-0000-000053840000}"/>
    <cellStyle name="HEADER1 5 21" xfId="35901" xr:uid="{00000000-0005-0000-0000-000054840000}"/>
    <cellStyle name="HEADER1 5 22" xfId="35902" xr:uid="{00000000-0005-0000-0000-000055840000}"/>
    <cellStyle name="HEADER1 5 23" xfId="35903" xr:uid="{00000000-0005-0000-0000-000056840000}"/>
    <cellStyle name="HEADER1 5 24" xfId="35904" xr:uid="{00000000-0005-0000-0000-000057840000}"/>
    <cellStyle name="HEADER1 5 25" xfId="35905" xr:uid="{00000000-0005-0000-0000-000058840000}"/>
    <cellStyle name="HEADER1 5 26" xfId="35906" xr:uid="{00000000-0005-0000-0000-000059840000}"/>
    <cellStyle name="HEADER1 5 3" xfId="35907" xr:uid="{00000000-0005-0000-0000-00005A840000}"/>
    <cellStyle name="HEADER1 5 4" xfId="35908" xr:uid="{00000000-0005-0000-0000-00005B840000}"/>
    <cellStyle name="HEADER1 5 5" xfId="35909" xr:uid="{00000000-0005-0000-0000-00005C840000}"/>
    <cellStyle name="HEADER1 5 6" xfId="35910" xr:uid="{00000000-0005-0000-0000-00005D840000}"/>
    <cellStyle name="HEADER1 5 7" xfId="35911" xr:uid="{00000000-0005-0000-0000-00005E840000}"/>
    <cellStyle name="HEADER1 5 8" xfId="35912" xr:uid="{00000000-0005-0000-0000-00005F840000}"/>
    <cellStyle name="HEADER1 5 9" xfId="35913" xr:uid="{00000000-0005-0000-0000-000060840000}"/>
    <cellStyle name="HEADER1 6" xfId="1209" xr:uid="{00000000-0005-0000-0000-000061840000}"/>
    <cellStyle name="HEADER1 6 10" xfId="35914" xr:uid="{00000000-0005-0000-0000-000062840000}"/>
    <cellStyle name="HEADER1 6 11" xfId="35915" xr:uid="{00000000-0005-0000-0000-000063840000}"/>
    <cellStyle name="HEADER1 6 12" xfId="35916" xr:uid="{00000000-0005-0000-0000-000064840000}"/>
    <cellStyle name="HEADER1 6 13" xfId="35917" xr:uid="{00000000-0005-0000-0000-000065840000}"/>
    <cellStyle name="HEADER1 6 14" xfId="35918" xr:uid="{00000000-0005-0000-0000-000066840000}"/>
    <cellStyle name="HEADER1 6 15" xfId="35919" xr:uid="{00000000-0005-0000-0000-000067840000}"/>
    <cellStyle name="HEADER1 6 16" xfId="35920" xr:uid="{00000000-0005-0000-0000-000068840000}"/>
    <cellStyle name="HEADER1 6 17" xfId="35921" xr:uid="{00000000-0005-0000-0000-000069840000}"/>
    <cellStyle name="HEADER1 6 18" xfId="35922" xr:uid="{00000000-0005-0000-0000-00006A840000}"/>
    <cellStyle name="HEADER1 6 19" xfId="35923" xr:uid="{00000000-0005-0000-0000-00006B840000}"/>
    <cellStyle name="HEADER1 6 2" xfId="35924" xr:uid="{00000000-0005-0000-0000-00006C840000}"/>
    <cellStyle name="HEADER1 6 20" xfId="35925" xr:uid="{00000000-0005-0000-0000-00006D840000}"/>
    <cellStyle name="HEADER1 6 21" xfId="35926" xr:uid="{00000000-0005-0000-0000-00006E840000}"/>
    <cellStyle name="HEADER1 6 22" xfId="35927" xr:uid="{00000000-0005-0000-0000-00006F840000}"/>
    <cellStyle name="HEADER1 6 23" xfId="35928" xr:uid="{00000000-0005-0000-0000-000070840000}"/>
    <cellStyle name="HEADER1 6 24" xfId="35929" xr:uid="{00000000-0005-0000-0000-000071840000}"/>
    <cellStyle name="HEADER1 6 25" xfId="35930" xr:uid="{00000000-0005-0000-0000-000072840000}"/>
    <cellStyle name="HEADER1 6 26" xfId="35931" xr:uid="{00000000-0005-0000-0000-000073840000}"/>
    <cellStyle name="HEADER1 6 3" xfId="35932" xr:uid="{00000000-0005-0000-0000-000074840000}"/>
    <cellStyle name="HEADER1 6 4" xfId="35933" xr:uid="{00000000-0005-0000-0000-000075840000}"/>
    <cellStyle name="HEADER1 6 5" xfId="35934" xr:uid="{00000000-0005-0000-0000-000076840000}"/>
    <cellStyle name="HEADER1 6 6" xfId="35935" xr:uid="{00000000-0005-0000-0000-000077840000}"/>
    <cellStyle name="HEADER1 6 7" xfId="35936" xr:uid="{00000000-0005-0000-0000-000078840000}"/>
    <cellStyle name="HEADER1 6 8" xfId="35937" xr:uid="{00000000-0005-0000-0000-000079840000}"/>
    <cellStyle name="HEADER1 6 9" xfId="35938" xr:uid="{00000000-0005-0000-0000-00007A840000}"/>
    <cellStyle name="HEADER1 7" xfId="1210" xr:uid="{00000000-0005-0000-0000-00007B840000}"/>
    <cellStyle name="HEADER1 7 10" xfId="35939" xr:uid="{00000000-0005-0000-0000-00007C840000}"/>
    <cellStyle name="HEADER1 7 11" xfId="35940" xr:uid="{00000000-0005-0000-0000-00007D840000}"/>
    <cellStyle name="HEADER1 7 12" xfId="35941" xr:uid="{00000000-0005-0000-0000-00007E840000}"/>
    <cellStyle name="HEADER1 7 13" xfId="35942" xr:uid="{00000000-0005-0000-0000-00007F840000}"/>
    <cellStyle name="HEADER1 7 14" xfId="35943" xr:uid="{00000000-0005-0000-0000-000080840000}"/>
    <cellStyle name="HEADER1 7 15" xfId="35944" xr:uid="{00000000-0005-0000-0000-000081840000}"/>
    <cellStyle name="HEADER1 7 16" xfId="35945" xr:uid="{00000000-0005-0000-0000-000082840000}"/>
    <cellStyle name="HEADER1 7 17" xfId="35946" xr:uid="{00000000-0005-0000-0000-000083840000}"/>
    <cellStyle name="HEADER1 7 18" xfId="35947" xr:uid="{00000000-0005-0000-0000-000084840000}"/>
    <cellStyle name="HEADER1 7 19" xfId="35948" xr:uid="{00000000-0005-0000-0000-000085840000}"/>
    <cellStyle name="HEADER1 7 2" xfId="35949" xr:uid="{00000000-0005-0000-0000-000086840000}"/>
    <cellStyle name="HEADER1 7 20" xfId="35950" xr:uid="{00000000-0005-0000-0000-000087840000}"/>
    <cellStyle name="HEADER1 7 21" xfId="35951" xr:uid="{00000000-0005-0000-0000-000088840000}"/>
    <cellStyle name="HEADER1 7 22" xfId="35952" xr:uid="{00000000-0005-0000-0000-000089840000}"/>
    <cellStyle name="HEADER1 7 23" xfId="35953" xr:uid="{00000000-0005-0000-0000-00008A840000}"/>
    <cellStyle name="HEADER1 7 24" xfId="35954" xr:uid="{00000000-0005-0000-0000-00008B840000}"/>
    <cellStyle name="HEADER1 7 25" xfId="35955" xr:uid="{00000000-0005-0000-0000-00008C840000}"/>
    <cellStyle name="HEADER1 7 26" xfId="35956" xr:uid="{00000000-0005-0000-0000-00008D840000}"/>
    <cellStyle name="HEADER1 7 3" xfId="35957" xr:uid="{00000000-0005-0000-0000-00008E840000}"/>
    <cellStyle name="HEADER1 7 4" xfId="35958" xr:uid="{00000000-0005-0000-0000-00008F840000}"/>
    <cellStyle name="HEADER1 7 5" xfId="35959" xr:uid="{00000000-0005-0000-0000-000090840000}"/>
    <cellStyle name="HEADER1 7 6" xfId="35960" xr:uid="{00000000-0005-0000-0000-000091840000}"/>
    <cellStyle name="HEADER1 7 7" xfId="35961" xr:uid="{00000000-0005-0000-0000-000092840000}"/>
    <cellStyle name="HEADER1 7 8" xfId="35962" xr:uid="{00000000-0005-0000-0000-000093840000}"/>
    <cellStyle name="HEADER1 7 9" xfId="35963" xr:uid="{00000000-0005-0000-0000-000094840000}"/>
    <cellStyle name="HEADER1 8" xfId="1211" xr:uid="{00000000-0005-0000-0000-000095840000}"/>
    <cellStyle name="HEADER1 8 10" xfId="35964" xr:uid="{00000000-0005-0000-0000-000096840000}"/>
    <cellStyle name="HEADER1 8 11" xfId="35965" xr:uid="{00000000-0005-0000-0000-000097840000}"/>
    <cellStyle name="HEADER1 8 12" xfId="35966" xr:uid="{00000000-0005-0000-0000-000098840000}"/>
    <cellStyle name="HEADER1 8 13" xfId="35967" xr:uid="{00000000-0005-0000-0000-000099840000}"/>
    <cellStyle name="HEADER1 8 14" xfId="35968" xr:uid="{00000000-0005-0000-0000-00009A840000}"/>
    <cellStyle name="HEADER1 8 15" xfId="35969" xr:uid="{00000000-0005-0000-0000-00009B840000}"/>
    <cellStyle name="HEADER1 8 16" xfId="35970" xr:uid="{00000000-0005-0000-0000-00009C840000}"/>
    <cellStyle name="HEADER1 8 17" xfId="35971" xr:uid="{00000000-0005-0000-0000-00009D840000}"/>
    <cellStyle name="HEADER1 8 18" xfId="35972" xr:uid="{00000000-0005-0000-0000-00009E840000}"/>
    <cellStyle name="HEADER1 8 19" xfId="35973" xr:uid="{00000000-0005-0000-0000-00009F840000}"/>
    <cellStyle name="HEADER1 8 2" xfId="35974" xr:uid="{00000000-0005-0000-0000-0000A0840000}"/>
    <cellStyle name="HEADER1 8 20" xfId="35975" xr:uid="{00000000-0005-0000-0000-0000A1840000}"/>
    <cellStyle name="HEADER1 8 21" xfId="35976" xr:uid="{00000000-0005-0000-0000-0000A2840000}"/>
    <cellStyle name="HEADER1 8 22" xfId="35977" xr:uid="{00000000-0005-0000-0000-0000A3840000}"/>
    <cellStyle name="HEADER1 8 23" xfId="35978" xr:uid="{00000000-0005-0000-0000-0000A4840000}"/>
    <cellStyle name="HEADER1 8 24" xfId="35979" xr:uid="{00000000-0005-0000-0000-0000A5840000}"/>
    <cellStyle name="HEADER1 8 25" xfId="35980" xr:uid="{00000000-0005-0000-0000-0000A6840000}"/>
    <cellStyle name="HEADER1 8 3" xfId="35981" xr:uid="{00000000-0005-0000-0000-0000A7840000}"/>
    <cellStyle name="HEADER1 8 4" xfId="35982" xr:uid="{00000000-0005-0000-0000-0000A8840000}"/>
    <cellStyle name="HEADER1 8 5" xfId="35983" xr:uid="{00000000-0005-0000-0000-0000A9840000}"/>
    <cellStyle name="HEADER1 8 6" xfId="35984" xr:uid="{00000000-0005-0000-0000-0000AA840000}"/>
    <cellStyle name="HEADER1 8 7" xfId="35985" xr:uid="{00000000-0005-0000-0000-0000AB840000}"/>
    <cellStyle name="HEADER1 8 8" xfId="35986" xr:uid="{00000000-0005-0000-0000-0000AC840000}"/>
    <cellStyle name="HEADER1 8 9" xfId="35987" xr:uid="{00000000-0005-0000-0000-0000AD840000}"/>
    <cellStyle name="HEADER1 9" xfId="1212" xr:uid="{00000000-0005-0000-0000-0000AE840000}"/>
    <cellStyle name="HEADER1 9 10" xfId="35988" xr:uid="{00000000-0005-0000-0000-0000AF840000}"/>
    <cellStyle name="HEADER1 9 11" xfId="35989" xr:uid="{00000000-0005-0000-0000-0000B0840000}"/>
    <cellStyle name="HEADER1 9 12" xfId="35990" xr:uid="{00000000-0005-0000-0000-0000B1840000}"/>
    <cellStyle name="HEADER1 9 13" xfId="35991" xr:uid="{00000000-0005-0000-0000-0000B2840000}"/>
    <cellStyle name="HEADER1 9 14" xfId="35992" xr:uid="{00000000-0005-0000-0000-0000B3840000}"/>
    <cellStyle name="HEADER1 9 15" xfId="35993" xr:uid="{00000000-0005-0000-0000-0000B4840000}"/>
    <cellStyle name="HEADER1 9 16" xfId="35994" xr:uid="{00000000-0005-0000-0000-0000B5840000}"/>
    <cellStyle name="HEADER1 9 17" xfId="35995" xr:uid="{00000000-0005-0000-0000-0000B6840000}"/>
    <cellStyle name="HEADER1 9 18" xfId="35996" xr:uid="{00000000-0005-0000-0000-0000B7840000}"/>
    <cellStyle name="HEADER1 9 19" xfId="35997" xr:uid="{00000000-0005-0000-0000-0000B8840000}"/>
    <cellStyle name="HEADER1 9 2" xfId="35998" xr:uid="{00000000-0005-0000-0000-0000B9840000}"/>
    <cellStyle name="HEADER1 9 20" xfId="35999" xr:uid="{00000000-0005-0000-0000-0000BA840000}"/>
    <cellStyle name="HEADER1 9 21" xfId="36000" xr:uid="{00000000-0005-0000-0000-0000BB840000}"/>
    <cellStyle name="HEADER1 9 22" xfId="36001" xr:uid="{00000000-0005-0000-0000-0000BC840000}"/>
    <cellStyle name="HEADER1 9 23" xfId="36002" xr:uid="{00000000-0005-0000-0000-0000BD840000}"/>
    <cellStyle name="HEADER1 9 24" xfId="36003" xr:uid="{00000000-0005-0000-0000-0000BE840000}"/>
    <cellStyle name="HEADER1 9 25" xfId="36004" xr:uid="{00000000-0005-0000-0000-0000BF840000}"/>
    <cellStyle name="HEADER1 9 3" xfId="36005" xr:uid="{00000000-0005-0000-0000-0000C0840000}"/>
    <cellStyle name="HEADER1 9 4" xfId="36006" xr:uid="{00000000-0005-0000-0000-0000C1840000}"/>
    <cellStyle name="HEADER1 9 5" xfId="36007" xr:uid="{00000000-0005-0000-0000-0000C2840000}"/>
    <cellStyle name="HEADER1 9 6" xfId="36008" xr:uid="{00000000-0005-0000-0000-0000C3840000}"/>
    <cellStyle name="HEADER1 9 7" xfId="36009" xr:uid="{00000000-0005-0000-0000-0000C4840000}"/>
    <cellStyle name="HEADER1 9 8" xfId="36010" xr:uid="{00000000-0005-0000-0000-0000C5840000}"/>
    <cellStyle name="HEADER1 9 9" xfId="36011" xr:uid="{00000000-0005-0000-0000-0000C6840000}"/>
    <cellStyle name="Header2" xfId="1213" xr:uid="{00000000-0005-0000-0000-0000C7840000}"/>
    <cellStyle name="Header2 2" xfId="4860" xr:uid="{00000000-0005-0000-0000-0000C8840000}"/>
    <cellStyle name="HEADER3" xfId="11" xr:uid="{00000000-0005-0000-0000-0000C9840000}"/>
    <cellStyle name="HEADER3 10" xfId="1214" xr:uid="{00000000-0005-0000-0000-0000CA840000}"/>
    <cellStyle name="HEADER3 10 10" xfId="36012" xr:uid="{00000000-0005-0000-0000-0000CB840000}"/>
    <cellStyle name="HEADER3 10 11" xfId="36013" xr:uid="{00000000-0005-0000-0000-0000CC840000}"/>
    <cellStyle name="HEADER3 10 12" xfId="36014" xr:uid="{00000000-0005-0000-0000-0000CD840000}"/>
    <cellStyle name="HEADER3 10 13" xfId="36015" xr:uid="{00000000-0005-0000-0000-0000CE840000}"/>
    <cellStyle name="HEADER3 10 14" xfId="36016" xr:uid="{00000000-0005-0000-0000-0000CF840000}"/>
    <cellStyle name="HEADER3 10 15" xfId="36017" xr:uid="{00000000-0005-0000-0000-0000D0840000}"/>
    <cellStyle name="HEADER3 10 16" xfId="36018" xr:uid="{00000000-0005-0000-0000-0000D1840000}"/>
    <cellStyle name="HEADER3 10 17" xfId="36019" xr:uid="{00000000-0005-0000-0000-0000D2840000}"/>
    <cellStyle name="HEADER3 10 18" xfId="36020" xr:uid="{00000000-0005-0000-0000-0000D3840000}"/>
    <cellStyle name="HEADER3 10 19" xfId="36021" xr:uid="{00000000-0005-0000-0000-0000D4840000}"/>
    <cellStyle name="HEADER3 10 2" xfId="36022" xr:uid="{00000000-0005-0000-0000-0000D5840000}"/>
    <cellStyle name="HEADER3 10 20" xfId="36023" xr:uid="{00000000-0005-0000-0000-0000D6840000}"/>
    <cellStyle name="HEADER3 10 21" xfId="36024" xr:uid="{00000000-0005-0000-0000-0000D7840000}"/>
    <cellStyle name="HEADER3 10 22" xfId="36025" xr:uid="{00000000-0005-0000-0000-0000D8840000}"/>
    <cellStyle name="HEADER3 10 23" xfId="36026" xr:uid="{00000000-0005-0000-0000-0000D9840000}"/>
    <cellStyle name="HEADER3 10 24" xfId="36027" xr:uid="{00000000-0005-0000-0000-0000DA840000}"/>
    <cellStyle name="HEADER3 10 25" xfId="36028" xr:uid="{00000000-0005-0000-0000-0000DB840000}"/>
    <cellStyle name="HEADER3 10 3" xfId="36029" xr:uid="{00000000-0005-0000-0000-0000DC840000}"/>
    <cellStyle name="HEADER3 10 4" xfId="36030" xr:uid="{00000000-0005-0000-0000-0000DD840000}"/>
    <cellStyle name="HEADER3 10 5" xfId="36031" xr:uid="{00000000-0005-0000-0000-0000DE840000}"/>
    <cellStyle name="HEADER3 10 6" xfId="36032" xr:uid="{00000000-0005-0000-0000-0000DF840000}"/>
    <cellStyle name="HEADER3 10 7" xfId="36033" xr:uid="{00000000-0005-0000-0000-0000E0840000}"/>
    <cellStyle name="HEADER3 10 8" xfId="36034" xr:uid="{00000000-0005-0000-0000-0000E1840000}"/>
    <cellStyle name="HEADER3 10 9" xfId="36035" xr:uid="{00000000-0005-0000-0000-0000E2840000}"/>
    <cellStyle name="HEADER3 11" xfId="1215" xr:uid="{00000000-0005-0000-0000-0000E3840000}"/>
    <cellStyle name="HEADER3 11 10" xfId="36036" xr:uid="{00000000-0005-0000-0000-0000E4840000}"/>
    <cellStyle name="HEADER3 11 11" xfId="36037" xr:uid="{00000000-0005-0000-0000-0000E5840000}"/>
    <cellStyle name="HEADER3 11 12" xfId="36038" xr:uid="{00000000-0005-0000-0000-0000E6840000}"/>
    <cellStyle name="HEADER3 11 13" xfId="36039" xr:uid="{00000000-0005-0000-0000-0000E7840000}"/>
    <cellStyle name="HEADER3 11 14" xfId="36040" xr:uid="{00000000-0005-0000-0000-0000E8840000}"/>
    <cellStyle name="HEADER3 11 15" xfId="36041" xr:uid="{00000000-0005-0000-0000-0000E9840000}"/>
    <cellStyle name="HEADER3 11 16" xfId="36042" xr:uid="{00000000-0005-0000-0000-0000EA840000}"/>
    <cellStyle name="HEADER3 11 17" xfId="36043" xr:uid="{00000000-0005-0000-0000-0000EB840000}"/>
    <cellStyle name="HEADER3 11 18" xfId="36044" xr:uid="{00000000-0005-0000-0000-0000EC840000}"/>
    <cellStyle name="HEADER3 11 19" xfId="36045" xr:uid="{00000000-0005-0000-0000-0000ED840000}"/>
    <cellStyle name="HEADER3 11 2" xfId="36046" xr:uid="{00000000-0005-0000-0000-0000EE840000}"/>
    <cellStyle name="HEADER3 11 20" xfId="36047" xr:uid="{00000000-0005-0000-0000-0000EF840000}"/>
    <cellStyle name="HEADER3 11 21" xfId="36048" xr:uid="{00000000-0005-0000-0000-0000F0840000}"/>
    <cellStyle name="HEADER3 11 22" xfId="36049" xr:uid="{00000000-0005-0000-0000-0000F1840000}"/>
    <cellStyle name="HEADER3 11 23" xfId="36050" xr:uid="{00000000-0005-0000-0000-0000F2840000}"/>
    <cellStyle name="HEADER3 11 24" xfId="36051" xr:uid="{00000000-0005-0000-0000-0000F3840000}"/>
    <cellStyle name="HEADER3 11 25" xfId="36052" xr:uid="{00000000-0005-0000-0000-0000F4840000}"/>
    <cellStyle name="HEADER3 11 3" xfId="36053" xr:uid="{00000000-0005-0000-0000-0000F5840000}"/>
    <cellStyle name="HEADER3 11 4" xfId="36054" xr:uid="{00000000-0005-0000-0000-0000F6840000}"/>
    <cellStyle name="HEADER3 11 5" xfId="36055" xr:uid="{00000000-0005-0000-0000-0000F7840000}"/>
    <cellStyle name="HEADER3 11 6" xfId="36056" xr:uid="{00000000-0005-0000-0000-0000F8840000}"/>
    <cellStyle name="HEADER3 11 7" xfId="36057" xr:uid="{00000000-0005-0000-0000-0000F9840000}"/>
    <cellStyle name="HEADER3 11 8" xfId="36058" xr:uid="{00000000-0005-0000-0000-0000FA840000}"/>
    <cellStyle name="HEADER3 11 9" xfId="36059" xr:uid="{00000000-0005-0000-0000-0000FB840000}"/>
    <cellStyle name="HEADER3 12" xfId="1216" xr:uid="{00000000-0005-0000-0000-0000FC840000}"/>
    <cellStyle name="HEADER3 12 10" xfId="36060" xr:uid="{00000000-0005-0000-0000-0000FD840000}"/>
    <cellStyle name="HEADER3 12 11" xfId="36061" xr:uid="{00000000-0005-0000-0000-0000FE840000}"/>
    <cellStyle name="HEADER3 12 12" xfId="36062" xr:uid="{00000000-0005-0000-0000-0000FF840000}"/>
    <cellStyle name="HEADER3 12 13" xfId="36063" xr:uid="{00000000-0005-0000-0000-000000850000}"/>
    <cellStyle name="HEADER3 12 14" xfId="36064" xr:uid="{00000000-0005-0000-0000-000001850000}"/>
    <cellStyle name="HEADER3 12 15" xfId="36065" xr:uid="{00000000-0005-0000-0000-000002850000}"/>
    <cellStyle name="HEADER3 12 16" xfId="36066" xr:uid="{00000000-0005-0000-0000-000003850000}"/>
    <cellStyle name="HEADER3 12 17" xfId="36067" xr:uid="{00000000-0005-0000-0000-000004850000}"/>
    <cellStyle name="HEADER3 12 18" xfId="36068" xr:uid="{00000000-0005-0000-0000-000005850000}"/>
    <cellStyle name="HEADER3 12 19" xfId="36069" xr:uid="{00000000-0005-0000-0000-000006850000}"/>
    <cellStyle name="HEADER3 12 2" xfId="36070" xr:uid="{00000000-0005-0000-0000-000007850000}"/>
    <cellStyle name="HEADER3 12 20" xfId="36071" xr:uid="{00000000-0005-0000-0000-000008850000}"/>
    <cellStyle name="HEADER3 12 21" xfId="36072" xr:uid="{00000000-0005-0000-0000-000009850000}"/>
    <cellStyle name="HEADER3 12 22" xfId="36073" xr:uid="{00000000-0005-0000-0000-00000A850000}"/>
    <cellStyle name="HEADER3 12 23" xfId="36074" xr:uid="{00000000-0005-0000-0000-00000B850000}"/>
    <cellStyle name="HEADER3 12 24" xfId="36075" xr:uid="{00000000-0005-0000-0000-00000C850000}"/>
    <cellStyle name="HEADER3 12 25" xfId="36076" xr:uid="{00000000-0005-0000-0000-00000D850000}"/>
    <cellStyle name="HEADER3 12 3" xfId="36077" xr:uid="{00000000-0005-0000-0000-00000E850000}"/>
    <cellStyle name="HEADER3 12 4" xfId="36078" xr:uid="{00000000-0005-0000-0000-00000F850000}"/>
    <cellStyle name="HEADER3 12 5" xfId="36079" xr:uid="{00000000-0005-0000-0000-000010850000}"/>
    <cellStyle name="HEADER3 12 6" xfId="36080" xr:uid="{00000000-0005-0000-0000-000011850000}"/>
    <cellStyle name="HEADER3 12 7" xfId="36081" xr:uid="{00000000-0005-0000-0000-000012850000}"/>
    <cellStyle name="HEADER3 12 8" xfId="36082" xr:uid="{00000000-0005-0000-0000-000013850000}"/>
    <cellStyle name="HEADER3 12 9" xfId="36083" xr:uid="{00000000-0005-0000-0000-000014850000}"/>
    <cellStyle name="HEADER3 13" xfId="1217" xr:uid="{00000000-0005-0000-0000-000015850000}"/>
    <cellStyle name="HEADER3 13 10" xfId="36084" xr:uid="{00000000-0005-0000-0000-000016850000}"/>
    <cellStyle name="HEADER3 13 11" xfId="36085" xr:uid="{00000000-0005-0000-0000-000017850000}"/>
    <cellStyle name="HEADER3 13 12" xfId="36086" xr:uid="{00000000-0005-0000-0000-000018850000}"/>
    <cellStyle name="HEADER3 13 13" xfId="36087" xr:uid="{00000000-0005-0000-0000-000019850000}"/>
    <cellStyle name="HEADER3 13 14" xfId="36088" xr:uid="{00000000-0005-0000-0000-00001A850000}"/>
    <cellStyle name="HEADER3 13 15" xfId="36089" xr:uid="{00000000-0005-0000-0000-00001B850000}"/>
    <cellStyle name="HEADER3 13 16" xfId="36090" xr:uid="{00000000-0005-0000-0000-00001C850000}"/>
    <cellStyle name="HEADER3 13 17" xfId="36091" xr:uid="{00000000-0005-0000-0000-00001D850000}"/>
    <cellStyle name="HEADER3 13 18" xfId="36092" xr:uid="{00000000-0005-0000-0000-00001E850000}"/>
    <cellStyle name="HEADER3 13 19" xfId="36093" xr:uid="{00000000-0005-0000-0000-00001F850000}"/>
    <cellStyle name="HEADER3 13 2" xfId="36094" xr:uid="{00000000-0005-0000-0000-000020850000}"/>
    <cellStyle name="HEADER3 13 20" xfId="36095" xr:uid="{00000000-0005-0000-0000-000021850000}"/>
    <cellStyle name="HEADER3 13 21" xfId="36096" xr:uid="{00000000-0005-0000-0000-000022850000}"/>
    <cellStyle name="HEADER3 13 22" xfId="36097" xr:uid="{00000000-0005-0000-0000-000023850000}"/>
    <cellStyle name="HEADER3 13 23" xfId="36098" xr:uid="{00000000-0005-0000-0000-000024850000}"/>
    <cellStyle name="HEADER3 13 24" xfId="36099" xr:uid="{00000000-0005-0000-0000-000025850000}"/>
    <cellStyle name="HEADER3 13 25" xfId="36100" xr:uid="{00000000-0005-0000-0000-000026850000}"/>
    <cellStyle name="HEADER3 13 3" xfId="36101" xr:uid="{00000000-0005-0000-0000-000027850000}"/>
    <cellStyle name="HEADER3 13 4" xfId="36102" xr:uid="{00000000-0005-0000-0000-000028850000}"/>
    <cellStyle name="HEADER3 13 5" xfId="36103" xr:uid="{00000000-0005-0000-0000-000029850000}"/>
    <cellStyle name="HEADER3 13 6" xfId="36104" xr:uid="{00000000-0005-0000-0000-00002A850000}"/>
    <cellStyle name="HEADER3 13 7" xfId="36105" xr:uid="{00000000-0005-0000-0000-00002B850000}"/>
    <cellStyle name="HEADER3 13 8" xfId="36106" xr:uid="{00000000-0005-0000-0000-00002C850000}"/>
    <cellStyle name="HEADER3 13 9" xfId="36107" xr:uid="{00000000-0005-0000-0000-00002D850000}"/>
    <cellStyle name="HEADER3 14" xfId="1218" xr:uid="{00000000-0005-0000-0000-00002E850000}"/>
    <cellStyle name="HEADER3 14 10" xfId="36108" xr:uid="{00000000-0005-0000-0000-00002F850000}"/>
    <cellStyle name="HEADER3 14 11" xfId="36109" xr:uid="{00000000-0005-0000-0000-000030850000}"/>
    <cellStyle name="HEADER3 14 12" xfId="36110" xr:uid="{00000000-0005-0000-0000-000031850000}"/>
    <cellStyle name="HEADER3 14 13" xfId="36111" xr:uid="{00000000-0005-0000-0000-000032850000}"/>
    <cellStyle name="HEADER3 14 14" xfId="36112" xr:uid="{00000000-0005-0000-0000-000033850000}"/>
    <cellStyle name="HEADER3 14 15" xfId="36113" xr:uid="{00000000-0005-0000-0000-000034850000}"/>
    <cellStyle name="HEADER3 14 16" xfId="36114" xr:uid="{00000000-0005-0000-0000-000035850000}"/>
    <cellStyle name="HEADER3 14 17" xfId="36115" xr:uid="{00000000-0005-0000-0000-000036850000}"/>
    <cellStyle name="HEADER3 14 18" xfId="36116" xr:uid="{00000000-0005-0000-0000-000037850000}"/>
    <cellStyle name="HEADER3 14 19" xfId="36117" xr:uid="{00000000-0005-0000-0000-000038850000}"/>
    <cellStyle name="HEADER3 14 2" xfId="36118" xr:uid="{00000000-0005-0000-0000-000039850000}"/>
    <cellStyle name="HEADER3 14 20" xfId="36119" xr:uid="{00000000-0005-0000-0000-00003A850000}"/>
    <cellStyle name="HEADER3 14 21" xfId="36120" xr:uid="{00000000-0005-0000-0000-00003B850000}"/>
    <cellStyle name="HEADER3 14 22" xfId="36121" xr:uid="{00000000-0005-0000-0000-00003C850000}"/>
    <cellStyle name="HEADER3 14 23" xfId="36122" xr:uid="{00000000-0005-0000-0000-00003D850000}"/>
    <cellStyle name="HEADER3 14 24" xfId="36123" xr:uid="{00000000-0005-0000-0000-00003E850000}"/>
    <cellStyle name="HEADER3 14 25" xfId="36124" xr:uid="{00000000-0005-0000-0000-00003F850000}"/>
    <cellStyle name="HEADER3 14 3" xfId="36125" xr:uid="{00000000-0005-0000-0000-000040850000}"/>
    <cellStyle name="HEADER3 14 4" xfId="36126" xr:uid="{00000000-0005-0000-0000-000041850000}"/>
    <cellStyle name="HEADER3 14 5" xfId="36127" xr:uid="{00000000-0005-0000-0000-000042850000}"/>
    <cellStyle name="HEADER3 14 6" xfId="36128" xr:uid="{00000000-0005-0000-0000-000043850000}"/>
    <cellStyle name="HEADER3 14 7" xfId="36129" xr:uid="{00000000-0005-0000-0000-000044850000}"/>
    <cellStyle name="HEADER3 14 8" xfId="36130" xr:uid="{00000000-0005-0000-0000-000045850000}"/>
    <cellStyle name="HEADER3 14 9" xfId="36131" xr:uid="{00000000-0005-0000-0000-000046850000}"/>
    <cellStyle name="HEADER3 15" xfId="1219" xr:uid="{00000000-0005-0000-0000-000047850000}"/>
    <cellStyle name="HEADER3 15 10" xfId="36132" xr:uid="{00000000-0005-0000-0000-000048850000}"/>
    <cellStyle name="HEADER3 15 11" xfId="36133" xr:uid="{00000000-0005-0000-0000-000049850000}"/>
    <cellStyle name="HEADER3 15 12" xfId="36134" xr:uid="{00000000-0005-0000-0000-00004A850000}"/>
    <cellStyle name="HEADER3 15 13" xfId="36135" xr:uid="{00000000-0005-0000-0000-00004B850000}"/>
    <cellStyle name="HEADER3 15 14" xfId="36136" xr:uid="{00000000-0005-0000-0000-00004C850000}"/>
    <cellStyle name="HEADER3 15 15" xfId="36137" xr:uid="{00000000-0005-0000-0000-00004D850000}"/>
    <cellStyle name="HEADER3 15 16" xfId="36138" xr:uid="{00000000-0005-0000-0000-00004E850000}"/>
    <cellStyle name="HEADER3 15 17" xfId="36139" xr:uid="{00000000-0005-0000-0000-00004F850000}"/>
    <cellStyle name="HEADER3 15 18" xfId="36140" xr:uid="{00000000-0005-0000-0000-000050850000}"/>
    <cellStyle name="HEADER3 15 19" xfId="36141" xr:uid="{00000000-0005-0000-0000-000051850000}"/>
    <cellStyle name="HEADER3 15 2" xfId="36142" xr:uid="{00000000-0005-0000-0000-000052850000}"/>
    <cellStyle name="HEADER3 15 20" xfId="36143" xr:uid="{00000000-0005-0000-0000-000053850000}"/>
    <cellStyle name="HEADER3 15 21" xfId="36144" xr:uid="{00000000-0005-0000-0000-000054850000}"/>
    <cellStyle name="HEADER3 15 22" xfId="36145" xr:uid="{00000000-0005-0000-0000-000055850000}"/>
    <cellStyle name="HEADER3 15 23" xfId="36146" xr:uid="{00000000-0005-0000-0000-000056850000}"/>
    <cellStyle name="HEADER3 15 24" xfId="36147" xr:uid="{00000000-0005-0000-0000-000057850000}"/>
    <cellStyle name="HEADER3 15 25" xfId="36148" xr:uid="{00000000-0005-0000-0000-000058850000}"/>
    <cellStyle name="HEADER3 15 3" xfId="36149" xr:uid="{00000000-0005-0000-0000-000059850000}"/>
    <cellStyle name="HEADER3 15 4" xfId="36150" xr:uid="{00000000-0005-0000-0000-00005A850000}"/>
    <cellStyle name="HEADER3 15 5" xfId="36151" xr:uid="{00000000-0005-0000-0000-00005B850000}"/>
    <cellStyle name="HEADER3 15 6" xfId="36152" xr:uid="{00000000-0005-0000-0000-00005C850000}"/>
    <cellStyle name="HEADER3 15 7" xfId="36153" xr:uid="{00000000-0005-0000-0000-00005D850000}"/>
    <cellStyle name="HEADER3 15 8" xfId="36154" xr:uid="{00000000-0005-0000-0000-00005E850000}"/>
    <cellStyle name="HEADER3 15 9" xfId="36155" xr:uid="{00000000-0005-0000-0000-00005F850000}"/>
    <cellStyle name="HEADER3 16" xfId="1220" xr:uid="{00000000-0005-0000-0000-000060850000}"/>
    <cellStyle name="HEADER3 16 10" xfId="36156" xr:uid="{00000000-0005-0000-0000-000061850000}"/>
    <cellStyle name="HEADER3 16 11" xfId="36157" xr:uid="{00000000-0005-0000-0000-000062850000}"/>
    <cellStyle name="HEADER3 16 12" xfId="36158" xr:uid="{00000000-0005-0000-0000-000063850000}"/>
    <cellStyle name="HEADER3 16 13" xfId="36159" xr:uid="{00000000-0005-0000-0000-000064850000}"/>
    <cellStyle name="HEADER3 16 14" xfId="36160" xr:uid="{00000000-0005-0000-0000-000065850000}"/>
    <cellStyle name="HEADER3 16 15" xfId="36161" xr:uid="{00000000-0005-0000-0000-000066850000}"/>
    <cellStyle name="HEADER3 16 16" xfId="36162" xr:uid="{00000000-0005-0000-0000-000067850000}"/>
    <cellStyle name="HEADER3 16 17" xfId="36163" xr:uid="{00000000-0005-0000-0000-000068850000}"/>
    <cellStyle name="HEADER3 16 18" xfId="36164" xr:uid="{00000000-0005-0000-0000-000069850000}"/>
    <cellStyle name="HEADER3 16 19" xfId="36165" xr:uid="{00000000-0005-0000-0000-00006A850000}"/>
    <cellStyle name="HEADER3 16 2" xfId="36166" xr:uid="{00000000-0005-0000-0000-00006B850000}"/>
    <cellStyle name="HEADER3 16 20" xfId="36167" xr:uid="{00000000-0005-0000-0000-00006C850000}"/>
    <cellStyle name="HEADER3 16 21" xfId="36168" xr:uid="{00000000-0005-0000-0000-00006D850000}"/>
    <cellStyle name="HEADER3 16 22" xfId="36169" xr:uid="{00000000-0005-0000-0000-00006E850000}"/>
    <cellStyle name="HEADER3 16 23" xfId="36170" xr:uid="{00000000-0005-0000-0000-00006F850000}"/>
    <cellStyle name="HEADER3 16 24" xfId="36171" xr:uid="{00000000-0005-0000-0000-000070850000}"/>
    <cellStyle name="HEADER3 16 25" xfId="36172" xr:uid="{00000000-0005-0000-0000-000071850000}"/>
    <cellStyle name="HEADER3 16 3" xfId="36173" xr:uid="{00000000-0005-0000-0000-000072850000}"/>
    <cellStyle name="HEADER3 16 4" xfId="36174" xr:uid="{00000000-0005-0000-0000-000073850000}"/>
    <cellStyle name="HEADER3 16 5" xfId="36175" xr:uid="{00000000-0005-0000-0000-000074850000}"/>
    <cellStyle name="HEADER3 16 6" xfId="36176" xr:uid="{00000000-0005-0000-0000-000075850000}"/>
    <cellStyle name="HEADER3 16 7" xfId="36177" xr:uid="{00000000-0005-0000-0000-000076850000}"/>
    <cellStyle name="HEADER3 16 8" xfId="36178" xr:uid="{00000000-0005-0000-0000-000077850000}"/>
    <cellStyle name="HEADER3 16 9" xfId="36179" xr:uid="{00000000-0005-0000-0000-000078850000}"/>
    <cellStyle name="HEADER3 17" xfId="1221" xr:uid="{00000000-0005-0000-0000-000079850000}"/>
    <cellStyle name="HEADER3 17 2" xfId="36180" xr:uid="{00000000-0005-0000-0000-00007A850000}"/>
    <cellStyle name="HEADER3 18" xfId="1222" xr:uid="{00000000-0005-0000-0000-00007B850000}"/>
    <cellStyle name="HEADER3 18 2" xfId="36181" xr:uid="{00000000-0005-0000-0000-00007C850000}"/>
    <cellStyle name="HEADER3 19" xfId="1223" xr:uid="{00000000-0005-0000-0000-00007D850000}"/>
    <cellStyle name="HEADER3 19 2" xfId="36182" xr:uid="{00000000-0005-0000-0000-00007E850000}"/>
    <cellStyle name="HEADER3 2" xfId="1224" xr:uid="{00000000-0005-0000-0000-00007F850000}"/>
    <cellStyle name="HEADER3 2 10" xfId="36183" xr:uid="{00000000-0005-0000-0000-000080850000}"/>
    <cellStyle name="HEADER3 2 11" xfId="36184" xr:uid="{00000000-0005-0000-0000-000081850000}"/>
    <cellStyle name="HEADER3 2 12" xfId="36185" xr:uid="{00000000-0005-0000-0000-000082850000}"/>
    <cellStyle name="HEADER3 2 13" xfId="36186" xr:uid="{00000000-0005-0000-0000-000083850000}"/>
    <cellStyle name="HEADER3 2 14" xfId="36187" xr:uid="{00000000-0005-0000-0000-000084850000}"/>
    <cellStyle name="HEADER3 2 15" xfId="36188" xr:uid="{00000000-0005-0000-0000-000085850000}"/>
    <cellStyle name="HEADER3 2 16" xfId="36189" xr:uid="{00000000-0005-0000-0000-000086850000}"/>
    <cellStyle name="HEADER3 2 17" xfId="36190" xr:uid="{00000000-0005-0000-0000-000087850000}"/>
    <cellStyle name="HEADER3 2 18" xfId="36191" xr:uid="{00000000-0005-0000-0000-000088850000}"/>
    <cellStyle name="HEADER3 2 19" xfId="36192" xr:uid="{00000000-0005-0000-0000-000089850000}"/>
    <cellStyle name="HEADER3 2 2" xfId="36193" xr:uid="{00000000-0005-0000-0000-00008A850000}"/>
    <cellStyle name="HEADER3 2 20" xfId="36194" xr:uid="{00000000-0005-0000-0000-00008B850000}"/>
    <cellStyle name="HEADER3 2 21" xfId="36195" xr:uid="{00000000-0005-0000-0000-00008C850000}"/>
    <cellStyle name="HEADER3 2 22" xfId="36196" xr:uid="{00000000-0005-0000-0000-00008D850000}"/>
    <cellStyle name="HEADER3 2 23" xfId="36197" xr:uid="{00000000-0005-0000-0000-00008E850000}"/>
    <cellStyle name="HEADER3 2 24" xfId="36198" xr:uid="{00000000-0005-0000-0000-00008F850000}"/>
    <cellStyle name="HEADER3 2 25" xfId="36199" xr:uid="{00000000-0005-0000-0000-000090850000}"/>
    <cellStyle name="HEADER3 2 26" xfId="36200" xr:uid="{00000000-0005-0000-0000-000091850000}"/>
    <cellStyle name="HEADER3 2 27" xfId="36201" xr:uid="{00000000-0005-0000-0000-000092850000}"/>
    <cellStyle name="HEADER3 2 28" xfId="36202" xr:uid="{00000000-0005-0000-0000-000093850000}"/>
    <cellStyle name="HEADER3 2 29" xfId="36203" xr:uid="{00000000-0005-0000-0000-000094850000}"/>
    <cellStyle name="HEADER3 2 3" xfId="36204" xr:uid="{00000000-0005-0000-0000-000095850000}"/>
    <cellStyle name="HEADER3 2 30" xfId="36205" xr:uid="{00000000-0005-0000-0000-000096850000}"/>
    <cellStyle name="HEADER3 2 31" xfId="36206" xr:uid="{00000000-0005-0000-0000-000097850000}"/>
    <cellStyle name="HEADER3 2 32" xfId="36207" xr:uid="{00000000-0005-0000-0000-000098850000}"/>
    <cellStyle name="HEADER3 2 33" xfId="36208" xr:uid="{00000000-0005-0000-0000-000099850000}"/>
    <cellStyle name="HEADER3 2 34" xfId="36209" xr:uid="{00000000-0005-0000-0000-00009A850000}"/>
    <cellStyle name="HEADER3 2 35" xfId="36210" xr:uid="{00000000-0005-0000-0000-00009B850000}"/>
    <cellStyle name="HEADER3 2 36" xfId="36211" xr:uid="{00000000-0005-0000-0000-00009C850000}"/>
    <cellStyle name="HEADER3 2 37" xfId="36212" xr:uid="{00000000-0005-0000-0000-00009D850000}"/>
    <cellStyle name="HEADER3 2 38" xfId="36213" xr:uid="{00000000-0005-0000-0000-00009E850000}"/>
    <cellStyle name="HEADER3 2 39" xfId="36214" xr:uid="{00000000-0005-0000-0000-00009F850000}"/>
    <cellStyle name="HEADER3 2 4" xfId="36215" xr:uid="{00000000-0005-0000-0000-0000A0850000}"/>
    <cellStyle name="HEADER3 2 40" xfId="36216" xr:uid="{00000000-0005-0000-0000-0000A1850000}"/>
    <cellStyle name="HEADER3 2 41" xfId="36217" xr:uid="{00000000-0005-0000-0000-0000A2850000}"/>
    <cellStyle name="HEADER3 2 42" xfId="36218" xr:uid="{00000000-0005-0000-0000-0000A3850000}"/>
    <cellStyle name="HEADER3 2 43" xfId="36219" xr:uid="{00000000-0005-0000-0000-0000A4850000}"/>
    <cellStyle name="HEADER3 2 44" xfId="36220" xr:uid="{00000000-0005-0000-0000-0000A5850000}"/>
    <cellStyle name="HEADER3 2 45" xfId="36221" xr:uid="{00000000-0005-0000-0000-0000A6850000}"/>
    <cellStyle name="HEADER3 2 46" xfId="36222" xr:uid="{00000000-0005-0000-0000-0000A7850000}"/>
    <cellStyle name="HEADER3 2 47" xfId="36223" xr:uid="{00000000-0005-0000-0000-0000A8850000}"/>
    <cellStyle name="HEADER3 2 48" xfId="36224" xr:uid="{00000000-0005-0000-0000-0000A9850000}"/>
    <cellStyle name="HEADER3 2 49" xfId="36225" xr:uid="{00000000-0005-0000-0000-0000AA850000}"/>
    <cellStyle name="HEADER3 2 5" xfId="36226" xr:uid="{00000000-0005-0000-0000-0000AB850000}"/>
    <cellStyle name="HEADER3 2 50" xfId="36227" xr:uid="{00000000-0005-0000-0000-0000AC850000}"/>
    <cellStyle name="HEADER3 2 51" xfId="36228" xr:uid="{00000000-0005-0000-0000-0000AD850000}"/>
    <cellStyle name="HEADER3 2 52" xfId="36229" xr:uid="{00000000-0005-0000-0000-0000AE850000}"/>
    <cellStyle name="HEADER3 2 53" xfId="36230" xr:uid="{00000000-0005-0000-0000-0000AF850000}"/>
    <cellStyle name="HEADER3 2 54" xfId="36231" xr:uid="{00000000-0005-0000-0000-0000B0850000}"/>
    <cellStyle name="HEADER3 2 55" xfId="36232" xr:uid="{00000000-0005-0000-0000-0000B1850000}"/>
    <cellStyle name="HEADER3 2 56" xfId="36233" xr:uid="{00000000-0005-0000-0000-0000B2850000}"/>
    <cellStyle name="HEADER3 2 57" xfId="36234" xr:uid="{00000000-0005-0000-0000-0000B3850000}"/>
    <cellStyle name="HEADER3 2 58" xfId="36235" xr:uid="{00000000-0005-0000-0000-0000B4850000}"/>
    <cellStyle name="HEADER3 2 59" xfId="36236" xr:uid="{00000000-0005-0000-0000-0000B5850000}"/>
    <cellStyle name="HEADER3 2 6" xfId="36237" xr:uid="{00000000-0005-0000-0000-0000B6850000}"/>
    <cellStyle name="HEADER3 2 60" xfId="36238" xr:uid="{00000000-0005-0000-0000-0000B7850000}"/>
    <cellStyle name="HEADER3 2 61" xfId="36239" xr:uid="{00000000-0005-0000-0000-0000B8850000}"/>
    <cellStyle name="HEADER3 2 62" xfId="36240" xr:uid="{00000000-0005-0000-0000-0000B9850000}"/>
    <cellStyle name="HEADER3 2 63" xfId="36241" xr:uid="{00000000-0005-0000-0000-0000BA850000}"/>
    <cellStyle name="HEADER3 2 64" xfId="36242" xr:uid="{00000000-0005-0000-0000-0000BB850000}"/>
    <cellStyle name="HEADER3 2 65" xfId="36243" xr:uid="{00000000-0005-0000-0000-0000BC850000}"/>
    <cellStyle name="HEADER3 2 66" xfId="36244" xr:uid="{00000000-0005-0000-0000-0000BD850000}"/>
    <cellStyle name="HEADER3 2 67" xfId="36245" xr:uid="{00000000-0005-0000-0000-0000BE850000}"/>
    <cellStyle name="HEADER3 2 68" xfId="36246" xr:uid="{00000000-0005-0000-0000-0000BF850000}"/>
    <cellStyle name="HEADER3 2 69" xfId="36247" xr:uid="{00000000-0005-0000-0000-0000C0850000}"/>
    <cellStyle name="HEADER3 2 7" xfId="36248" xr:uid="{00000000-0005-0000-0000-0000C1850000}"/>
    <cellStyle name="HEADER3 2 70" xfId="36249" xr:uid="{00000000-0005-0000-0000-0000C2850000}"/>
    <cellStyle name="HEADER3 2 8" xfId="36250" xr:uid="{00000000-0005-0000-0000-0000C3850000}"/>
    <cellStyle name="HEADER3 2 9" xfId="36251" xr:uid="{00000000-0005-0000-0000-0000C4850000}"/>
    <cellStyle name="HEADER3 20" xfId="1225" xr:uid="{00000000-0005-0000-0000-0000C5850000}"/>
    <cellStyle name="HEADER3 20 2" xfId="36252" xr:uid="{00000000-0005-0000-0000-0000C6850000}"/>
    <cellStyle name="HEADER3 21" xfId="1226" xr:uid="{00000000-0005-0000-0000-0000C7850000}"/>
    <cellStyle name="HEADER3 21 2" xfId="36253" xr:uid="{00000000-0005-0000-0000-0000C8850000}"/>
    <cellStyle name="HEADER3 22" xfId="1227" xr:uid="{00000000-0005-0000-0000-0000C9850000}"/>
    <cellStyle name="HEADER3 22 2" xfId="36254" xr:uid="{00000000-0005-0000-0000-0000CA850000}"/>
    <cellStyle name="HEADER3 23" xfId="1228" xr:uid="{00000000-0005-0000-0000-0000CB850000}"/>
    <cellStyle name="HEADER3 23 2" xfId="36255" xr:uid="{00000000-0005-0000-0000-0000CC850000}"/>
    <cellStyle name="HEADER3 24" xfId="1229" xr:uid="{00000000-0005-0000-0000-0000CD850000}"/>
    <cellStyle name="HEADER3 24 2" xfId="36256" xr:uid="{00000000-0005-0000-0000-0000CE850000}"/>
    <cellStyle name="HEADER3 25" xfId="1230" xr:uid="{00000000-0005-0000-0000-0000CF850000}"/>
    <cellStyle name="HEADER3 25 2" xfId="36257" xr:uid="{00000000-0005-0000-0000-0000D0850000}"/>
    <cellStyle name="HEADER3 26" xfId="1231" xr:uid="{00000000-0005-0000-0000-0000D1850000}"/>
    <cellStyle name="HEADER3 26 2" xfId="36258" xr:uid="{00000000-0005-0000-0000-0000D2850000}"/>
    <cellStyle name="HEADER3 27" xfId="3482" xr:uid="{00000000-0005-0000-0000-0000D3850000}"/>
    <cellStyle name="HEADER3 3" xfId="1232" xr:uid="{00000000-0005-0000-0000-0000D4850000}"/>
    <cellStyle name="HEADER3 3 10" xfId="36259" xr:uid="{00000000-0005-0000-0000-0000D5850000}"/>
    <cellStyle name="HEADER3 3 11" xfId="36260" xr:uid="{00000000-0005-0000-0000-0000D6850000}"/>
    <cellStyle name="HEADER3 3 12" xfId="36261" xr:uid="{00000000-0005-0000-0000-0000D7850000}"/>
    <cellStyle name="HEADER3 3 13" xfId="36262" xr:uid="{00000000-0005-0000-0000-0000D8850000}"/>
    <cellStyle name="HEADER3 3 14" xfId="36263" xr:uid="{00000000-0005-0000-0000-0000D9850000}"/>
    <cellStyle name="HEADER3 3 15" xfId="36264" xr:uid="{00000000-0005-0000-0000-0000DA850000}"/>
    <cellStyle name="HEADER3 3 16" xfId="36265" xr:uid="{00000000-0005-0000-0000-0000DB850000}"/>
    <cellStyle name="HEADER3 3 17" xfId="36266" xr:uid="{00000000-0005-0000-0000-0000DC850000}"/>
    <cellStyle name="HEADER3 3 18" xfId="36267" xr:uid="{00000000-0005-0000-0000-0000DD850000}"/>
    <cellStyle name="HEADER3 3 19" xfId="36268" xr:uid="{00000000-0005-0000-0000-0000DE850000}"/>
    <cellStyle name="HEADER3 3 2" xfId="36269" xr:uid="{00000000-0005-0000-0000-0000DF850000}"/>
    <cellStyle name="HEADER3 3 20" xfId="36270" xr:uid="{00000000-0005-0000-0000-0000E0850000}"/>
    <cellStyle name="HEADER3 3 21" xfId="36271" xr:uid="{00000000-0005-0000-0000-0000E1850000}"/>
    <cellStyle name="HEADER3 3 22" xfId="36272" xr:uid="{00000000-0005-0000-0000-0000E2850000}"/>
    <cellStyle name="HEADER3 3 23" xfId="36273" xr:uid="{00000000-0005-0000-0000-0000E3850000}"/>
    <cellStyle name="HEADER3 3 24" xfId="36274" xr:uid="{00000000-0005-0000-0000-0000E4850000}"/>
    <cellStyle name="HEADER3 3 25" xfId="36275" xr:uid="{00000000-0005-0000-0000-0000E5850000}"/>
    <cellStyle name="HEADER3 3 26" xfId="36276" xr:uid="{00000000-0005-0000-0000-0000E6850000}"/>
    <cellStyle name="HEADER3 3 27" xfId="36277" xr:uid="{00000000-0005-0000-0000-0000E7850000}"/>
    <cellStyle name="HEADER3 3 28" xfId="36278" xr:uid="{00000000-0005-0000-0000-0000E8850000}"/>
    <cellStyle name="HEADER3 3 29" xfId="36279" xr:uid="{00000000-0005-0000-0000-0000E9850000}"/>
    <cellStyle name="HEADER3 3 3" xfId="36280" xr:uid="{00000000-0005-0000-0000-0000EA850000}"/>
    <cellStyle name="HEADER3 3 30" xfId="36281" xr:uid="{00000000-0005-0000-0000-0000EB850000}"/>
    <cellStyle name="HEADER3 3 31" xfId="36282" xr:uid="{00000000-0005-0000-0000-0000EC850000}"/>
    <cellStyle name="HEADER3 3 32" xfId="36283" xr:uid="{00000000-0005-0000-0000-0000ED850000}"/>
    <cellStyle name="HEADER3 3 33" xfId="36284" xr:uid="{00000000-0005-0000-0000-0000EE850000}"/>
    <cellStyle name="HEADER3 3 34" xfId="36285" xr:uid="{00000000-0005-0000-0000-0000EF850000}"/>
    <cellStyle name="HEADER3 3 35" xfId="36286" xr:uid="{00000000-0005-0000-0000-0000F0850000}"/>
    <cellStyle name="HEADER3 3 36" xfId="36287" xr:uid="{00000000-0005-0000-0000-0000F1850000}"/>
    <cellStyle name="HEADER3 3 37" xfId="36288" xr:uid="{00000000-0005-0000-0000-0000F2850000}"/>
    <cellStyle name="HEADER3 3 38" xfId="36289" xr:uid="{00000000-0005-0000-0000-0000F3850000}"/>
    <cellStyle name="HEADER3 3 39" xfId="36290" xr:uid="{00000000-0005-0000-0000-0000F4850000}"/>
    <cellStyle name="HEADER3 3 4" xfId="36291" xr:uid="{00000000-0005-0000-0000-0000F5850000}"/>
    <cellStyle name="HEADER3 3 40" xfId="36292" xr:uid="{00000000-0005-0000-0000-0000F6850000}"/>
    <cellStyle name="HEADER3 3 41" xfId="36293" xr:uid="{00000000-0005-0000-0000-0000F7850000}"/>
    <cellStyle name="HEADER3 3 42" xfId="36294" xr:uid="{00000000-0005-0000-0000-0000F8850000}"/>
    <cellStyle name="HEADER3 3 43" xfId="36295" xr:uid="{00000000-0005-0000-0000-0000F9850000}"/>
    <cellStyle name="HEADER3 3 44" xfId="36296" xr:uid="{00000000-0005-0000-0000-0000FA850000}"/>
    <cellStyle name="HEADER3 3 45" xfId="36297" xr:uid="{00000000-0005-0000-0000-0000FB850000}"/>
    <cellStyle name="HEADER3 3 46" xfId="36298" xr:uid="{00000000-0005-0000-0000-0000FC850000}"/>
    <cellStyle name="HEADER3 3 47" xfId="36299" xr:uid="{00000000-0005-0000-0000-0000FD850000}"/>
    <cellStyle name="HEADER3 3 48" xfId="36300" xr:uid="{00000000-0005-0000-0000-0000FE850000}"/>
    <cellStyle name="HEADER3 3 49" xfId="36301" xr:uid="{00000000-0005-0000-0000-0000FF850000}"/>
    <cellStyle name="HEADER3 3 5" xfId="36302" xr:uid="{00000000-0005-0000-0000-000000860000}"/>
    <cellStyle name="HEADER3 3 50" xfId="36303" xr:uid="{00000000-0005-0000-0000-000001860000}"/>
    <cellStyle name="HEADER3 3 51" xfId="36304" xr:uid="{00000000-0005-0000-0000-000002860000}"/>
    <cellStyle name="HEADER3 3 52" xfId="36305" xr:uid="{00000000-0005-0000-0000-000003860000}"/>
    <cellStyle name="HEADER3 3 53" xfId="36306" xr:uid="{00000000-0005-0000-0000-000004860000}"/>
    <cellStyle name="HEADER3 3 54" xfId="36307" xr:uid="{00000000-0005-0000-0000-000005860000}"/>
    <cellStyle name="HEADER3 3 55" xfId="36308" xr:uid="{00000000-0005-0000-0000-000006860000}"/>
    <cellStyle name="HEADER3 3 56" xfId="36309" xr:uid="{00000000-0005-0000-0000-000007860000}"/>
    <cellStyle name="HEADER3 3 57" xfId="36310" xr:uid="{00000000-0005-0000-0000-000008860000}"/>
    <cellStyle name="HEADER3 3 58" xfId="36311" xr:uid="{00000000-0005-0000-0000-000009860000}"/>
    <cellStyle name="HEADER3 3 59" xfId="36312" xr:uid="{00000000-0005-0000-0000-00000A860000}"/>
    <cellStyle name="HEADER3 3 6" xfId="36313" xr:uid="{00000000-0005-0000-0000-00000B860000}"/>
    <cellStyle name="HEADER3 3 60" xfId="36314" xr:uid="{00000000-0005-0000-0000-00000C860000}"/>
    <cellStyle name="HEADER3 3 61" xfId="36315" xr:uid="{00000000-0005-0000-0000-00000D860000}"/>
    <cellStyle name="HEADER3 3 62" xfId="36316" xr:uid="{00000000-0005-0000-0000-00000E860000}"/>
    <cellStyle name="HEADER3 3 63" xfId="36317" xr:uid="{00000000-0005-0000-0000-00000F860000}"/>
    <cellStyle name="HEADER3 3 64" xfId="36318" xr:uid="{00000000-0005-0000-0000-000010860000}"/>
    <cellStyle name="HEADER3 3 65" xfId="36319" xr:uid="{00000000-0005-0000-0000-000011860000}"/>
    <cellStyle name="HEADER3 3 66" xfId="36320" xr:uid="{00000000-0005-0000-0000-000012860000}"/>
    <cellStyle name="HEADER3 3 67" xfId="36321" xr:uid="{00000000-0005-0000-0000-000013860000}"/>
    <cellStyle name="HEADER3 3 68" xfId="36322" xr:uid="{00000000-0005-0000-0000-000014860000}"/>
    <cellStyle name="HEADER3 3 69" xfId="36323" xr:uid="{00000000-0005-0000-0000-000015860000}"/>
    <cellStyle name="HEADER3 3 7" xfId="36324" xr:uid="{00000000-0005-0000-0000-000016860000}"/>
    <cellStyle name="HEADER3 3 70" xfId="36325" xr:uid="{00000000-0005-0000-0000-000017860000}"/>
    <cellStyle name="HEADER3 3 8" xfId="36326" xr:uid="{00000000-0005-0000-0000-000018860000}"/>
    <cellStyle name="HEADER3 3 9" xfId="36327" xr:uid="{00000000-0005-0000-0000-000019860000}"/>
    <cellStyle name="HEADER3 4" xfId="1233" xr:uid="{00000000-0005-0000-0000-00001A860000}"/>
    <cellStyle name="HEADER3 4 10" xfId="36328" xr:uid="{00000000-0005-0000-0000-00001B860000}"/>
    <cellStyle name="HEADER3 4 11" xfId="36329" xr:uid="{00000000-0005-0000-0000-00001C860000}"/>
    <cellStyle name="HEADER3 4 12" xfId="36330" xr:uid="{00000000-0005-0000-0000-00001D860000}"/>
    <cellStyle name="HEADER3 4 13" xfId="36331" xr:uid="{00000000-0005-0000-0000-00001E860000}"/>
    <cellStyle name="HEADER3 4 14" xfId="36332" xr:uid="{00000000-0005-0000-0000-00001F860000}"/>
    <cellStyle name="HEADER3 4 15" xfId="36333" xr:uid="{00000000-0005-0000-0000-000020860000}"/>
    <cellStyle name="HEADER3 4 16" xfId="36334" xr:uid="{00000000-0005-0000-0000-000021860000}"/>
    <cellStyle name="HEADER3 4 17" xfId="36335" xr:uid="{00000000-0005-0000-0000-000022860000}"/>
    <cellStyle name="HEADER3 4 18" xfId="36336" xr:uid="{00000000-0005-0000-0000-000023860000}"/>
    <cellStyle name="HEADER3 4 19" xfId="36337" xr:uid="{00000000-0005-0000-0000-000024860000}"/>
    <cellStyle name="HEADER3 4 2" xfId="36338" xr:uid="{00000000-0005-0000-0000-000025860000}"/>
    <cellStyle name="HEADER3 4 20" xfId="36339" xr:uid="{00000000-0005-0000-0000-000026860000}"/>
    <cellStyle name="HEADER3 4 21" xfId="36340" xr:uid="{00000000-0005-0000-0000-000027860000}"/>
    <cellStyle name="HEADER3 4 22" xfId="36341" xr:uid="{00000000-0005-0000-0000-000028860000}"/>
    <cellStyle name="HEADER3 4 23" xfId="36342" xr:uid="{00000000-0005-0000-0000-000029860000}"/>
    <cellStyle name="HEADER3 4 24" xfId="36343" xr:uid="{00000000-0005-0000-0000-00002A860000}"/>
    <cellStyle name="HEADER3 4 25" xfId="36344" xr:uid="{00000000-0005-0000-0000-00002B860000}"/>
    <cellStyle name="HEADER3 4 26" xfId="36345" xr:uid="{00000000-0005-0000-0000-00002C860000}"/>
    <cellStyle name="HEADER3 4 27" xfId="36346" xr:uid="{00000000-0005-0000-0000-00002D860000}"/>
    <cellStyle name="HEADER3 4 28" xfId="36347" xr:uid="{00000000-0005-0000-0000-00002E860000}"/>
    <cellStyle name="HEADER3 4 29" xfId="36348" xr:uid="{00000000-0005-0000-0000-00002F860000}"/>
    <cellStyle name="HEADER3 4 3" xfId="36349" xr:uid="{00000000-0005-0000-0000-000030860000}"/>
    <cellStyle name="HEADER3 4 30" xfId="36350" xr:uid="{00000000-0005-0000-0000-000031860000}"/>
    <cellStyle name="HEADER3 4 31" xfId="36351" xr:uid="{00000000-0005-0000-0000-000032860000}"/>
    <cellStyle name="HEADER3 4 32" xfId="36352" xr:uid="{00000000-0005-0000-0000-000033860000}"/>
    <cellStyle name="HEADER3 4 33" xfId="36353" xr:uid="{00000000-0005-0000-0000-000034860000}"/>
    <cellStyle name="HEADER3 4 34" xfId="36354" xr:uid="{00000000-0005-0000-0000-000035860000}"/>
    <cellStyle name="HEADER3 4 35" xfId="36355" xr:uid="{00000000-0005-0000-0000-000036860000}"/>
    <cellStyle name="HEADER3 4 36" xfId="36356" xr:uid="{00000000-0005-0000-0000-000037860000}"/>
    <cellStyle name="HEADER3 4 37" xfId="36357" xr:uid="{00000000-0005-0000-0000-000038860000}"/>
    <cellStyle name="HEADER3 4 38" xfId="36358" xr:uid="{00000000-0005-0000-0000-000039860000}"/>
    <cellStyle name="HEADER3 4 39" xfId="36359" xr:uid="{00000000-0005-0000-0000-00003A860000}"/>
    <cellStyle name="HEADER3 4 4" xfId="36360" xr:uid="{00000000-0005-0000-0000-00003B860000}"/>
    <cellStyle name="HEADER3 4 40" xfId="36361" xr:uid="{00000000-0005-0000-0000-00003C860000}"/>
    <cellStyle name="HEADER3 4 41" xfId="36362" xr:uid="{00000000-0005-0000-0000-00003D860000}"/>
    <cellStyle name="HEADER3 4 42" xfId="36363" xr:uid="{00000000-0005-0000-0000-00003E860000}"/>
    <cellStyle name="HEADER3 4 43" xfId="36364" xr:uid="{00000000-0005-0000-0000-00003F860000}"/>
    <cellStyle name="HEADER3 4 44" xfId="36365" xr:uid="{00000000-0005-0000-0000-000040860000}"/>
    <cellStyle name="HEADER3 4 45" xfId="36366" xr:uid="{00000000-0005-0000-0000-000041860000}"/>
    <cellStyle name="HEADER3 4 46" xfId="36367" xr:uid="{00000000-0005-0000-0000-000042860000}"/>
    <cellStyle name="HEADER3 4 47" xfId="36368" xr:uid="{00000000-0005-0000-0000-000043860000}"/>
    <cellStyle name="HEADER3 4 48" xfId="36369" xr:uid="{00000000-0005-0000-0000-000044860000}"/>
    <cellStyle name="HEADER3 4 49" xfId="36370" xr:uid="{00000000-0005-0000-0000-000045860000}"/>
    <cellStyle name="HEADER3 4 5" xfId="36371" xr:uid="{00000000-0005-0000-0000-000046860000}"/>
    <cellStyle name="HEADER3 4 50" xfId="36372" xr:uid="{00000000-0005-0000-0000-000047860000}"/>
    <cellStyle name="HEADER3 4 51" xfId="36373" xr:uid="{00000000-0005-0000-0000-000048860000}"/>
    <cellStyle name="HEADER3 4 52" xfId="36374" xr:uid="{00000000-0005-0000-0000-000049860000}"/>
    <cellStyle name="HEADER3 4 53" xfId="36375" xr:uid="{00000000-0005-0000-0000-00004A860000}"/>
    <cellStyle name="HEADER3 4 54" xfId="36376" xr:uid="{00000000-0005-0000-0000-00004B860000}"/>
    <cellStyle name="HEADER3 4 55" xfId="36377" xr:uid="{00000000-0005-0000-0000-00004C860000}"/>
    <cellStyle name="HEADER3 4 56" xfId="36378" xr:uid="{00000000-0005-0000-0000-00004D860000}"/>
    <cellStyle name="HEADER3 4 57" xfId="36379" xr:uid="{00000000-0005-0000-0000-00004E860000}"/>
    <cellStyle name="HEADER3 4 58" xfId="36380" xr:uid="{00000000-0005-0000-0000-00004F860000}"/>
    <cellStyle name="HEADER3 4 59" xfId="36381" xr:uid="{00000000-0005-0000-0000-000050860000}"/>
    <cellStyle name="HEADER3 4 6" xfId="36382" xr:uid="{00000000-0005-0000-0000-000051860000}"/>
    <cellStyle name="HEADER3 4 60" xfId="36383" xr:uid="{00000000-0005-0000-0000-000052860000}"/>
    <cellStyle name="HEADER3 4 61" xfId="36384" xr:uid="{00000000-0005-0000-0000-000053860000}"/>
    <cellStyle name="HEADER3 4 62" xfId="36385" xr:uid="{00000000-0005-0000-0000-000054860000}"/>
    <cellStyle name="HEADER3 4 63" xfId="36386" xr:uid="{00000000-0005-0000-0000-000055860000}"/>
    <cellStyle name="HEADER3 4 64" xfId="36387" xr:uid="{00000000-0005-0000-0000-000056860000}"/>
    <cellStyle name="HEADER3 4 65" xfId="36388" xr:uid="{00000000-0005-0000-0000-000057860000}"/>
    <cellStyle name="HEADER3 4 66" xfId="36389" xr:uid="{00000000-0005-0000-0000-000058860000}"/>
    <cellStyle name="HEADER3 4 67" xfId="36390" xr:uid="{00000000-0005-0000-0000-000059860000}"/>
    <cellStyle name="HEADER3 4 68" xfId="36391" xr:uid="{00000000-0005-0000-0000-00005A860000}"/>
    <cellStyle name="HEADER3 4 69" xfId="36392" xr:uid="{00000000-0005-0000-0000-00005B860000}"/>
    <cellStyle name="HEADER3 4 7" xfId="36393" xr:uid="{00000000-0005-0000-0000-00005C860000}"/>
    <cellStyle name="HEADER3 4 70" xfId="36394" xr:uid="{00000000-0005-0000-0000-00005D860000}"/>
    <cellStyle name="HEADER3 4 8" xfId="36395" xr:uid="{00000000-0005-0000-0000-00005E860000}"/>
    <cellStyle name="HEADER3 4 9" xfId="36396" xr:uid="{00000000-0005-0000-0000-00005F860000}"/>
    <cellStyle name="HEADER3 5" xfId="1234" xr:uid="{00000000-0005-0000-0000-000060860000}"/>
    <cellStyle name="HEADER3 5 10" xfId="36397" xr:uid="{00000000-0005-0000-0000-000061860000}"/>
    <cellStyle name="HEADER3 5 11" xfId="36398" xr:uid="{00000000-0005-0000-0000-000062860000}"/>
    <cellStyle name="HEADER3 5 12" xfId="36399" xr:uid="{00000000-0005-0000-0000-000063860000}"/>
    <cellStyle name="HEADER3 5 13" xfId="36400" xr:uid="{00000000-0005-0000-0000-000064860000}"/>
    <cellStyle name="HEADER3 5 14" xfId="36401" xr:uid="{00000000-0005-0000-0000-000065860000}"/>
    <cellStyle name="HEADER3 5 15" xfId="36402" xr:uid="{00000000-0005-0000-0000-000066860000}"/>
    <cellStyle name="HEADER3 5 16" xfId="36403" xr:uid="{00000000-0005-0000-0000-000067860000}"/>
    <cellStyle name="HEADER3 5 17" xfId="36404" xr:uid="{00000000-0005-0000-0000-000068860000}"/>
    <cellStyle name="HEADER3 5 18" xfId="36405" xr:uid="{00000000-0005-0000-0000-000069860000}"/>
    <cellStyle name="HEADER3 5 19" xfId="36406" xr:uid="{00000000-0005-0000-0000-00006A860000}"/>
    <cellStyle name="HEADER3 5 2" xfId="36407" xr:uid="{00000000-0005-0000-0000-00006B860000}"/>
    <cellStyle name="HEADER3 5 20" xfId="36408" xr:uid="{00000000-0005-0000-0000-00006C860000}"/>
    <cellStyle name="HEADER3 5 21" xfId="36409" xr:uid="{00000000-0005-0000-0000-00006D860000}"/>
    <cellStyle name="HEADER3 5 22" xfId="36410" xr:uid="{00000000-0005-0000-0000-00006E860000}"/>
    <cellStyle name="HEADER3 5 23" xfId="36411" xr:uid="{00000000-0005-0000-0000-00006F860000}"/>
    <cellStyle name="HEADER3 5 24" xfId="36412" xr:uid="{00000000-0005-0000-0000-000070860000}"/>
    <cellStyle name="HEADER3 5 25" xfId="36413" xr:uid="{00000000-0005-0000-0000-000071860000}"/>
    <cellStyle name="HEADER3 5 26" xfId="36414" xr:uid="{00000000-0005-0000-0000-000072860000}"/>
    <cellStyle name="HEADER3 5 3" xfId="36415" xr:uid="{00000000-0005-0000-0000-000073860000}"/>
    <cellStyle name="HEADER3 5 4" xfId="36416" xr:uid="{00000000-0005-0000-0000-000074860000}"/>
    <cellStyle name="HEADER3 5 5" xfId="36417" xr:uid="{00000000-0005-0000-0000-000075860000}"/>
    <cellStyle name="HEADER3 5 6" xfId="36418" xr:uid="{00000000-0005-0000-0000-000076860000}"/>
    <cellStyle name="HEADER3 5 7" xfId="36419" xr:uid="{00000000-0005-0000-0000-000077860000}"/>
    <cellStyle name="HEADER3 5 8" xfId="36420" xr:uid="{00000000-0005-0000-0000-000078860000}"/>
    <cellStyle name="HEADER3 5 9" xfId="36421" xr:uid="{00000000-0005-0000-0000-000079860000}"/>
    <cellStyle name="HEADER3 6" xfId="1235" xr:uid="{00000000-0005-0000-0000-00007A860000}"/>
    <cellStyle name="HEADER3 6 10" xfId="36422" xr:uid="{00000000-0005-0000-0000-00007B860000}"/>
    <cellStyle name="HEADER3 6 11" xfId="36423" xr:uid="{00000000-0005-0000-0000-00007C860000}"/>
    <cellStyle name="HEADER3 6 12" xfId="36424" xr:uid="{00000000-0005-0000-0000-00007D860000}"/>
    <cellStyle name="HEADER3 6 13" xfId="36425" xr:uid="{00000000-0005-0000-0000-00007E860000}"/>
    <cellStyle name="HEADER3 6 14" xfId="36426" xr:uid="{00000000-0005-0000-0000-00007F860000}"/>
    <cellStyle name="HEADER3 6 15" xfId="36427" xr:uid="{00000000-0005-0000-0000-000080860000}"/>
    <cellStyle name="HEADER3 6 16" xfId="36428" xr:uid="{00000000-0005-0000-0000-000081860000}"/>
    <cellStyle name="HEADER3 6 17" xfId="36429" xr:uid="{00000000-0005-0000-0000-000082860000}"/>
    <cellStyle name="HEADER3 6 18" xfId="36430" xr:uid="{00000000-0005-0000-0000-000083860000}"/>
    <cellStyle name="HEADER3 6 19" xfId="36431" xr:uid="{00000000-0005-0000-0000-000084860000}"/>
    <cellStyle name="HEADER3 6 2" xfId="36432" xr:uid="{00000000-0005-0000-0000-000085860000}"/>
    <cellStyle name="HEADER3 6 20" xfId="36433" xr:uid="{00000000-0005-0000-0000-000086860000}"/>
    <cellStyle name="HEADER3 6 21" xfId="36434" xr:uid="{00000000-0005-0000-0000-000087860000}"/>
    <cellStyle name="HEADER3 6 22" xfId="36435" xr:uid="{00000000-0005-0000-0000-000088860000}"/>
    <cellStyle name="HEADER3 6 23" xfId="36436" xr:uid="{00000000-0005-0000-0000-000089860000}"/>
    <cellStyle name="HEADER3 6 24" xfId="36437" xr:uid="{00000000-0005-0000-0000-00008A860000}"/>
    <cellStyle name="HEADER3 6 25" xfId="36438" xr:uid="{00000000-0005-0000-0000-00008B860000}"/>
    <cellStyle name="HEADER3 6 26" xfId="36439" xr:uid="{00000000-0005-0000-0000-00008C860000}"/>
    <cellStyle name="HEADER3 6 3" xfId="36440" xr:uid="{00000000-0005-0000-0000-00008D860000}"/>
    <cellStyle name="HEADER3 6 4" xfId="36441" xr:uid="{00000000-0005-0000-0000-00008E860000}"/>
    <cellStyle name="HEADER3 6 5" xfId="36442" xr:uid="{00000000-0005-0000-0000-00008F860000}"/>
    <cellStyle name="HEADER3 6 6" xfId="36443" xr:uid="{00000000-0005-0000-0000-000090860000}"/>
    <cellStyle name="HEADER3 6 7" xfId="36444" xr:uid="{00000000-0005-0000-0000-000091860000}"/>
    <cellStyle name="HEADER3 6 8" xfId="36445" xr:uid="{00000000-0005-0000-0000-000092860000}"/>
    <cellStyle name="HEADER3 6 9" xfId="36446" xr:uid="{00000000-0005-0000-0000-000093860000}"/>
    <cellStyle name="HEADER3 7" xfId="1236" xr:uid="{00000000-0005-0000-0000-000094860000}"/>
    <cellStyle name="HEADER3 7 10" xfId="36447" xr:uid="{00000000-0005-0000-0000-000095860000}"/>
    <cellStyle name="HEADER3 7 11" xfId="36448" xr:uid="{00000000-0005-0000-0000-000096860000}"/>
    <cellStyle name="HEADER3 7 12" xfId="36449" xr:uid="{00000000-0005-0000-0000-000097860000}"/>
    <cellStyle name="HEADER3 7 13" xfId="36450" xr:uid="{00000000-0005-0000-0000-000098860000}"/>
    <cellStyle name="HEADER3 7 14" xfId="36451" xr:uid="{00000000-0005-0000-0000-000099860000}"/>
    <cellStyle name="HEADER3 7 15" xfId="36452" xr:uid="{00000000-0005-0000-0000-00009A860000}"/>
    <cellStyle name="HEADER3 7 16" xfId="36453" xr:uid="{00000000-0005-0000-0000-00009B860000}"/>
    <cellStyle name="HEADER3 7 17" xfId="36454" xr:uid="{00000000-0005-0000-0000-00009C860000}"/>
    <cellStyle name="HEADER3 7 18" xfId="36455" xr:uid="{00000000-0005-0000-0000-00009D860000}"/>
    <cellStyle name="HEADER3 7 19" xfId="36456" xr:uid="{00000000-0005-0000-0000-00009E860000}"/>
    <cellStyle name="HEADER3 7 2" xfId="36457" xr:uid="{00000000-0005-0000-0000-00009F860000}"/>
    <cellStyle name="HEADER3 7 20" xfId="36458" xr:uid="{00000000-0005-0000-0000-0000A0860000}"/>
    <cellStyle name="HEADER3 7 21" xfId="36459" xr:uid="{00000000-0005-0000-0000-0000A1860000}"/>
    <cellStyle name="HEADER3 7 22" xfId="36460" xr:uid="{00000000-0005-0000-0000-0000A2860000}"/>
    <cellStyle name="HEADER3 7 23" xfId="36461" xr:uid="{00000000-0005-0000-0000-0000A3860000}"/>
    <cellStyle name="HEADER3 7 24" xfId="36462" xr:uid="{00000000-0005-0000-0000-0000A4860000}"/>
    <cellStyle name="HEADER3 7 25" xfId="36463" xr:uid="{00000000-0005-0000-0000-0000A5860000}"/>
    <cellStyle name="HEADER3 7 26" xfId="36464" xr:uid="{00000000-0005-0000-0000-0000A6860000}"/>
    <cellStyle name="HEADER3 7 3" xfId="36465" xr:uid="{00000000-0005-0000-0000-0000A7860000}"/>
    <cellStyle name="HEADER3 7 4" xfId="36466" xr:uid="{00000000-0005-0000-0000-0000A8860000}"/>
    <cellStyle name="HEADER3 7 5" xfId="36467" xr:uid="{00000000-0005-0000-0000-0000A9860000}"/>
    <cellStyle name="HEADER3 7 6" xfId="36468" xr:uid="{00000000-0005-0000-0000-0000AA860000}"/>
    <cellStyle name="HEADER3 7 7" xfId="36469" xr:uid="{00000000-0005-0000-0000-0000AB860000}"/>
    <cellStyle name="HEADER3 7 8" xfId="36470" xr:uid="{00000000-0005-0000-0000-0000AC860000}"/>
    <cellStyle name="HEADER3 7 9" xfId="36471" xr:uid="{00000000-0005-0000-0000-0000AD860000}"/>
    <cellStyle name="HEADER3 8" xfId="1237" xr:uid="{00000000-0005-0000-0000-0000AE860000}"/>
    <cellStyle name="HEADER3 8 10" xfId="36472" xr:uid="{00000000-0005-0000-0000-0000AF860000}"/>
    <cellStyle name="HEADER3 8 11" xfId="36473" xr:uid="{00000000-0005-0000-0000-0000B0860000}"/>
    <cellStyle name="HEADER3 8 12" xfId="36474" xr:uid="{00000000-0005-0000-0000-0000B1860000}"/>
    <cellStyle name="HEADER3 8 13" xfId="36475" xr:uid="{00000000-0005-0000-0000-0000B2860000}"/>
    <cellStyle name="HEADER3 8 14" xfId="36476" xr:uid="{00000000-0005-0000-0000-0000B3860000}"/>
    <cellStyle name="HEADER3 8 15" xfId="36477" xr:uid="{00000000-0005-0000-0000-0000B4860000}"/>
    <cellStyle name="HEADER3 8 16" xfId="36478" xr:uid="{00000000-0005-0000-0000-0000B5860000}"/>
    <cellStyle name="HEADER3 8 17" xfId="36479" xr:uid="{00000000-0005-0000-0000-0000B6860000}"/>
    <cellStyle name="HEADER3 8 18" xfId="36480" xr:uid="{00000000-0005-0000-0000-0000B7860000}"/>
    <cellStyle name="HEADER3 8 19" xfId="36481" xr:uid="{00000000-0005-0000-0000-0000B8860000}"/>
    <cellStyle name="HEADER3 8 2" xfId="36482" xr:uid="{00000000-0005-0000-0000-0000B9860000}"/>
    <cellStyle name="HEADER3 8 20" xfId="36483" xr:uid="{00000000-0005-0000-0000-0000BA860000}"/>
    <cellStyle name="HEADER3 8 21" xfId="36484" xr:uid="{00000000-0005-0000-0000-0000BB860000}"/>
    <cellStyle name="HEADER3 8 22" xfId="36485" xr:uid="{00000000-0005-0000-0000-0000BC860000}"/>
    <cellStyle name="HEADER3 8 23" xfId="36486" xr:uid="{00000000-0005-0000-0000-0000BD860000}"/>
    <cellStyle name="HEADER3 8 24" xfId="36487" xr:uid="{00000000-0005-0000-0000-0000BE860000}"/>
    <cellStyle name="HEADER3 8 25" xfId="36488" xr:uid="{00000000-0005-0000-0000-0000BF860000}"/>
    <cellStyle name="HEADER3 8 3" xfId="36489" xr:uid="{00000000-0005-0000-0000-0000C0860000}"/>
    <cellStyle name="HEADER3 8 4" xfId="36490" xr:uid="{00000000-0005-0000-0000-0000C1860000}"/>
    <cellStyle name="HEADER3 8 5" xfId="36491" xr:uid="{00000000-0005-0000-0000-0000C2860000}"/>
    <cellStyle name="HEADER3 8 6" xfId="36492" xr:uid="{00000000-0005-0000-0000-0000C3860000}"/>
    <cellStyle name="HEADER3 8 7" xfId="36493" xr:uid="{00000000-0005-0000-0000-0000C4860000}"/>
    <cellStyle name="HEADER3 8 8" xfId="36494" xr:uid="{00000000-0005-0000-0000-0000C5860000}"/>
    <cellStyle name="HEADER3 8 9" xfId="36495" xr:uid="{00000000-0005-0000-0000-0000C6860000}"/>
    <cellStyle name="HEADER3 9" xfId="1238" xr:uid="{00000000-0005-0000-0000-0000C7860000}"/>
    <cellStyle name="HEADER3 9 10" xfId="36496" xr:uid="{00000000-0005-0000-0000-0000C8860000}"/>
    <cellStyle name="HEADER3 9 11" xfId="36497" xr:uid="{00000000-0005-0000-0000-0000C9860000}"/>
    <cellStyle name="HEADER3 9 12" xfId="36498" xr:uid="{00000000-0005-0000-0000-0000CA860000}"/>
    <cellStyle name="HEADER3 9 13" xfId="36499" xr:uid="{00000000-0005-0000-0000-0000CB860000}"/>
    <cellStyle name="HEADER3 9 14" xfId="36500" xr:uid="{00000000-0005-0000-0000-0000CC860000}"/>
    <cellStyle name="HEADER3 9 15" xfId="36501" xr:uid="{00000000-0005-0000-0000-0000CD860000}"/>
    <cellStyle name="HEADER3 9 16" xfId="36502" xr:uid="{00000000-0005-0000-0000-0000CE860000}"/>
    <cellStyle name="HEADER3 9 17" xfId="36503" xr:uid="{00000000-0005-0000-0000-0000CF860000}"/>
    <cellStyle name="HEADER3 9 18" xfId="36504" xr:uid="{00000000-0005-0000-0000-0000D0860000}"/>
    <cellStyle name="HEADER3 9 19" xfId="36505" xr:uid="{00000000-0005-0000-0000-0000D1860000}"/>
    <cellStyle name="HEADER3 9 2" xfId="36506" xr:uid="{00000000-0005-0000-0000-0000D2860000}"/>
    <cellStyle name="HEADER3 9 20" xfId="36507" xr:uid="{00000000-0005-0000-0000-0000D3860000}"/>
    <cellStyle name="HEADER3 9 21" xfId="36508" xr:uid="{00000000-0005-0000-0000-0000D4860000}"/>
    <cellStyle name="HEADER3 9 22" xfId="36509" xr:uid="{00000000-0005-0000-0000-0000D5860000}"/>
    <cellStyle name="HEADER3 9 23" xfId="36510" xr:uid="{00000000-0005-0000-0000-0000D6860000}"/>
    <cellStyle name="HEADER3 9 24" xfId="36511" xr:uid="{00000000-0005-0000-0000-0000D7860000}"/>
    <cellStyle name="HEADER3 9 25" xfId="36512" xr:uid="{00000000-0005-0000-0000-0000D8860000}"/>
    <cellStyle name="HEADER3 9 3" xfId="36513" xr:uid="{00000000-0005-0000-0000-0000D9860000}"/>
    <cellStyle name="HEADER3 9 4" xfId="36514" xr:uid="{00000000-0005-0000-0000-0000DA860000}"/>
    <cellStyle name="HEADER3 9 5" xfId="36515" xr:uid="{00000000-0005-0000-0000-0000DB860000}"/>
    <cellStyle name="HEADER3 9 6" xfId="36516" xr:uid="{00000000-0005-0000-0000-0000DC860000}"/>
    <cellStyle name="HEADER3 9 7" xfId="36517" xr:uid="{00000000-0005-0000-0000-0000DD860000}"/>
    <cellStyle name="HEADER3 9 8" xfId="36518" xr:uid="{00000000-0005-0000-0000-0000DE860000}"/>
    <cellStyle name="HEADER3 9 9" xfId="36519" xr:uid="{00000000-0005-0000-0000-0000DF860000}"/>
    <cellStyle name="heading" xfId="12" xr:uid="{00000000-0005-0000-0000-0000E0860000}"/>
    <cellStyle name="Heading - Column" xfId="1240" xr:uid="{00000000-0005-0000-0000-0000E1860000}"/>
    <cellStyle name="Heading - Other" xfId="1241" xr:uid="{00000000-0005-0000-0000-0000E2860000}"/>
    <cellStyle name="Heading - Row" xfId="1242" xr:uid="{00000000-0005-0000-0000-0000E3860000}"/>
    <cellStyle name="Heading - Sheet" xfId="1243" xr:uid="{00000000-0005-0000-0000-0000E4860000}"/>
    <cellStyle name="Heading 1 10" xfId="1245" xr:uid="{00000000-0005-0000-0000-0000E5860000}"/>
    <cellStyle name="Heading 1 10 2" xfId="4863" xr:uid="{00000000-0005-0000-0000-0000E6860000}"/>
    <cellStyle name="Heading 1 11" xfId="1246" xr:uid="{00000000-0005-0000-0000-0000E7860000}"/>
    <cellStyle name="Heading 1 11 2" xfId="4864" xr:uid="{00000000-0005-0000-0000-0000E8860000}"/>
    <cellStyle name="Heading 1 12" xfId="1247" xr:uid="{00000000-0005-0000-0000-0000E9860000}"/>
    <cellStyle name="Heading 1 12 2" xfId="4865" xr:uid="{00000000-0005-0000-0000-0000EA860000}"/>
    <cellStyle name="Heading 1 13" xfId="1248" xr:uid="{00000000-0005-0000-0000-0000EB860000}"/>
    <cellStyle name="Heading 1 13 2" xfId="4866" xr:uid="{00000000-0005-0000-0000-0000EC860000}"/>
    <cellStyle name="Heading 1 14" xfId="1249" xr:uid="{00000000-0005-0000-0000-0000ED860000}"/>
    <cellStyle name="Heading 1 14 2" xfId="4867" xr:uid="{00000000-0005-0000-0000-0000EE860000}"/>
    <cellStyle name="Heading 1 15" xfId="1250" xr:uid="{00000000-0005-0000-0000-0000EF860000}"/>
    <cellStyle name="Heading 1 15 2" xfId="4868" xr:uid="{00000000-0005-0000-0000-0000F0860000}"/>
    <cellStyle name="Heading 1 16" xfId="1251" xr:uid="{00000000-0005-0000-0000-0000F1860000}"/>
    <cellStyle name="Heading 1 16 2" xfId="2604" xr:uid="{00000000-0005-0000-0000-0000F2860000}"/>
    <cellStyle name="Heading 1 16 2 2" xfId="5954" xr:uid="{00000000-0005-0000-0000-0000F3860000}"/>
    <cellStyle name="Heading 1 16 3" xfId="4869" xr:uid="{00000000-0005-0000-0000-0000F4860000}"/>
    <cellStyle name="Heading 1 17" xfId="1244" xr:uid="{00000000-0005-0000-0000-0000F5860000}"/>
    <cellStyle name="Heading 1 17 2" xfId="4862" xr:uid="{00000000-0005-0000-0000-0000F6860000}"/>
    <cellStyle name="Heading 1 2" xfId="1252" xr:uid="{00000000-0005-0000-0000-0000F7860000}"/>
    <cellStyle name="Heading 1 2 10" xfId="36521" xr:uid="{00000000-0005-0000-0000-0000F8860000}"/>
    <cellStyle name="Heading 1 2 11" xfId="36522" xr:uid="{00000000-0005-0000-0000-0000F9860000}"/>
    <cellStyle name="Heading 1 2 12" xfId="36523" xr:uid="{00000000-0005-0000-0000-0000FA860000}"/>
    <cellStyle name="Heading 1 2 13" xfId="36524" xr:uid="{00000000-0005-0000-0000-0000FB860000}"/>
    <cellStyle name="Heading 1 2 14" xfId="36525" xr:uid="{00000000-0005-0000-0000-0000FC860000}"/>
    <cellStyle name="Heading 1 2 15" xfId="36526" xr:uid="{00000000-0005-0000-0000-0000FD860000}"/>
    <cellStyle name="Heading 1 2 16" xfId="36527" xr:uid="{00000000-0005-0000-0000-0000FE860000}"/>
    <cellStyle name="Heading 1 2 17" xfId="36528" xr:uid="{00000000-0005-0000-0000-0000FF860000}"/>
    <cellStyle name="Heading 1 2 18" xfId="36529" xr:uid="{00000000-0005-0000-0000-000000870000}"/>
    <cellStyle name="Heading 1 2 19" xfId="36530" xr:uid="{00000000-0005-0000-0000-000001870000}"/>
    <cellStyle name="Heading 1 2 2" xfId="1253" xr:uid="{00000000-0005-0000-0000-000002870000}"/>
    <cellStyle name="Heading 1 2 2 2" xfId="4871" xr:uid="{00000000-0005-0000-0000-000003870000}"/>
    <cellStyle name="Heading 1 2 20" xfId="4870" xr:uid="{00000000-0005-0000-0000-000004870000}"/>
    <cellStyle name="Heading 1 2 3" xfId="1254" xr:uid="{00000000-0005-0000-0000-000005870000}"/>
    <cellStyle name="Heading 1 2 3 2" xfId="4872" xr:uid="{00000000-0005-0000-0000-000006870000}"/>
    <cellStyle name="Heading 1 2 4" xfId="1255" xr:uid="{00000000-0005-0000-0000-000007870000}"/>
    <cellStyle name="Heading 1 2 4 2" xfId="4873" xr:uid="{00000000-0005-0000-0000-000008870000}"/>
    <cellStyle name="Heading 1 2 5" xfId="1256" xr:uid="{00000000-0005-0000-0000-000009870000}"/>
    <cellStyle name="Heading 1 2 5 2" xfId="4874" xr:uid="{00000000-0005-0000-0000-00000A870000}"/>
    <cellStyle name="Heading 1 2 6" xfId="1257" xr:uid="{00000000-0005-0000-0000-00000B870000}"/>
    <cellStyle name="Heading 1 2 6 2" xfId="4875" xr:uid="{00000000-0005-0000-0000-00000C870000}"/>
    <cellStyle name="Heading 1 2 7" xfId="1258" xr:uid="{00000000-0005-0000-0000-00000D870000}"/>
    <cellStyle name="Heading 1 2 7 2" xfId="4876" xr:uid="{00000000-0005-0000-0000-00000E870000}"/>
    <cellStyle name="Heading 1 2 8" xfId="1259" xr:uid="{00000000-0005-0000-0000-00000F870000}"/>
    <cellStyle name="Heading 1 2 8 2" xfId="4877" xr:uid="{00000000-0005-0000-0000-000010870000}"/>
    <cellStyle name="Heading 1 2 9" xfId="36531" xr:uid="{00000000-0005-0000-0000-000011870000}"/>
    <cellStyle name="Heading 1 3" xfId="1260" xr:uid="{00000000-0005-0000-0000-000012870000}"/>
    <cellStyle name="Heading 1 3 2" xfId="4878" xr:uid="{00000000-0005-0000-0000-000013870000}"/>
    <cellStyle name="Heading 1 4" xfId="1261" xr:uid="{00000000-0005-0000-0000-000014870000}"/>
    <cellStyle name="Heading 1 4 2" xfId="4879" xr:uid="{00000000-0005-0000-0000-000015870000}"/>
    <cellStyle name="Heading 1 5" xfId="1262" xr:uid="{00000000-0005-0000-0000-000016870000}"/>
    <cellStyle name="Heading 1 5 2" xfId="4880" xr:uid="{00000000-0005-0000-0000-000017870000}"/>
    <cellStyle name="Heading 1 6" xfId="1263" xr:uid="{00000000-0005-0000-0000-000018870000}"/>
    <cellStyle name="Heading 1 6 2" xfId="4881" xr:uid="{00000000-0005-0000-0000-000019870000}"/>
    <cellStyle name="Heading 1 7" xfId="1264" xr:uid="{00000000-0005-0000-0000-00001A870000}"/>
    <cellStyle name="Heading 1 7 2" xfId="4882" xr:uid="{00000000-0005-0000-0000-00001B870000}"/>
    <cellStyle name="Heading 1 8" xfId="1265" xr:uid="{00000000-0005-0000-0000-00001C870000}"/>
    <cellStyle name="Heading 1 8 2" xfId="4883" xr:uid="{00000000-0005-0000-0000-00001D870000}"/>
    <cellStyle name="Heading 1 9" xfId="1266" xr:uid="{00000000-0005-0000-0000-00001E870000}"/>
    <cellStyle name="Heading 1 9 2" xfId="4884" xr:uid="{00000000-0005-0000-0000-00001F870000}"/>
    <cellStyle name="heading 10" xfId="3451" xr:uid="{00000000-0005-0000-0000-000020870000}"/>
    <cellStyle name="heading 10 2" xfId="6780" xr:uid="{00000000-0005-0000-0000-000021870000}"/>
    <cellStyle name="heading 11" xfId="3431" xr:uid="{00000000-0005-0000-0000-000022870000}"/>
    <cellStyle name="heading 11 2" xfId="6760" xr:uid="{00000000-0005-0000-0000-000023870000}"/>
    <cellStyle name="heading 12" xfId="3437" xr:uid="{00000000-0005-0000-0000-000024870000}"/>
    <cellStyle name="heading 12 2" xfId="6766" xr:uid="{00000000-0005-0000-0000-000025870000}"/>
    <cellStyle name="heading 13" xfId="3435" xr:uid="{00000000-0005-0000-0000-000026870000}"/>
    <cellStyle name="heading 13 2" xfId="6764" xr:uid="{00000000-0005-0000-0000-000027870000}"/>
    <cellStyle name="heading 14" xfId="3438" xr:uid="{00000000-0005-0000-0000-000028870000}"/>
    <cellStyle name="heading 14 2" xfId="6767" xr:uid="{00000000-0005-0000-0000-000029870000}"/>
    <cellStyle name="heading 15" xfId="3450" xr:uid="{00000000-0005-0000-0000-00002A870000}"/>
    <cellStyle name="heading 15 2" xfId="6779" xr:uid="{00000000-0005-0000-0000-00002B870000}"/>
    <cellStyle name="heading 16" xfId="3448" xr:uid="{00000000-0005-0000-0000-00002C870000}"/>
    <cellStyle name="heading 16 2" xfId="6777" xr:uid="{00000000-0005-0000-0000-00002D870000}"/>
    <cellStyle name="heading 17" xfId="3457" xr:uid="{00000000-0005-0000-0000-00002E870000}"/>
    <cellStyle name="heading 17 2" xfId="6786" xr:uid="{00000000-0005-0000-0000-00002F870000}"/>
    <cellStyle name="heading 18" xfId="3459" xr:uid="{00000000-0005-0000-0000-000030870000}"/>
    <cellStyle name="heading 18 2" xfId="6788" xr:uid="{00000000-0005-0000-0000-000031870000}"/>
    <cellStyle name="heading 19" xfId="3460" xr:uid="{00000000-0005-0000-0000-000032870000}"/>
    <cellStyle name="heading 19 2" xfId="6789" xr:uid="{00000000-0005-0000-0000-000033870000}"/>
    <cellStyle name="Heading 2 10" xfId="1268" xr:uid="{00000000-0005-0000-0000-000034870000}"/>
    <cellStyle name="Heading 2 10 2" xfId="4886" xr:uid="{00000000-0005-0000-0000-000035870000}"/>
    <cellStyle name="Heading 2 11" xfId="1269" xr:uid="{00000000-0005-0000-0000-000036870000}"/>
    <cellStyle name="Heading 2 11 2" xfId="4887" xr:uid="{00000000-0005-0000-0000-000037870000}"/>
    <cellStyle name="Heading 2 12" xfId="1270" xr:uid="{00000000-0005-0000-0000-000038870000}"/>
    <cellStyle name="Heading 2 12 2" xfId="4888" xr:uid="{00000000-0005-0000-0000-000039870000}"/>
    <cellStyle name="Heading 2 13" xfId="1271" xr:uid="{00000000-0005-0000-0000-00003A870000}"/>
    <cellStyle name="Heading 2 13 2" xfId="4889" xr:uid="{00000000-0005-0000-0000-00003B870000}"/>
    <cellStyle name="Heading 2 14" xfId="1272" xr:uid="{00000000-0005-0000-0000-00003C870000}"/>
    <cellStyle name="Heading 2 14 2" xfId="4890" xr:uid="{00000000-0005-0000-0000-00003D870000}"/>
    <cellStyle name="Heading 2 15" xfId="1273" xr:uid="{00000000-0005-0000-0000-00003E870000}"/>
    <cellStyle name="Heading 2 15 2" xfId="4891" xr:uid="{00000000-0005-0000-0000-00003F870000}"/>
    <cellStyle name="Heading 2 16" xfId="1274" xr:uid="{00000000-0005-0000-0000-000040870000}"/>
    <cellStyle name="Heading 2 16 2" xfId="1275" xr:uid="{00000000-0005-0000-0000-000041870000}"/>
    <cellStyle name="Heading 2 16 2 2" xfId="4893" xr:uid="{00000000-0005-0000-0000-000042870000}"/>
    <cellStyle name="Heading 2 16 3" xfId="2605" xr:uid="{00000000-0005-0000-0000-000043870000}"/>
    <cellStyle name="Heading 2 16 3 2" xfId="5955" xr:uid="{00000000-0005-0000-0000-000044870000}"/>
    <cellStyle name="Heading 2 16 4" xfId="36532" xr:uid="{00000000-0005-0000-0000-000045870000}"/>
    <cellStyle name="Heading 2 16 5" xfId="4892" xr:uid="{00000000-0005-0000-0000-000046870000}"/>
    <cellStyle name="Heading 2 17" xfId="1267" xr:uid="{00000000-0005-0000-0000-000047870000}"/>
    <cellStyle name="Heading 2 17 2" xfId="4885" xr:uid="{00000000-0005-0000-0000-000048870000}"/>
    <cellStyle name="Heading 2 2" xfId="1276" xr:uid="{00000000-0005-0000-0000-000049870000}"/>
    <cellStyle name="Heading 2 2 10" xfId="1277" xr:uid="{00000000-0005-0000-0000-00004A870000}"/>
    <cellStyle name="Heading 2 2 10 2" xfId="4895" xr:uid="{00000000-0005-0000-0000-00004B870000}"/>
    <cellStyle name="Heading 2 2 11" xfId="36533" xr:uid="{00000000-0005-0000-0000-00004C870000}"/>
    <cellStyle name="Heading 2 2 12" xfId="36534" xr:uid="{00000000-0005-0000-0000-00004D870000}"/>
    <cellStyle name="Heading 2 2 13" xfId="36535" xr:uid="{00000000-0005-0000-0000-00004E870000}"/>
    <cellStyle name="Heading 2 2 14" xfId="36536" xr:uid="{00000000-0005-0000-0000-00004F870000}"/>
    <cellStyle name="Heading 2 2 15" xfId="36537" xr:uid="{00000000-0005-0000-0000-000050870000}"/>
    <cellStyle name="Heading 2 2 16" xfId="36538" xr:uid="{00000000-0005-0000-0000-000051870000}"/>
    <cellStyle name="Heading 2 2 17" xfId="36539" xr:uid="{00000000-0005-0000-0000-000052870000}"/>
    <cellStyle name="Heading 2 2 18" xfId="36540" xr:uid="{00000000-0005-0000-0000-000053870000}"/>
    <cellStyle name="Heading 2 2 19" xfId="36541" xr:uid="{00000000-0005-0000-0000-000054870000}"/>
    <cellStyle name="Heading 2 2 2" xfId="1278" xr:uid="{00000000-0005-0000-0000-000055870000}"/>
    <cellStyle name="Heading 2 2 2 2" xfId="4896" xr:uid="{00000000-0005-0000-0000-000056870000}"/>
    <cellStyle name="Heading 2 2 20" xfId="4894" xr:uid="{00000000-0005-0000-0000-000057870000}"/>
    <cellStyle name="Heading 2 2 3" xfId="1279" xr:uid="{00000000-0005-0000-0000-000058870000}"/>
    <cellStyle name="Heading 2 2 3 2" xfId="4897" xr:uid="{00000000-0005-0000-0000-000059870000}"/>
    <cellStyle name="Heading 2 2 4" xfId="1280" xr:uid="{00000000-0005-0000-0000-00005A870000}"/>
    <cellStyle name="Heading 2 2 4 2" xfId="4898" xr:uid="{00000000-0005-0000-0000-00005B870000}"/>
    <cellStyle name="Heading 2 2 5" xfId="1281" xr:uid="{00000000-0005-0000-0000-00005C870000}"/>
    <cellStyle name="Heading 2 2 5 2" xfId="4899" xr:uid="{00000000-0005-0000-0000-00005D870000}"/>
    <cellStyle name="Heading 2 2 6" xfId="1282" xr:uid="{00000000-0005-0000-0000-00005E870000}"/>
    <cellStyle name="Heading 2 2 6 2" xfId="4900" xr:uid="{00000000-0005-0000-0000-00005F870000}"/>
    <cellStyle name="Heading 2 2 7" xfId="1283" xr:uid="{00000000-0005-0000-0000-000060870000}"/>
    <cellStyle name="Heading 2 2 7 2" xfId="4901" xr:uid="{00000000-0005-0000-0000-000061870000}"/>
    <cellStyle name="Heading 2 2 8" xfId="1284" xr:uid="{00000000-0005-0000-0000-000062870000}"/>
    <cellStyle name="Heading 2 2 8 2" xfId="4902" xr:uid="{00000000-0005-0000-0000-000063870000}"/>
    <cellStyle name="Heading 2 2 9" xfId="1285" xr:uid="{00000000-0005-0000-0000-000064870000}"/>
    <cellStyle name="Heading 2 2 9 2" xfId="36542" xr:uid="{00000000-0005-0000-0000-000065870000}"/>
    <cellStyle name="Heading 2 2 9 3" xfId="4903" xr:uid="{00000000-0005-0000-0000-000066870000}"/>
    <cellStyle name="Heading 2 3" xfId="1286" xr:uid="{00000000-0005-0000-0000-000067870000}"/>
    <cellStyle name="Heading 2 3 2" xfId="4904" xr:uid="{00000000-0005-0000-0000-000068870000}"/>
    <cellStyle name="Heading 2 4" xfId="1287" xr:uid="{00000000-0005-0000-0000-000069870000}"/>
    <cellStyle name="Heading 2 4 2" xfId="4905" xr:uid="{00000000-0005-0000-0000-00006A870000}"/>
    <cellStyle name="Heading 2 5" xfId="1288" xr:uid="{00000000-0005-0000-0000-00006B870000}"/>
    <cellStyle name="Heading 2 5 2" xfId="4906" xr:uid="{00000000-0005-0000-0000-00006C870000}"/>
    <cellStyle name="Heading 2 6" xfId="1289" xr:uid="{00000000-0005-0000-0000-00006D870000}"/>
    <cellStyle name="Heading 2 6 2" xfId="4907" xr:uid="{00000000-0005-0000-0000-00006E870000}"/>
    <cellStyle name="Heading 2 7" xfId="1290" xr:uid="{00000000-0005-0000-0000-00006F870000}"/>
    <cellStyle name="Heading 2 7 2" xfId="4908" xr:uid="{00000000-0005-0000-0000-000070870000}"/>
    <cellStyle name="Heading 2 8" xfId="1291" xr:uid="{00000000-0005-0000-0000-000071870000}"/>
    <cellStyle name="Heading 2 8 2" xfId="4909" xr:uid="{00000000-0005-0000-0000-000072870000}"/>
    <cellStyle name="Heading 2 9" xfId="1292" xr:uid="{00000000-0005-0000-0000-000073870000}"/>
    <cellStyle name="Heading 2 9 2" xfId="4910" xr:uid="{00000000-0005-0000-0000-000074870000}"/>
    <cellStyle name="heading 20" xfId="3461" xr:uid="{00000000-0005-0000-0000-000075870000}"/>
    <cellStyle name="heading 20 2" xfId="6790" xr:uid="{00000000-0005-0000-0000-000076870000}"/>
    <cellStyle name="heading 21" xfId="3462" xr:uid="{00000000-0005-0000-0000-000077870000}"/>
    <cellStyle name="heading 21 2" xfId="6791" xr:uid="{00000000-0005-0000-0000-000078870000}"/>
    <cellStyle name="heading 22" xfId="3463" xr:uid="{00000000-0005-0000-0000-000079870000}"/>
    <cellStyle name="heading 22 2" xfId="6792" xr:uid="{00000000-0005-0000-0000-00007A870000}"/>
    <cellStyle name="heading 23" xfId="3464" xr:uid="{00000000-0005-0000-0000-00007B870000}"/>
    <cellStyle name="heading 23 2" xfId="6793" xr:uid="{00000000-0005-0000-0000-00007C870000}"/>
    <cellStyle name="heading 24" xfId="36520" xr:uid="{00000000-0005-0000-0000-00007D870000}"/>
    <cellStyle name="heading 25" xfId="3767" xr:uid="{00000000-0005-0000-0000-00007E870000}"/>
    <cellStyle name="Heading 3 10" xfId="1294" xr:uid="{00000000-0005-0000-0000-00007F870000}"/>
    <cellStyle name="Heading 3 10 2" xfId="4912" xr:uid="{00000000-0005-0000-0000-000080870000}"/>
    <cellStyle name="Heading 3 11" xfId="1295" xr:uid="{00000000-0005-0000-0000-000081870000}"/>
    <cellStyle name="Heading 3 11 2" xfId="4913" xr:uid="{00000000-0005-0000-0000-000082870000}"/>
    <cellStyle name="Heading 3 12" xfId="1296" xr:uid="{00000000-0005-0000-0000-000083870000}"/>
    <cellStyle name="Heading 3 12 2" xfId="4914" xr:uid="{00000000-0005-0000-0000-000084870000}"/>
    <cellStyle name="Heading 3 13" xfId="1297" xr:uid="{00000000-0005-0000-0000-000085870000}"/>
    <cellStyle name="Heading 3 13 2" xfId="4915" xr:uid="{00000000-0005-0000-0000-000086870000}"/>
    <cellStyle name="Heading 3 14" xfId="1298" xr:uid="{00000000-0005-0000-0000-000087870000}"/>
    <cellStyle name="Heading 3 14 2" xfId="4916" xr:uid="{00000000-0005-0000-0000-000088870000}"/>
    <cellStyle name="Heading 3 15" xfId="1299" xr:uid="{00000000-0005-0000-0000-000089870000}"/>
    <cellStyle name="Heading 3 15 2" xfId="4917" xr:uid="{00000000-0005-0000-0000-00008A870000}"/>
    <cellStyle name="Heading 3 16" xfId="1300" xr:uid="{00000000-0005-0000-0000-00008B870000}"/>
    <cellStyle name="Heading 3 16 2" xfId="1301" xr:uid="{00000000-0005-0000-0000-00008C870000}"/>
    <cellStyle name="Heading 3 16 2 2" xfId="4919" xr:uid="{00000000-0005-0000-0000-00008D870000}"/>
    <cellStyle name="Heading 3 16 3" xfId="2606" xr:uid="{00000000-0005-0000-0000-00008E870000}"/>
    <cellStyle name="Heading 3 16 3 2" xfId="5956" xr:uid="{00000000-0005-0000-0000-00008F870000}"/>
    <cellStyle name="Heading 3 16 4" xfId="36543" xr:uid="{00000000-0005-0000-0000-000090870000}"/>
    <cellStyle name="Heading 3 16 5" xfId="4918" xr:uid="{00000000-0005-0000-0000-000091870000}"/>
    <cellStyle name="Heading 3 17" xfId="1293" xr:uid="{00000000-0005-0000-0000-000092870000}"/>
    <cellStyle name="Heading 3 17 2" xfId="4911" xr:uid="{00000000-0005-0000-0000-000093870000}"/>
    <cellStyle name="Heading 3 2" xfId="1302" xr:uid="{00000000-0005-0000-0000-000094870000}"/>
    <cellStyle name="Heading 3 2 10" xfId="1303" xr:uid="{00000000-0005-0000-0000-000095870000}"/>
    <cellStyle name="Heading 3 2 10 2" xfId="4921" xr:uid="{00000000-0005-0000-0000-000096870000}"/>
    <cellStyle name="Heading 3 2 11" xfId="36544" xr:uid="{00000000-0005-0000-0000-000097870000}"/>
    <cellStyle name="Heading 3 2 12" xfId="36545" xr:uid="{00000000-0005-0000-0000-000098870000}"/>
    <cellStyle name="Heading 3 2 13" xfId="36546" xr:uid="{00000000-0005-0000-0000-000099870000}"/>
    <cellStyle name="Heading 3 2 14" xfId="36547" xr:uid="{00000000-0005-0000-0000-00009A870000}"/>
    <cellStyle name="Heading 3 2 15" xfId="36548" xr:uid="{00000000-0005-0000-0000-00009B870000}"/>
    <cellStyle name="Heading 3 2 16" xfId="36549" xr:uid="{00000000-0005-0000-0000-00009C870000}"/>
    <cellStyle name="Heading 3 2 17" xfId="36550" xr:uid="{00000000-0005-0000-0000-00009D870000}"/>
    <cellStyle name="Heading 3 2 18" xfId="36551" xr:uid="{00000000-0005-0000-0000-00009E870000}"/>
    <cellStyle name="Heading 3 2 19" xfId="36552" xr:uid="{00000000-0005-0000-0000-00009F870000}"/>
    <cellStyle name="Heading 3 2 2" xfId="1304" xr:uid="{00000000-0005-0000-0000-0000A0870000}"/>
    <cellStyle name="Heading 3 2 2 2" xfId="4922" xr:uid="{00000000-0005-0000-0000-0000A1870000}"/>
    <cellStyle name="Heading 3 2 20" xfId="4920" xr:uid="{00000000-0005-0000-0000-0000A2870000}"/>
    <cellStyle name="Heading 3 2 3" xfId="1305" xr:uid="{00000000-0005-0000-0000-0000A3870000}"/>
    <cellStyle name="Heading 3 2 3 2" xfId="4923" xr:uid="{00000000-0005-0000-0000-0000A4870000}"/>
    <cellStyle name="Heading 3 2 4" xfId="1306" xr:uid="{00000000-0005-0000-0000-0000A5870000}"/>
    <cellStyle name="Heading 3 2 4 2" xfId="4924" xr:uid="{00000000-0005-0000-0000-0000A6870000}"/>
    <cellStyle name="Heading 3 2 5" xfId="1307" xr:uid="{00000000-0005-0000-0000-0000A7870000}"/>
    <cellStyle name="Heading 3 2 5 2" xfId="4925" xr:uid="{00000000-0005-0000-0000-0000A8870000}"/>
    <cellStyle name="Heading 3 2 6" xfId="1308" xr:uid="{00000000-0005-0000-0000-0000A9870000}"/>
    <cellStyle name="Heading 3 2 6 2" xfId="4926" xr:uid="{00000000-0005-0000-0000-0000AA870000}"/>
    <cellStyle name="Heading 3 2 7" xfId="1309" xr:uid="{00000000-0005-0000-0000-0000AB870000}"/>
    <cellStyle name="Heading 3 2 7 2" xfId="4927" xr:uid="{00000000-0005-0000-0000-0000AC870000}"/>
    <cellStyle name="Heading 3 2 8" xfId="1310" xr:uid="{00000000-0005-0000-0000-0000AD870000}"/>
    <cellStyle name="Heading 3 2 8 2" xfId="4928" xr:uid="{00000000-0005-0000-0000-0000AE870000}"/>
    <cellStyle name="Heading 3 2 9" xfId="1311" xr:uid="{00000000-0005-0000-0000-0000AF870000}"/>
    <cellStyle name="Heading 3 2 9 2" xfId="36553" xr:uid="{00000000-0005-0000-0000-0000B0870000}"/>
    <cellStyle name="Heading 3 2 9 3" xfId="4929" xr:uid="{00000000-0005-0000-0000-0000B1870000}"/>
    <cellStyle name="Heading 3 3" xfId="1312" xr:uid="{00000000-0005-0000-0000-0000B2870000}"/>
    <cellStyle name="Heading 3 3 2" xfId="4930" xr:uid="{00000000-0005-0000-0000-0000B3870000}"/>
    <cellStyle name="Heading 3 4" xfId="1313" xr:uid="{00000000-0005-0000-0000-0000B4870000}"/>
    <cellStyle name="Heading 3 4 2" xfId="4931" xr:uid="{00000000-0005-0000-0000-0000B5870000}"/>
    <cellStyle name="Heading 3 5" xfId="1314" xr:uid="{00000000-0005-0000-0000-0000B6870000}"/>
    <cellStyle name="Heading 3 5 2" xfId="4932" xr:uid="{00000000-0005-0000-0000-0000B7870000}"/>
    <cellStyle name="Heading 3 6" xfId="1315" xr:uid="{00000000-0005-0000-0000-0000B8870000}"/>
    <cellStyle name="Heading 3 6 2" xfId="4933" xr:uid="{00000000-0005-0000-0000-0000B9870000}"/>
    <cellStyle name="Heading 3 7" xfId="1316" xr:uid="{00000000-0005-0000-0000-0000BA870000}"/>
    <cellStyle name="Heading 3 7 2" xfId="4934" xr:uid="{00000000-0005-0000-0000-0000BB870000}"/>
    <cellStyle name="Heading 3 8" xfId="1317" xr:uid="{00000000-0005-0000-0000-0000BC870000}"/>
    <cellStyle name="Heading 3 8 2" xfId="4935" xr:uid="{00000000-0005-0000-0000-0000BD870000}"/>
    <cellStyle name="Heading 3 9" xfId="1318" xr:uid="{00000000-0005-0000-0000-0000BE870000}"/>
    <cellStyle name="Heading 3 9 2" xfId="4936" xr:uid="{00000000-0005-0000-0000-0000BF870000}"/>
    <cellStyle name="Heading 4 10" xfId="1320" xr:uid="{00000000-0005-0000-0000-0000C0870000}"/>
    <cellStyle name="Heading 4 10 2" xfId="4938" xr:uid="{00000000-0005-0000-0000-0000C1870000}"/>
    <cellStyle name="Heading 4 11" xfId="1321" xr:uid="{00000000-0005-0000-0000-0000C2870000}"/>
    <cellStyle name="Heading 4 11 2" xfId="4939" xr:uid="{00000000-0005-0000-0000-0000C3870000}"/>
    <cellStyle name="Heading 4 12" xfId="1322" xr:uid="{00000000-0005-0000-0000-0000C4870000}"/>
    <cellStyle name="Heading 4 12 2" xfId="4940" xr:uid="{00000000-0005-0000-0000-0000C5870000}"/>
    <cellStyle name="Heading 4 13" xfId="1323" xr:uid="{00000000-0005-0000-0000-0000C6870000}"/>
    <cellStyle name="Heading 4 13 2" xfId="4941" xr:uid="{00000000-0005-0000-0000-0000C7870000}"/>
    <cellStyle name="Heading 4 14" xfId="1324" xr:uid="{00000000-0005-0000-0000-0000C8870000}"/>
    <cellStyle name="Heading 4 14 2" xfId="4942" xr:uid="{00000000-0005-0000-0000-0000C9870000}"/>
    <cellStyle name="Heading 4 15" xfId="1325" xr:uid="{00000000-0005-0000-0000-0000CA870000}"/>
    <cellStyle name="Heading 4 15 2" xfId="4943" xr:uid="{00000000-0005-0000-0000-0000CB870000}"/>
    <cellStyle name="Heading 4 16" xfId="1326" xr:uid="{00000000-0005-0000-0000-0000CC870000}"/>
    <cellStyle name="Heading 4 16 2" xfId="2607" xr:uid="{00000000-0005-0000-0000-0000CD870000}"/>
    <cellStyle name="Heading 4 16 2 2" xfId="5957" xr:uid="{00000000-0005-0000-0000-0000CE870000}"/>
    <cellStyle name="Heading 4 16 3" xfId="4944" xr:uid="{00000000-0005-0000-0000-0000CF870000}"/>
    <cellStyle name="Heading 4 17" xfId="1319" xr:uid="{00000000-0005-0000-0000-0000D0870000}"/>
    <cellStyle name="Heading 4 17 2" xfId="4937" xr:uid="{00000000-0005-0000-0000-0000D1870000}"/>
    <cellStyle name="Heading 4 2" xfId="1327" xr:uid="{00000000-0005-0000-0000-0000D2870000}"/>
    <cellStyle name="Heading 4 2 10" xfId="36554" xr:uid="{00000000-0005-0000-0000-0000D3870000}"/>
    <cellStyle name="Heading 4 2 11" xfId="36555" xr:uid="{00000000-0005-0000-0000-0000D4870000}"/>
    <cellStyle name="Heading 4 2 12" xfId="36556" xr:uid="{00000000-0005-0000-0000-0000D5870000}"/>
    <cellStyle name="Heading 4 2 13" xfId="36557" xr:uid="{00000000-0005-0000-0000-0000D6870000}"/>
    <cellStyle name="Heading 4 2 14" xfId="36558" xr:uid="{00000000-0005-0000-0000-0000D7870000}"/>
    <cellStyle name="Heading 4 2 15" xfId="36559" xr:uid="{00000000-0005-0000-0000-0000D8870000}"/>
    <cellStyle name="Heading 4 2 16" xfId="36560" xr:uid="{00000000-0005-0000-0000-0000D9870000}"/>
    <cellStyle name="Heading 4 2 17" xfId="36561" xr:uid="{00000000-0005-0000-0000-0000DA870000}"/>
    <cellStyle name="Heading 4 2 18" xfId="36562" xr:uid="{00000000-0005-0000-0000-0000DB870000}"/>
    <cellStyle name="Heading 4 2 19" xfId="36563" xr:uid="{00000000-0005-0000-0000-0000DC870000}"/>
    <cellStyle name="Heading 4 2 2" xfId="1328" xr:uid="{00000000-0005-0000-0000-0000DD870000}"/>
    <cellStyle name="Heading 4 2 2 2" xfId="4946" xr:uid="{00000000-0005-0000-0000-0000DE870000}"/>
    <cellStyle name="Heading 4 2 20" xfId="4945" xr:uid="{00000000-0005-0000-0000-0000DF870000}"/>
    <cellStyle name="Heading 4 2 3" xfId="1329" xr:uid="{00000000-0005-0000-0000-0000E0870000}"/>
    <cellStyle name="Heading 4 2 3 2" xfId="4947" xr:uid="{00000000-0005-0000-0000-0000E1870000}"/>
    <cellStyle name="Heading 4 2 4" xfId="1330" xr:uid="{00000000-0005-0000-0000-0000E2870000}"/>
    <cellStyle name="Heading 4 2 4 2" xfId="4948" xr:uid="{00000000-0005-0000-0000-0000E3870000}"/>
    <cellStyle name="Heading 4 2 5" xfId="1331" xr:uid="{00000000-0005-0000-0000-0000E4870000}"/>
    <cellStyle name="Heading 4 2 5 2" xfId="4949" xr:uid="{00000000-0005-0000-0000-0000E5870000}"/>
    <cellStyle name="Heading 4 2 6" xfId="1332" xr:uid="{00000000-0005-0000-0000-0000E6870000}"/>
    <cellStyle name="Heading 4 2 6 2" xfId="4950" xr:uid="{00000000-0005-0000-0000-0000E7870000}"/>
    <cellStyle name="Heading 4 2 7" xfId="1333" xr:uid="{00000000-0005-0000-0000-0000E8870000}"/>
    <cellStyle name="Heading 4 2 7 2" xfId="4951" xr:uid="{00000000-0005-0000-0000-0000E9870000}"/>
    <cellStyle name="Heading 4 2 8" xfId="1334" xr:uid="{00000000-0005-0000-0000-0000EA870000}"/>
    <cellStyle name="Heading 4 2 8 2" xfId="4952" xr:uid="{00000000-0005-0000-0000-0000EB870000}"/>
    <cellStyle name="Heading 4 2 9" xfId="36564" xr:uid="{00000000-0005-0000-0000-0000EC870000}"/>
    <cellStyle name="Heading 4 3" xfId="1335" xr:uid="{00000000-0005-0000-0000-0000ED870000}"/>
    <cellStyle name="Heading 4 3 2" xfId="4953" xr:uid="{00000000-0005-0000-0000-0000EE870000}"/>
    <cellStyle name="Heading 4 4" xfId="1336" xr:uid="{00000000-0005-0000-0000-0000EF870000}"/>
    <cellStyle name="Heading 4 4 2" xfId="4954" xr:uid="{00000000-0005-0000-0000-0000F0870000}"/>
    <cellStyle name="Heading 4 5" xfId="1337" xr:uid="{00000000-0005-0000-0000-0000F1870000}"/>
    <cellStyle name="Heading 4 5 2" xfId="4955" xr:uid="{00000000-0005-0000-0000-0000F2870000}"/>
    <cellStyle name="Heading 4 6" xfId="1338" xr:uid="{00000000-0005-0000-0000-0000F3870000}"/>
    <cellStyle name="Heading 4 6 2" xfId="4956" xr:uid="{00000000-0005-0000-0000-0000F4870000}"/>
    <cellStyle name="Heading 4 7" xfId="1339" xr:uid="{00000000-0005-0000-0000-0000F5870000}"/>
    <cellStyle name="Heading 4 7 2" xfId="4957" xr:uid="{00000000-0005-0000-0000-0000F6870000}"/>
    <cellStyle name="Heading 4 8" xfId="1340" xr:uid="{00000000-0005-0000-0000-0000F7870000}"/>
    <cellStyle name="Heading 4 8 2" xfId="4958" xr:uid="{00000000-0005-0000-0000-0000F8870000}"/>
    <cellStyle name="Heading 4 9" xfId="1341" xr:uid="{00000000-0005-0000-0000-0000F9870000}"/>
    <cellStyle name="Heading 4 9 2" xfId="4959" xr:uid="{00000000-0005-0000-0000-0000FA870000}"/>
    <cellStyle name="heading 5" xfId="1239" xr:uid="{00000000-0005-0000-0000-0000FB870000}"/>
    <cellStyle name="heading 5 2" xfId="4861" xr:uid="{00000000-0005-0000-0000-0000FC870000}"/>
    <cellStyle name="heading 6" xfId="3436" xr:uid="{00000000-0005-0000-0000-0000FD870000}"/>
    <cellStyle name="heading 6 2" xfId="6765" xr:uid="{00000000-0005-0000-0000-0000FE870000}"/>
    <cellStyle name="heading 7" xfId="3442" xr:uid="{00000000-0005-0000-0000-0000FF870000}"/>
    <cellStyle name="heading 7 2" xfId="6771" xr:uid="{00000000-0005-0000-0000-000000880000}"/>
    <cellStyle name="heading 8" xfId="3456" xr:uid="{00000000-0005-0000-0000-000001880000}"/>
    <cellStyle name="heading 8 2" xfId="6785" xr:uid="{00000000-0005-0000-0000-000002880000}"/>
    <cellStyle name="heading 9" xfId="1590" xr:uid="{00000000-0005-0000-0000-000003880000}"/>
    <cellStyle name="heading 9 2" xfId="5202" xr:uid="{00000000-0005-0000-0000-000004880000}"/>
    <cellStyle name="Headings" xfId="1342" xr:uid="{00000000-0005-0000-0000-000005880000}"/>
    <cellStyle name="Headings 2" xfId="4960" xr:uid="{00000000-0005-0000-0000-000006880000}"/>
    <cellStyle name="Hyperlink 2" xfId="56041" xr:uid="{00000000-0005-0000-0000-000007880000}"/>
    <cellStyle name="Hyperlink 3" xfId="6808" xr:uid="{00000000-0005-0000-0000-000008880000}"/>
    <cellStyle name="Input 10" xfId="1344" xr:uid="{00000000-0005-0000-0000-000009880000}"/>
    <cellStyle name="Input 10 2" xfId="4962" xr:uid="{00000000-0005-0000-0000-00000A880000}"/>
    <cellStyle name="Input 11" xfId="1345" xr:uid="{00000000-0005-0000-0000-00000B880000}"/>
    <cellStyle name="Input 11 2" xfId="4963" xr:uid="{00000000-0005-0000-0000-00000C880000}"/>
    <cellStyle name="Input 12" xfId="1346" xr:uid="{00000000-0005-0000-0000-00000D880000}"/>
    <cellStyle name="Input 12 2" xfId="4964" xr:uid="{00000000-0005-0000-0000-00000E880000}"/>
    <cellStyle name="Input 13" xfId="1347" xr:uid="{00000000-0005-0000-0000-00000F880000}"/>
    <cellStyle name="Input 13 2" xfId="4965" xr:uid="{00000000-0005-0000-0000-000010880000}"/>
    <cellStyle name="Input 14" xfId="1348" xr:uid="{00000000-0005-0000-0000-000011880000}"/>
    <cellStyle name="Input 14 2" xfId="4966" xr:uid="{00000000-0005-0000-0000-000012880000}"/>
    <cellStyle name="Input 15" xfId="1349" xr:uid="{00000000-0005-0000-0000-000013880000}"/>
    <cellStyle name="Input 15 2" xfId="4967" xr:uid="{00000000-0005-0000-0000-000014880000}"/>
    <cellStyle name="Input 16" xfId="1350" xr:uid="{00000000-0005-0000-0000-000015880000}"/>
    <cellStyle name="Input 16 2" xfId="4968" xr:uid="{00000000-0005-0000-0000-000016880000}"/>
    <cellStyle name="Input 17" xfId="1343" xr:uid="{00000000-0005-0000-0000-000017880000}"/>
    <cellStyle name="Input 17 2" xfId="4961" xr:uid="{00000000-0005-0000-0000-000018880000}"/>
    <cellStyle name="Input 2" xfId="1351" xr:uid="{00000000-0005-0000-0000-000019880000}"/>
    <cellStyle name="Input 2 10" xfId="36565" xr:uid="{00000000-0005-0000-0000-00001A880000}"/>
    <cellStyle name="Input 2 11" xfId="36566" xr:uid="{00000000-0005-0000-0000-00001B880000}"/>
    <cellStyle name="Input 2 12" xfId="36567" xr:uid="{00000000-0005-0000-0000-00001C880000}"/>
    <cellStyle name="Input 2 13" xfId="36568" xr:uid="{00000000-0005-0000-0000-00001D880000}"/>
    <cellStyle name="Input 2 14" xfId="36569" xr:uid="{00000000-0005-0000-0000-00001E880000}"/>
    <cellStyle name="Input 2 15" xfId="36570" xr:uid="{00000000-0005-0000-0000-00001F880000}"/>
    <cellStyle name="Input 2 16" xfId="36571" xr:uid="{00000000-0005-0000-0000-000020880000}"/>
    <cellStyle name="Input 2 17" xfId="36572" xr:uid="{00000000-0005-0000-0000-000021880000}"/>
    <cellStyle name="Input 2 18" xfId="36573" xr:uid="{00000000-0005-0000-0000-000022880000}"/>
    <cellStyle name="Input 2 19" xfId="36574" xr:uid="{00000000-0005-0000-0000-000023880000}"/>
    <cellStyle name="Input 2 2" xfId="1352" xr:uid="{00000000-0005-0000-0000-000024880000}"/>
    <cellStyle name="Input 2 2 2" xfId="4970" xr:uid="{00000000-0005-0000-0000-000025880000}"/>
    <cellStyle name="Input 2 20" xfId="4969" xr:uid="{00000000-0005-0000-0000-000026880000}"/>
    <cellStyle name="Input 2 3" xfId="1353" xr:uid="{00000000-0005-0000-0000-000027880000}"/>
    <cellStyle name="Input 2 3 2" xfId="4971" xr:uid="{00000000-0005-0000-0000-000028880000}"/>
    <cellStyle name="Input 2 4" xfId="1354" xr:uid="{00000000-0005-0000-0000-000029880000}"/>
    <cellStyle name="Input 2 4 2" xfId="4972" xr:uid="{00000000-0005-0000-0000-00002A880000}"/>
    <cellStyle name="Input 2 5" xfId="1355" xr:uid="{00000000-0005-0000-0000-00002B880000}"/>
    <cellStyle name="Input 2 5 2" xfId="4973" xr:uid="{00000000-0005-0000-0000-00002C880000}"/>
    <cellStyle name="Input 2 6" xfId="1356" xr:uid="{00000000-0005-0000-0000-00002D880000}"/>
    <cellStyle name="Input 2 6 2" xfId="4974" xr:uid="{00000000-0005-0000-0000-00002E880000}"/>
    <cellStyle name="Input 2 7" xfId="1357" xr:uid="{00000000-0005-0000-0000-00002F880000}"/>
    <cellStyle name="Input 2 7 2" xfId="4975" xr:uid="{00000000-0005-0000-0000-000030880000}"/>
    <cellStyle name="Input 2 8" xfId="1358" xr:uid="{00000000-0005-0000-0000-000031880000}"/>
    <cellStyle name="Input 2 8 2" xfId="4976" xr:uid="{00000000-0005-0000-0000-000032880000}"/>
    <cellStyle name="Input 2 9" xfId="36575" xr:uid="{00000000-0005-0000-0000-000033880000}"/>
    <cellStyle name="Input 3" xfId="1359" xr:uid="{00000000-0005-0000-0000-000034880000}"/>
    <cellStyle name="Input 3 2" xfId="4977" xr:uid="{00000000-0005-0000-0000-000035880000}"/>
    <cellStyle name="Input 4" xfId="1360" xr:uid="{00000000-0005-0000-0000-000036880000}"/>
    <cellStyle name="Input 4 2" xfId="4978" xr:uid="{00000000-0005-0000-0000-000037880000}"/>
    <cellStyle name="Input 5" xfId="1361" xr:uid="{00000000-0005-0000-0000-000038880000}"/>
    <cellStyle name="Input 5 2" xfId="4979" xr:uid="{00000000-0005-0000-0000-000039880000}"/>
    <cellStyle name="Input 6" xfId="1362" xr:uid="{00000000-0005-0000-0000-00003A880000}"/>
    <cellStyle name="Input 6 2" xfId="4980" xr:uid="{00000000-0005-0000-0000-00003B880000}"/>
    <cellStyle name="Input 7" xfId="1363" xr:uid="{00000000-0005-0000-0000-00003C880000}"/>
    <cellStyle name="Input 7 2" xfId="4981" xr:uid="{00000000-0005-0000-0000-00003D880000}"/>
    <cellStyle name="Input 8" xfId="1364" xr:uid="{00000000-0005-0000-0000-00003E880000}"/>
    <cellStyle name="Input 8 2" xfId="4982" xr:uid="{00000000-0005-0000-0000-00003F880000}"/>
    <cellStyle name="Input 9" xfId="1365" xr:uid="{00000000-0005-0000-0000-000040880000}"/>
    <cellStyle name="Input 9 2" xfId="4983" xr:uid="{00000000-0005-0000-0000-000041880000}"/>
    <cellStyle name="item" xfId="13" xr:uid="{00000000-0005-0000-0000-000042880000}"/>
    <cellStyle name="item 10" xfId="1366" xr:uid="{00000000-0005-0000-0000-000043880000}"/>
    <cellStyle name="item 10 2" xfId="2128" xr:uid="{00000000-0005-0000-0000-000044880000}"/>
    <cellStyle name="item 10 2 2" xfId="36576" xr:uid="{00000000-0005-0000-0000-000045880000}"/>
    <cellStyle name="item 10 2 3" xfId="5517" xr:uid="{00000000-0005-0000-0000-000046880000}"/>
    <cellStyle name="item 10 3" xfId="36577" xr:uid="{00000000-0005-0000-0000-000047880000}"/>
    <cellStyle name="item 10 4" xfId="36578" xr:uid="{00000000-0005-0000-0000-000048880000}"/>
    <cellStyle name="item 10 5" xfId="4984" xr:uid="{00000000-0005-0000-0000-000049880000}"/>
    <cellStyle name="item 11" xfId="1367" xr:uid="{00000000-0005-0000-0000-00004A880000}"/>
    <cellStyle name="item 11 2" xfId="2129" xr:uid="{00000000-0005-0000-0000-00004B880000}"/>
    <cellStyle name="item 11 2 2" xfId="36579" xr:uid="{00000000-0005-0000-0000-00004C880000}"/>
    <cellStyle name="item 11 2 3" xfId="5518" xr:uid="{00000000-0005-0000-0000-00004D880000}"/>
    <cellStyle name="item 11 3" xfId="36580" xr:uid="{00000000-0005-0000-0000-00004E880000}"/>
    <cellStyle name="item 11 4" xfId="36581" xr:uid="{00000000-0005-0000-0000-00004F880000}"/>
    <cellStyle name="item 11 5" xfId="4985" xr:uid="{00000000-0005-0000-0000-000050880000}"/>
    <cellStyle name="item 12" xfId="1368" xr:uid="{00000000-0005-0000-0000-000051880000}"/>
    <cellStyle name="item 12 2" xfId="2130" xr:uid="{00000000-0005-0000-0000-000052880000}"/>
    <cellStyle name="item 12 2 2" xfId="36582" xr:uid="{00000000-0005-0000-0000-000053880000}"/>
    <cellStyle name="item 12 2 3" xfId="5519" xr:uid="{00000000-0005-0000-0000-000054880000}"/>
    <cellStyle name="item 12 3" xfId="36583" xr:uid="{00000000-0005-0000-0000-000055880000}"/>
    <cellStyle name="item 12 4" xfId="36584" xr:uid="{00000000-0005-0000-0000-000056880000}"/>
    <cellStyle name="item 12 5" xfId="4986" xr:uid="{00000000-0005-0000-0000-000057880000}"/>
    <cellStyle name="item 13" xfId="1369" xr:uid="{00000000-0005-0000-0000-000058880000}"/>
    <cellStyle name="item 13 2" xfId="2131" xr:uid="{00000000-0005-0000-0000-000059880000}"/>
    <cellStyle name="item 13 2 2" xfId="36585" xr:uid="{00000000-0005-0000-0000-00005A880000}"/>
    <cellStyle name="item 13 2 3" xfId="5520" xr:uid="{00000000-0005-0000-0000-00005B880000}"/>
    <cellStyle name="item 13 3" xfId="36586" xr:uid="{00000000-0005-0000-0000-00005C880000}"/>
    <cellStyle name="item 13 4" xfId="36587" xr:uid="{00000000-0005-0000-0000-00005D880000}"/>
    <cellStyle name="item 13 5" xfId="4987" xr:uid="{00000000-0005-0000-0000-00005E880000}"/>
    <cellStyle name="item 14" xfId="1370" xr:uid="{00000000-0005-0000-0000-00005F880000}"/>
    <cellStyle name="item 14 2" xfId="2132" xr:uid="{00000000-0005-0000-0000-000060880000}"/>
    <cellStyle name="item 14 2 2" xfId="36588" xr:uid="{00000000-0005-0000-0000-000061880000}"/>
    <cellStyle name="item 14 2 3" xfId="5521" xr:uid="{00000000-0005-0000-0000-000062880000}"/>
    <cellStyle name="item 14 3" xfId="36589" xr:uid="{00000000-0005-0000-0000-000063880000}"/>
    <cellStyle name="item 14 4" xfId="36590" xr:uid="{00000000-0005-0000-0000-000064880000}"/>
    <cellStyle name="item 14 5" xfId="4988" xr:uid="{00000000-0005-0000-0000-000065880000}"/>
    <cellStyle name="item 15" xfId="1371" xr:uid="{00000000-0005-0000-0000-000066880000}"/>
    <cellStyle name="item 15 2" xfId="2133" xr:uid="{00000000-0005-0000-0000-000067880000}"/>
    <cellStyle name="item 15 2 2" xfId="36591" xr:uid="{00000000-0005-0000-0000-000068880000}"/>
    <cellStyle name="item 15 2 3" xfId="5522" xr:uid="{00000000-0005-0000-0000-000069880000}"/>
    <cellStyle name="item 15 3" xfId="36592" xr:uid="{00000000-0005-0000-0000-00006A880000}"/>
    <cellStyle name="item 15 4" xfId="36593" xr:uid="{00000000-0005-0000-0000-00006B880000}"/>
    <cellStyle name="item 15 5" xfId="4989" xr:uid="{00000000-0005-0000-0000-00006C880000}"/>
    <cellStyle name="item 16" xfId="1372" xr:uid="{00000000-0005-0000-0000-00006D880000}"/>
    <cellStyle name="item 16 2" xfId="2134" xr:uid="{00000000-0005-0000-0000-00006E880000}"/>
    <cellStyle name="item 16 2 2" xfId="36594" xr:uid="{00000000-0005-0000-0000-00006F880000}"/>
    <cellStyle name="item 16 2 3" xfId="5523" xr:uid="{00000000-0005-0000-0000-000070880000}"/>
    <cellStyle name="item 16 3" xfId="36595" xr:uid="{00000000-0005-0000-0000-000071880000}"/>
    <cellStyle name="item 16 4" xfId="36596" xr:uid="{00000000-0005-0000-0000-000072880000}"/>
    <cellStyle name="item 16 5" xfId="4990" xr:uid="{00000000-0005-0000-0000-000073880000}"/>
    <cellStyle name="item 17" xfId="1373" xr:uid="{00000000-0005-0000-0000-000074880000}"/>
    <cellStyle name="item 17 2" xfId="2135" xr:uid="{00000000-0005-0000-0000-000075880000}"/>
    <cellStyle name="item 17 2 2" xfId="36597" xr:uid="{00000000-0005-0000-0000-000076880000}"/>
    <cellStyle name="item 17 2 3" xfId="5524" xr:uid="{00000000-0005-0000-0000-000077880000}"/>
    <cellStyle name="item 17 3" xfId="36598" xr:uid="{00000000-0005-0000-0000-000078880000}"/>
    <cellStyle name="item 17 4" xfId="36599" xr:uid="{00000000-0005-0000-0000-000079880000}"/>
    <cellStyle name="item 17 5" xfId="4991" xr:uid="{00000000-0005-0000-0000-00007A880000}"/>
    <cellStyle name="item 18" xfId="1374" xr:uid="{00000000-0005-0000-0000-00007B880000}"/>
    <cellStyle name="item 18 2" xfId="2136" xr:uid="{00000000-0005-0000-0000-00007C880000}"/>
    <cellStyle name="item 18 2 2" xfId="36600" xr:uid="{00000000-0005-0000-0000-00007D880000}"/>
    <cellStyle name="item 18 2 3" xfId="5525" xr:uid="{00000000-0005-0000-0000-00007E880000}"/>
    <cellStyle name="item 18 3" xfId="36601" xr:uid="{00000000-0005-0000-0000-00007F880000}"/>
    <cellStyle name="item 18 4" xfId="36602" xr:uid="{00000000-0005-0000-0000-000080880000}"/>
    <cellStyle name="item 18 5" xfId="4992" xr:uid="{00000000-0005-0000-0000-000081880000}"/>
    <cellStyle name="item 19" xfId="1375" xr:uid="{00000000-0005-0000-0000-000082880000}"/>
    <cellStyle name="item 19 2" xfId="2137" xr:uid="{00000000-0005-0000-0000-000083880000}"/>
    <cellStyle name="item 19 2 2" xfId="36603" xr:uid="{00000000-0005-0000-0000-000084880000}"/>
    <cellStyle name="item 19 2 3" xfId="5526" xr:uid="{00000000-0005-0000-0000-000085880000}"/>
    <cellStyle name="item 19 3" xfId="36604" xr:uid="{00000000-0005-0000-0000-000086880000}"/>
    <cellStyle name="item 19 4" xfId="36605" xr:uid="{00000000-0005-0000-0000-000087880000}"/>
    <cellStyle name="item 19 5" xfId="4993" xr:uid="{00000000-0005-0000-0000-000088880000}"/>
    <cellStyle name="item 2" xfId="1376" xr:uid="{00000000-0005-0000-0000-000089880000}"/>
    <cellStyle name="item 2 10" xfId="36606" xr:uid="{00000000-0005-0000-0000-00008A880000}"/>
    <cellStyle name="item 2 11" xfId="36607" xr:uid="{00000000-0005-0000-0000-00008B880000}"/>
    <cellStyle name="item 2 12" xfId="36608" xr:uid="{00000000-0005-0000-0000-00008C880000}"/>
    <cellStyle name="item 2 13" xfId="36609" xr:uid="{00000000-0005-0000-0000-00008D880000}"/>
    <cellStyle name="item 2 14" xfId="36610" xr:uid="{00000000-0005-0000-0000-00008E880000}"/>
    <cellStyle name="item 2 15" xfId="36611" xr:uid="{00000000-0005-0000-0000-00008F880000}"/>
    <cellStyle name="item 2 16" xfId="36612" xr:uid="{00000000-0005-0000-0000-000090880000}"/>
    <cellStyle name="item 2 17" xfId="36613" xr:uid="{00000000-0005-0000-0000-000091880000}"/>
    <cellStyle name="item 2 18" xfId="36614" xr:uid="{00000000-0005-0000-0000-000092880000}"/>
    <cellStyle name="item 2 19" xfId="36615" xr:uid="{00000000-0005-0000-0000-000093880000}"/>
    <cellStyle name="item 2 2" xfId="2138" xr:uid="{00000000-0005-0000-0000-000094880000}"/>
    <cellStyle name="item 2 2 2" xfId="36616" xr:uid="{00000000-0005-0000-0000-000095880000}"/>
    <cellStyle name="item 2 2 3" xfId="5527" xr:uid="{00000000-0005-0000-0000-000096880000}"/>
    <cellStyle name="item 2 20" xfId="36617" xr:uid="{00000000-0005-0000-0000-000097880000}"/>
    <cellStyle name="item 2 21" xfId="36618" xr:uid="{00000000-0005-0000-0000-000098880000}"/>
    <cellStyle name="item 2 22" xfId="36619" xr:uid="{00000000-0005-0000-0000-000099880000}"/>
    <cellStyle name="item 2 23" xfId="36620" xr:uid="{00000000-0005-0000-0000-00009A880000}"/>
    <cellStyle name="item 2 24" xfId="36621" xr:uid="{00000000-0005-0000-0000-00009B880000}"/>
    <cellStyle name="item 2 25" xfId="36622" xr:uid="{00000000-0005-0000-0000-00009C880000}"/>
    <cellStyle name="item 2 26" xfId="36623" xr:uid="{00000000-0005-0000-0000-00009D880000}"/>
    <cellStyle name="item 2 27" xfId="36624" xr:uid="{00000000-0005-0000-0000-00009E880000}"/>
    <cellStyle name="item 2 28" xfId="4994" xr:uid="{00000000-0005-0000-0000-00009F880000}"/>
    <cellStyle name="item 2 3" xfId="36625" xr:uid="{00000000-0005-0000-0000-0000A0880000}"/>
    <cellStyle name="item 2 4" xfId="36626" xr:uid="{00000000-0005-0000-0000-0000A1880000}"/>
    <cellStyle name="item 2 5" xfId="36627" xr:uid="{00000000-0005-0000-0000-0000A2880000}"/>
    <cellStyle name="item 2 6" xfId="36628" xr:uid="{00000000-0005-0000-0000-0000A3880000}"/>
    <cellStyle name="item 2 7" xfId="36629" xr:uid="{00000000-0005-0000-0000-0000A4880000}"/>
    <cellStyle name="item 2 8" xfId="36630" xr:uid="{00000000-0005-0000-0000-0000A5880000}"/>
    <cellStyle name="item 2 9" xfId="36631" xr:uid="{00000000-0005-0000-0000-0000A6880000}"/>
    <cellStyle name="item 20" xfId="1377" xr:uid="{00000000-0005-0000-0000-0000A7880000}"/>
    <cellStyle name="item 20 2" xfId="2139" xr:uid="{00000000-0005-0000-0000-0000A8880000}"/>
    <cellStyle name="item 20 2 2" xfId="36632" xr:uid="{00000000-0005-0000-0000-0000A9880000}"/>
    <cellStyle name="item 20 2 3" xfId="5528" xr:uid="{00000000-0005-0000-0000-0000AA880000}"/>
    <cellStyle name="item 20 3" xfId="36633" xr:uid="{00000000-0005-0000-0000-0000AB880000}"/>
    <cellStyle name="item 20 4" xfId="36634" xr:uid="{00000000-0005-0000-0000-0000AC880000}"/>
    <cellStyle name="item 20 5" xfId="4995" xr:uid="{00000000-0005-0000-0000-0000AD880000}"/>
    <cellStyle name="item 21" xfId="1378" xr:uid="{00000000-0005-0000-0000-0000AE880000}"/>
    <cellStyle name="item 21 2" xfId="2140" xr:uid="{00000000-0005-0000-0000-0000AF880000}"/>
    <cellStyle name="item 21 2 2" xfId="36635" xr:uid="{00000000-0005-0000-0000-0000B0880000}"/>
    <cellStyle name="item 21 2 3" xfId="5529" xr:uid="{00000000-0005-0000-0000-0000B1880000}"/>
    <cellStyle name="item 21 3" xfId="36636" xr:uid="{00000000-0005-0000-0000-0000B2880000}"/>
    <cellStyle name="item 21 4" xfId="36637" xr:uid="{00000000-0005-0000-0000-0000B3880000}"/>
    <cellStyle name="item 21 5" xfId="4996" xr:uid="{00000000-0005-0000-0000-0000B4880000}"/>
    <cellStyle name="item 22" xfId="1379" xr:uid="{00000000-0005-0000-0000-0000B5880000}"/>
    <cellStyle name="item 22 2" xfId="2141" xr:uid="{00000000-0005-0000-0000-0000B6880000}"/>
    <cellStyle name="item 22 2 2" xfId="36638" xr:uid="{00000000-0005-0000-0000-0000B7880000}"/>
    <cellStyle name="item 22 2 3" xfId="5530" xr:uid="{00000000-0005-0000-0000-0000B8880000}"/>
    <cellStyle name="item 22 3" xfId="36639" xr:uid="{00000000-0005-0000-0000-0000B9880000}"/>
    <cellStyle name="item 22 4" xfId="36640" xr:uid="{00000000-0005-0000-0000-0000BA880000}"/>
    <cellStyle name="item 22 5" xfId="4997" xr:uid="{00000000-0005-0000-0000-0000BB880000}"/>
    <cellStyle name="item 23" xfId="1380" xr:uid="{00000000-0005-0000-0000-0000BC880000}"/>
    <cellStyle name="item 23 2" xfId="2142" xr:uid="{00000000-0005-0000-0000-0000BD880000}"/>
    <cellStyle name="item 23 2 2" xfId="36641" xr:uid="{00000000-0005-0000-0000-0000BE880000}"/>
    <cellStyle name="item 23 2 3" xfId="5531" xr:uid="{00000000-0005-0000-0000-0000BF880000}"/>
    <cellStyle name="item 23 3" xfId="36642" xr:uid="{00000000-0005-0000-0000-0000C0880000}"/>
    <cellStyle name="item 23 4" xfId="36643" xr:uid="{00000000-0005-0000-0000-0000C1880000}"/>
    <cellStyle name="item 23 5" xfId="4998" xr:uid="{00000000-0005-0000-0000-0000C2880000}"/>
    <cellStyle name="item 24" xfId="1381" xr:uid="{00000000-0005-0000-0000-0000C3880000}"/>
    <cellStyle name="item 24 2" xfId="2143" xr:uid="{00000000-0005-0000-0000-0000C4880000}"/>
    <cellStyle name="item 24 2 2" xfId="36644" xr:uid="{00000000-0005-0000-0000-0000C5880000}"/>
    <cellStyle name="item 24 2 3" xfId="5532" xr:uid="{00000000-0005-0000-0000-0000C6880000}"/>
    <cellStyle name="item 24 3" xfId="36645" xr:uid="{00000000-0005-0000-0000-0000C7880000}"/>
    <cellStyle name="item 24 4" xfId="36646" xr:uid="{00000000-0005-0000-0000-0000C8880000}"/>
    <cellStyle name="item 24 5" xfId="4999" xr:uid="{00000000-0005-0000-0000-0000C9880000}"/>
    <cellStyle name="item 25" xfId="1382" xr:uid="{00000000-0005-0000-0000-0000CA880000}"/>
    <cellStyle name="item 25 2" xfId="2144" xr:uid="{00000000-0005-0000-0000-0000CB880000}"/>
    <cellStyle name="item 25 2 2" xfId="36647" xr:uid="{00000000-0005-0000-0000-0000CC880000}"/>
    <cellStyle name="item 25 2 3" xfId="5533" xr:uid="{00000000-0005-0000-0000-0000CD880000}"/>
    <cellStyle name="item 25 3" xfId="36648" xr:uid="{00000000-0005-0000-0000-0000CE880000}"/>
    <cellStyle name="item 25 4" xfId="36649" xr:uid="{00000000-0005-0000-0000-0000CF880000}"/>
    <cellStyle name="item 25 5" xfId="5000" xr:uid="{00000000-0005-0000-0000-0000D0880000}"/>
    <cellStyle name="item 26" xfId="1383" xr:uid="{00000000-0005-0000-0000-0000D1880000}"/>
    <cellStyle name="item 26 2" xfId="2145" xr:uid="{00000000-0005-0000-0000-0000D2880000}"/>
    <cellStyle name="item 26 2 2" xfId="36650" xr:uid="{00000000-0005-0000-0000-0000D3880000}"/>
    <cellStyle name="item 26 2 3" xfId="5534" xr:uid="{00000000-0005-0000-0000-0000D4880000}"/>
    <cellStyle name="item 26 3" xfId="36651" xr:uid="{00000000-0005-0000-0000-0000D5880000}"/>
    <cellStyle name="item 26 4" xfId="36652" xr:uid="{00000000-0005-0000-0000-0000D6880000}"/>
    <cellStyle name="item 26 5" xfId="5001" xr:uid="{00000000-0005-0000-0000-0000D7880000}"/>
    <cellStyle name="item 27" xfId="1384" xr:uid="{00000000-0005-0000-0000-0000D8880000}"/>
    <cellStyle name="item 27 2" xfId="2146" xr:uid="{00000000-0005-0000-0000-0000D9880000}"/>
    <cellStyle name="item 27 2 2" xfId="36653" xr:uid="{00000000-0005-0000-0000-0000DA880000}"/>
    <cellStyle name="item 27 2 3" xfId="5535" xr:uid="{00000000-0005-0000-0000-0000DB880000}"/>
    <cellStyle name="item 27 3" xfId="36654" xr:uid="{00000000-0005-0000-0000-0000DC880000}"/>
    <cellStyle name="item 27 4" xfId="36655" xr:uid="{00000000-0005-0000-0000-0000DD880000}"/>
    <cellStyle name="item 27 5" xfId="5002" xr:uid="{00000000-0005-0000-0000-0000DE880000}"/>
    <cellStyle name="item 28" xfId="1385" xr:uid="{00000000-0005-0000-0000-0000DF880000}"/>
    <cellStyle name="item 28 2" xfId="2147" xr:uid="{00000000-0005-0000-0000-0000E0880000}"/>
    <cellStyle name="item 28 2 2" xfId="36656" xr:uid="{00000000-0005-0000-0000-0000E1880000}"/>
    <cellStyle name="item 28 2 3" xfId="5536" xr:uid="{00000000-0005-0000-0000-0000E2880000}"/>
    <cellStyle name="item 28 3" xfId="36657" xr:uid="{00000000-0005-0000-0000-0000E3880000}"/>
    <cellStyle name="item 28 4" xfId="36658" xr:uid="{00000000-0005-0000-0000-0000E4880000}"/>
    <cellStyle name="item 28 5" xfId="5003" xr:uid="{00000000-0005-0000-0000-0000E5880000}"/>
    <cellStyle name="item 29" xfId="1386" xr:uid="{00000000-0005-0000-0000-0000E6880000}"/>
    <cellStyle name="item 29 2" xfId="2148" xr:uid="{00000000-0005-0000-0000-0000E7880000}"/>
    <cellStyle name="item 29 2 2" xfId="36659" xr:uid="{00000000-0005-0000-0000-0000E8880000}"/>
    <cellStyle name="item 29 2 3" xfId="5537" xr:uid="{00000000-0005-0000-0000-0000E9880000}"/>
    <cellStyle name="item 29 3" xfId="36660" xr:uid="{00000000-0005-0000-0000-0000EA880000}"/>
    <cellStyle name="item 29 4" xfId="36661" xr:uid="{00000000-0005-0000-0000-0000EB880000}"/>
    <cellStyle name="item 29 5" xfId="5004" xr:uid="{00000000-0005-0000-0000-0000EC880000}"/>
    <cellStyle name="item 3" xfId="1387" xr:uid="{00000000-0005-0000-0000-0000ED880000}"/>
    <cellStyle name="item 3 10" xfId="36662" xr:uid="{00000000-0005-0000-0000-0000EE880000}"/>
    <cellStyle name="item 3 11" xfId="36663" xr:uid="{00000000-0005-0000-0000-0000EF880000}"/>
    <cellStyle name="item 3 12" xfId="36664" xr:uid="{00000000-0005-0000-0000-0000F0880000}"/>
    <cellStyle name="item 3 13" xfId="36665" xr:uid="{00000000-0005-0000-0000-0000F1880000}"/>
    <cellStyle name="item 3 14" xfId="36666" xr:uid="{00000000-0005-0000-0000-0000F2880000}"/>
    <cellStyle name="item 3 15" xfId="36667" xr:uid="{00000000-0005-0000-0000-0000F3880000}"/>
    <cellStyle name="item 3 16" xfId="36668" xr:uid="{00000000-0005-0000-0000-0000F4880000}"/>
    <cellStyle name="item 3 17" xfId="36669" xr:uid="{00000000-0005-0000-0000-0000F5880000}"/>
    <cellStyle name="item 3 18" xfId="36670" xr:uid="{00000000-0005-0000-0000-0000F6880000}"/>
    <cellStyle name="item 3 19" xfId="36671" xr:uid="{00000000-0005-0000-0000-0000F7880000}"/>
    <cellStyle name="item 3 2" xfId="2149" xr:uid="{00000000-0005-0000-0000-0000F8880000}"/>
    <cellStyle name="item 3 2 2" xfId="36672" xr:uid="{00000000-0005-0000-0000-0000F9880000}"/>
    <cellStyle name="item 3 2 3" xfId="5538" xr:uid="{00000000-0005-0000-0000-0000FA880000}"/>
    <cellStyle name="item 3 20" xfId="36673" xr:uid="{00000000-0005-0000-0000-0000FB880000}"/>
    <cellStyle name="item 3 21" xfId="36674" xr:uid="{00000000-0005-0000-0000-0000FC880000}"/>
    <cellStyle name="item 3 22" xfId="36675" xr:uid="{00000000-0005-0000-0000-0000FD880000}"/>
    <cellStyle name="item 3 23" xfId="36676" xr:uid="{00000000-0005-0000-0000-0000FE880000}"/>
    <cellStyle name="item 3 24" xfId="36677" xr:uid="{00000000-0005-0000-0000-0000FF880000}"/>
    <cellStyle name="item 3 25" xfId="36678" xr:uid="{00000000-0005-0000-0000-000000890000}"/>
    <cellStyle name="item 3 26" xfId="36679" xr:uid="{00000000-0005-0000-0000-000001890000}"/>
    <cellStyle name="item 3 27" xfId="36680" xr:uid="{00000000-0005-0000-0000-000002890000}"/>
    <cellStyle name="item 3 28" xfId="5005" xr:uid="{00000000-0005-0000-0000-000003890000}"/>
    <cellStyle name="item 3 3" xfId="36681" xr:uid="{00000000-0005-0000-0000-000004890000}"/>
    <cellStyle name="item 3 4" xfId="36682" xr:uid="{00000000-0005-0000-0000-000005890000}"/>
    <cellStyle name="item 3 5" xfId="36683" xr:uid="{00000000-0005-0000-0000-000006890000}"/>
    <cellStyle name="item 3 6" xfId="36684" xr:uid="{00000000-0005-0000-0000-000007890000}"/>
    <cellStyle name="item 3 7" xfId="36685" xr:uid="{00000000-0005-0000-0000-000008890000}"/>
    <cellStyle name="item 3 8" xfId="36686" xr:uid="{00000000-0005-0000-0000-000009890000}"/>
    <cellStyle name="item 3 9" xfId="36687" xr:uid="{00000000-0005-0000-0000-00000A890000}"/>
    <cellStyle name="item 30" xfId="1388" xr:uid="{00000000-0005-0000-0000-00000B890000}"/>
    <cellStyle name="item 30 2" xfId="2150" xr:uid="{00000000-0005-0000-0000-00000C890000}"/>
    <cellStyle name="item 30 2 2" xfId="36688" xr:uid="{00000000-0005-0000-0000-00000D890000}"/>
    <cellStyle name="item 30 2 3" xfId="5539" xr:uid="{00000000-0005-0000-0000-00000E890000}"/>
    <cellStyle name="item 30 3" xfId="36689" xr:uid="{00000000-0005-0000-0000-00000F890000}"/>
    <cellStyle name="item 30 4" xfId="36690" xr:uid="{00000000-0005-0000-0000-000010890000}"/>
    <cellStyle name="item 30 5" xfId="5006" xr:uid="{00000000-0005-0000-0000-000011890000}"/>
    <cellStyle name="item 31" xfId="1389" xr:uid="{00000000-0005-0000-0000-000012890000}"/>
    <cellStyle name="item 31 2" xfId="2151" xr:uid="{00000000-0005-0000-0000-000013890000}"/>
    <cellStyle name="item 31 2 2" xfId="36691" xr:uid="{00000000-0005-0000-0000-000014890000}"/>
    <cellStyle name="item 31 2 3" xfId="5540" xr:uid="{00000000-0005-0000-0000-000015890000}"/>
    <cellStyle name="item 31 3" xfId="36692" xr:uid="{00000000-0005-0000-0000-000016890000}"/>
    <cellStyle name="item 31 4" xfId="36693" xr:uid="{00000000-0005-0000-0000-000017890000}"/>
    <cellStyle name="item 31 5" xfId="5007" xr:uid="{00000000-0005-0000-0000-000018890000}"/>
    <cellStyle name="item 32" xfId="1390" xr:uid="{00000000-0005-0000-0000-000019890000}"/>
    <cellStyle name="item 32 2" xfId="2152" xr:uid="{00000000-0005-0000-0000-00001A890000}"/>
    <cellStyle name="item 32 2 2" xfId="36694" xr:uid="{00000000-0005-0000-0000-00001B890000}"/>
    <cellStyle name="item 32 2 3" xfId="5541" xr:uid="{00000000-0005-0000-0000-00001C890000}"/>
    <cellStyle name="item 32 3" xfId="36695" xr:uid="{00000000-0005-0000-0000-00001D890000}"/>
    <cellStyle name="item 32 4" xfId="36696" xr:uid="{00000000-0005-0000-0000-00001E890000}"/>
    <cellStyle name="item 32 5" xfId="5008" xr:uid="{00000000-0005-0000-0000-00001F890000}"/>
    <cellStyle name="item 33" xfId="1391" xr:uid="{00000000-0005-0000-0000-000020890000}"/>
    <cellStyle name="item 33 2" xfId="2153" xr:uid="{00000000-0005-0000-0000-000021890000}"/>
    <cellStyle name="item 33 2 2" xfId="36697" xr:uid="{00000000-0005-0000-0000-000022890000}"/>
    <cellStyle name="item 33 2 3" xfId="5542" xr:uid="{00000000-0005-0000-0000-000023890000}"/>
    <cellStyle name="item 33 3" xfId="36698" xr:uid="{00000000-0005-0000-0000-000024890000}"/>
    <cellStyle name="item 33 4" xfId="36699" xr:uid="{00000000-0005-0000-0000-000025890000}"/>
    <cellStyle name="item 33 5" xfId="5009" xr:uid="{00000000-0005-0000-0000-000026890000}"/>
    <cellStyle name="item 34" xfId="1392" xr:uid="{00000000-0005-0000-0000-000027890000}"/>
    <cellStyle name="item 34 2" xfId="2154" xr:uid="{00000000-0005-0000-0000-000028890000}"/>
    <cellStyle name="item 34 2 2" xfId="36700" xr:uid="{00000000-0005-0000-0000-000029890000}"/>
    <cellStyle name="item 34 2 3" xfId="5543" xr:uid="{00000000-0005-0000-0000-00002A890000}"/>
    <cellStyle name="item 34 3" xfId="36701" xr:uid="{00000000-0005-0000-0000-00002B890000}"/>
    <cellStyle name="item 34 4" xfId="36702" xr:uid="{00000000-0005-0000-0000-00002C890000}"/>
    <cellStyle name="item 34 5" xfId="5010" xr:uid="{00000000-0005-0000-0000-00002D890000}"/>
    <cellStyle name="item 35" xfId="1393" xr:uid="{00000000-0005-0000-0000-00002E890000}"/>
    <cellStyle name="item 35 2" xfId="2155" xr:uid="{00000000-0005-0000-0000-00002F890000}"/>
    <cellStyle name="item 35 2 2" xfId="36703" xr:uid="{00000000-0005-0000-0000-000030890000}"/>
    <cellStyle name="item 35 2 3" xfId="5544" xr:uid="{00000000-0005-0000-0000-000031890000}"/>
    <cellStyle name="item 35 3" xfId="36704" xr:uid="{00000000-0005-0000-0000-000032890000}"/>
    <cellStyle name="item 35 4" xfId="36705" xr:uid="{00000000-0005-0000-0000-000033890000}"/>
    <cellStyle name="item 35 5" xfId="5011" xr:uid="{00000000-0005-0000-0000-000034890000}"/>
    <cellStyle name="item 36" xfId="1394" xr:uid="{00000000-0005-0000-0000-000035890000}"/>
    <cellStyle name="item 36 10" xfId="36706" xr:uid="{00000000-0005-0000-0000-000036890000}"/>
    <cellStyle name="item 36 11" xfId="5012" xr:uid="{00000000-0005-0000-0000-000037890000}"/>
    <cellStyle name="item 36 2" xfId="1395" xr:uid="{00000000-0005-0000-0000-000038890000}"/>
    <cellStyle name="item 36 2 2" xfId="2243" xr:uid="{00000000-0005-0000-0000-000039890000}"/>
    <cellStyle name="item 36 2 2 2" xfId="36707" xr:uid="{00000000-0005-0000-0000-00003A890000}"/>
    <cellStyle name="item 36 2 2 3" xfId="5614" xr:uid="{00000000-0005-0000-0000-00003B890000}"/>
    <cellStyle name="item 36 2 3" xfId="36708" xr:uid="{00000000-0005-0000-0000-00003C890000}"/>
    <cellStyle name="item 36 2 4" xfId="5013" xr:uid="{00000000-0005-0000-0000-00003D890000}"/>
    <cellStyle name="item 36 3" xfId="1396" xr:uid="{00000000-0005-0000-0000-00003E890000}"/>
    <cellStyle name="item 36 3 2" xfId="36709" xr:uid="{00000000-0005-0000-0000-00003F890000}"/>
    <cellStyle name="item 36 3 3" xfId="5014" xr:uid="{00000000-0005-0000-0000-000040890000}"/>
    <cellStyle name="item 36 4" xfId="1397" xr:uid="{00000000-0005-0000-0000-000041890000}"/>
    <cellStyle name="item 36 4 2" xfId="36710" xr:uid="{00000000-0005-0000-0000-000042890000}"/>
    <cellStyle name="item 36 4 3" xfId="5015" xr:uid="{00000000-0005-0000-0000-000043890000}"/>
    <cellStyle name="item 36 5" xfId="1398" xr:uid="{00000000-0005-0000-0000-000044890000}"/>
    <cellStyle name="item 36 5 2" xfId="36711" xr:uid="{00000000-0005-0000-0000-000045890000}"/>
    <cellStyle name="item 36 5 3" xfId="5016" xr:uid="{00000000-0005-0000-0000-000046890000}"/>
    <cellStyle name="item 36 6" xfId="1399" xr:uid="{00000000-0005-0000-0000-000047890000}"/>
    <cellStyle name="item 36 6 2" xfId="36712" xr:uid="{00000000-0005-0000-0000-000048890000}"/>
    <cellStyle name="item 36 6 3" xfId="5017" xr:uid="{00000000-0005-0000-0000-000049890000}"/>
    <cellStyle name="item 36 7" xfId="1400" xr:uid="{00000000-0005-0000-0000-00004A890000}"/>
    <cellStyle name="item 36 7 2" xfId="36713" xr:uid="{00000000-0005-0000-0000-00004B890000}"/>
    <cellStyle name="item 36 7 3" xfId="5018" xr:uid="{00000000-0005-0000-0000-00004C890000}"/>
    <cellStyle name="item 36 8" xfId="1401" xr:uid="{00000000-0005-0000-0000-00004D890000}"/>
    <cellStyle name="item 36 8 2" xfId="36714" xr:uid="{00000000-0005-0000-0000-00004E890000}"/>
    <cellStyle name="item 36 8 3" xfId="5019" xr:uid="{00000000-0005-0000-0000-00004F890000}"/>
    <cellStyle name="item 36 9" xfId="2238" xr:uid="{00000000-0005-0000-0000-000050890000}"/>
    <cellStyle name="item 36 9 2" xfId="36715" xr:uid="{00000000-0005-0000-0000-000051890000}"/>
    <cellStyle name="item 36 9 3" xfId="5610" xr:uid="{00000000-0005-0000-0000-000052890000}"/>
    <cellStyle name="item 37" xfId="2251" xr:uid="{00000000-0005-0000-0000-000053890000}"/>
    <cellStyle name="item 37 2" xfId="36716" xr:uid="{00000000-0005-0000-0000-000054890000}"/>
    <cellStyle name="item 37 3" xfId="36717" xr:uid="{00000000-0005-0000-0000-000055890000}"/>
    <cellStyle name="item 37 4" xfId="36718" xr:uid="{00000000-0005-0000-0000-000056890000}"/>
    <cellStyle name="item 37 5" xfId="5619" xr:uid="{00000000-0005-0000-0000-000057890000}"/>
    <cellStyle name="item 38" xfId="3488" xr:uid="{00000000-0005-0000-0000-000058890000}"/>
    <cellStyle name="item 38 2" xfId="36720" xr:uid="{00000000-0005-0000-0000-000059890000}"/>
    <cellStyle name="item 38 3" xfId="36721" xr:uid="{00000000-0005-0000-0000-00005A890000}"/>
    <cellStyle name="item 38 4" xfId="36722" xr:uid="{00000000-0005-0000-0000-00005B890000}"/>
    <cellStyle name="item 38 5" xfId="36719" xr:uid="{00000000-0005-0000-0000-00005C890000}"/>
    <cellStyle name="item 39" xfId="36723" xr:uid="{00000000-0005-0000-0000-00005D890000}"/>
    <cellStyle name="item 39 2" xfId="36724" xr:uid="{00000000-0005-0000-0000-00005E890000}"/>
    <cellStyle name="item 39 3" xfId="36725" xr:uid="{00000000-0005-0000-0000-00005F890000}"/>
    <cellStyle name="item 39 4" xfId="36726" xr:uid="{00000000-0005-0000-0000-000060890000}"/>
    <cellStyle name="item 4" xfId="1402" xr:uid="{00000000-0005-0000-0000-000061890000}"/>
    <cellStyle name="item 4 10" xfId="36727" xr:uid="{00000000-0005-0000-0000-000062890000}"/>
    <cellStyle name="item 4 11" xfId="36728" xr:uid="{00000000-0005-0000-0000-000063890000}"/>
    <cellStyle name="item 4 12" xfId="36729" xr:uid="{00000000-0005-0000-0000-000064890000}"/>
    <cellStyle name="item 4 13" xfId="36730" xr:uid="{00000000-0005-0000-0000-000065890000}"/>
    <cellStyle name="item 4 14" xfId="36731" xr:uid="{00000000-0005-0000-0000-000066890000}"/>
    <cellStyle name="item 4 15" xfId="36732" xr:uid="{00000000-0005-0000-0000-000067890000}"/>
    <cellStyle name="item 4 16" xfId="36733" xr:uid="{00000000-0005-0000-0000-000068890000}"/>
    <cellStyle name="item 4 17" xfId="36734" xr:uid="{00000000-0005-0000-0000-000069890000}"/>
    <cellStyle name="item 4 18" xfId="36735" xr:uid="{00000000-0005-0000-0000-00006A890000}"/>
    <cellStyle name="item 4 19" xfId="36736" xr:uid="{00000000-0005-0000-0000-00006B890000}"/>
    <cellStyle name="item 4 2" xfId="2156" xr:uid="{00000000-0005-0000-0000-00006C890000}"/>
    <cellStyle name="item 4 2 2" xfId="36737" xr:uid="{00000000-0005-0000-0000-00006D890000}"/>
    <cellStyle name="item 4 2 3" xfId="5545" xr:uid="{00000000-0005-0000-0000-00006E890000}"/>
    <cellStyle name="item 4 20" xfId="36738" xr:uid="{00000000-0005-0000-0000-00006F890000}"/>
    <cellStyle name="item 4 21" xfId="36739" xr:uid="{00000000-0005-0000-0000-000070890000}"/>
    <cellStyle name="item 4 22" xfId="36740" xr:uid="{00000000-0005-0000-0000-000071890000}"/>
    <cellStyle name="item 4 23" xfId="36741" xr:uid="{00000000-0005-0000-0000-000072890000}"/>
    <cellStyle name="item 4 24" xfId="36742" xr:uid="{00000000-0005-0000-0000-000073890000}"/>
    <cellStyle name="item 4 25" xfId="36743" xr:uid="{00000000-0005-0000-0000-000074890000}"/>
    <cellStyle name="item 4 26" xfId="36744" xr:uid="{00000000-0005-0000-0000-000075890000}"/>
    <cellStyle name="item 4 27" xfId="36745" xr:uid="{00000000-0005-0000-0000-000076890000}"/>
    <cellStyle name="item 4 28" xfId="5020" xr:uid="{00000000-0005-0000-0000-000077890000}"/>
    <cellStyle name="item 4 3" xfId="36746" xr:uid="{00000000-0005-0000-0000-000078890000}"/>
    <cellStyle name="item 4 4" xfId="36747" xr:uid="{00000000-0005-0000-0000-000079890000}"/>
    <cellStyle name="item 4 5" xfId="36748" xr:uid="{00000000-0005-0000-0000-00007A890000}"/>
    <cellStyle name="item 4 6" xfId="36749" xr:uid="{00000000-0005-0000-0000-00007B890000}"/>
    <cellStyle name="item 4 7" xfId="36750" xr:uid="{00000000-0005-0000-0000-00007C890000}"/>
    <cellStyle name="item 4 8" xfId="36751" xr:uid="{00000000-0005-0000-0000-00007D890000}"/>
    <cellStyle name="item 4 9" xfId="36752" xr:uid="{00000000-0005-0000-0000-00007E890000}"/>
    <cellStyle name="item 40" xfId="36753" xr:uid="{00000000-0005-0000-0000-00007F890000}"/>
    <cellStyle name="item 40 2" xfId="36754" xr:uid="{00000000-0005-0000-0000-000080890000}"/>
    <cellStyle name="item 40 3" xfId="36755" xr:uid="{00000000-0005-0000-0000-000081890000}"/>
    <cellStyle name="item 40 4" xfId="36756" xr:uid="{00000000-0005-0000-0000-000082890000}"/>
    <cellStyle name="item 41" xfId="36757" xr:uid="{00000000-0005-0000-0000-000083890000}"/>
    <cellStyle name="item 41 2" xfId="36758" xr:uid="{00000000-0005-0000-0000-000084890000}"/>
    <cellStyle name="item 41 3" xfId="36759" xr:uid="{00000000-0005-0000-0000-000085890000}"/>
    <cellStyle name="item 41 4" xfId="36760" xr:uid="{00000000-0005-0000-0000-000086890000}"/>
    <cellStyle name="item 42" xfId="36761" xr:uid="{00000000-0005-0000-0000-000087890000}"/>
    <cellStyle name="item 42 2" xfId="36762" xr:uid="{00000000-0005-0000-0000-000088890000}"/>
    <cellStyle name="item 42 3" xfId="36763" xr:uid="{00000000-0005-0000-0000-000089890000}"/>
    <cellStyle name="item 42 4" xfId="36764" xr:uid="{00000000-0005-0000-0000-00008A890000}"/>
    <cellStyle name="item 43" xfId="36765" xr:uid="{00000000-0005-0000-0000-00008B890000}"/>
    <cellStyle name="item 43 2" xfId="36766" xr:uid="{00000000-0005-0000-0000-00008C890000}"/>
    <cellStyle name="item 43 3" xfId="36767" xr:uid="{00000000-0005-0000-0000-00008D890000}"/>
    <cellStyle name="item 43 4" xfId="36768" xr:uid="{00000000-0005-0000-0000-00008E890000}"/>
    <cellStyle name="item 44" xfId="36769" xr:uid="{00000000-0005-0000-0000-00008F890000}"/>
    <cellStyle name="item 44 2" xfId="36770" xr:uid="{00000000-0005-0000-0000-000090890000}"/>
    <cellStyle name="item 44 3" xfId="36771" xr:uid="{00000000-0005-0000-0000-000091890000}"/>
    <cellStyle name="item 44 4" xfId="36772" xr:uid="{00000000-0005-0000-0000-000092890000}"/>
    <cellStyle name="item 45" xfId="36773" xr:uid="{00000000-0005-0000-0000-000093890000}"/>
    <cellStyle name="item 45 2" xfId="36774" xr:uid="{00000000-0005-0000-0000-000094890000}"/>
    <cellStyle name="item 45 3" xfId="36775" xr:uid="{00000000-0005-0000-0000-000095890000}"/>
    <cellStyle name="item 45 4" xfId="36776" xr:uid="{00000000-0005-0000-0000-000096890000}"/>
    <cellStyle name="item 46" xfId="36777" xr:uid="{00000000-0005-0000-0000-000097890000}"/>
    <cellStyle name="item 46 2" xfId="36778" xr:uid="{00000000-0005-0000-0000-000098890000}"/>
    <cellStyle name="item 46 3" xfId="36779" xr:uid="{00000000-0005-0000-0000-000099890000}"/>
    <cellStyle name="item 46 4" xfId="36780" xr:uid="{00000000-0005-0000-0000-00009A890000}"/>
    <cellStyle name="item 47" xfId="36781" xr:uid="{00000000-0005-0000-0000-00009B890000}"/>
    <cellStyle name="item 47 2" xfId="36782" xr:uid="{00000000-0005-0000-0000-00009C890000}"/>
    <cellStyle name="item 47 3" xfId="36783" xr:uid="{00000000-0005-0000-0000-00009D890000}"/>
    <cellStyle name="item 47 4" xfId="36784" xr:uid="{00000000-0005-0000-0000-00009E890000}"/>
    <cellStyle name="item 48" xfId="36785" xr:uid="{00000000-0005-0000-0000-00009F890000}"/>
    <cellStyle name="item 48 2" xfId="36786" xr:uid="{00000000-0005-0000-0000-0000A0890000}"/>
    <cellStyle name="item 48 3" xfId="36787" xr:uid="{00000000-0005-0000-0000-0000A1890000}"/>
    <cellStyle name="item 48 4" xfId="36788" xr:uid="{00000000-0005-0000-0000-0000A2890000}"/>
    <cellStyle name="item 49" xfId="36789" xr:uid="{00000000-0005-0000-0000-0000A3890000}"/>
    <cellStyle name="item 49 2" xfId="36790" xr:uid="{00000000-0005-0000-0000-0000A4890000}"/>
    <cellStyle name="item 49 3" xfId="36791" xr:uid="{00000000-0005-0000-0000-0000A5890000}"/>
    <cellStyle name="item 49 4" xfId="36792" xr:uid="{00000000-0005-0000-0000-0000A6890000}"/>
    <cellStyle name="item 5" xfId="1403" xr:uid="{00000000-0005-0000-0000-0000A7890000}"/>
    <cellStyle name="item 5 10" xfId="36793" xr:uid="{00000000-0005-0000-0000-0000A8890000}"/>
    <cellStyle name="item 5 11" xfId="36794" xr:uid="{00000000-0005-0000-0000-0000A9890000}"/>
    <cellStyle name="item 5 12" xfId="36795" xr:uid="{00000000-0005-0000-0000-0000AA890000}"/>
    <cellStyle name="item 5 13" xfId="36796" xr:uid="{00000000-0005-0000-0000-0000AB890000}"/>
    <cellStyle name="item 5 14" xfId="36797" xr:uid="{00000000-0005-0000-0000-0000AC890000}"/>
    <cellStyle name="item 5 15" xfId="36798" xr:uid="{00000000-0005-0000-0000-0000AD890000}"/>
    <cellStyle name="item 5 16" xfId="36799" xr:uid="{00000000-0005-0000-0000-0000AE890000}"/>
    <cellStyle name="item 5 17" xfId="36800" xr:uid="{00000000-0005-0000-0000-0000AF890000}"/>
    <cellStyle name="item 5 18" xfId="36801" xr:uid="{00000000-0005-0000-0000-0000B0890000}"/>
    <cellStyle name="item 5 19" xfId="36802" xr:uid="{00000000-0005-0000-0000-0000B1890000}"/>
    <cellStyle name="item 5 2" xfId="2157" xr:uid="{00000000-0005-0000-0000-0000B2890000}"/>
    <cellStyle name="item 5 2 2" xfId="36803" xr:uid="{00000000-0005-0000-0000-0000B3890000}"/>
    <cellStyle name="item 5 2 3" xfId="5546" xr:uid="{00000000-0005-0000-0000-0000B4890000}"/>
    <cellStyle name="item 5 20" xfId="36804" xr:uid="{00000000-0005-0000-0000-0000B5890000}"/>
    <cellStyle name="item 5 21" xfId="36805" xr:uid="{00000000-0005-0000-0000-0000B6890000}"/>
    <cellStyle name="item 5 22" xfId="36806" xr:uid="{00000000-0005-0000-0000-0000B7890000}"/>
    <cellStyle name="item 5 23" xfId="36807" xr:uid="{00000000-0005-0000-0000-0000B8890000}"/>
    <cellStyle name="item 5 24" xfId="36808" xr:uid="{00000000-0005-0000-0000-0000B9890000}"/>
    <cellStyle name="item 5 25" xfId="36809" xr:uid="{00000000-0005-0000-0000-0000BA890000}"/>
    <cellStyle name="item 5 26" xfId="36810" xr:uid="{00000000-0005-0000-0000-0000BB890000}"/>
    <cellStyle name="item 5 27" xfId="36811" xr:uid="{00000000-0005-0000-0000-0000BC890000}"/>
    <cellStyle name="item 5 28" xfId="5021" xr:uid="{00000000-0005-0000-0000-0000BD890000}"/>
    <cellStyle name="item 5 3" xfId="36812" xr:uid="{00000000-0005-0000-0000-0000BE890000}"/>
    <cellStyle name="item 5 4" xfId="36813" xr:uid="{00000000-0005-0000-0000-0000BF890000}"/>
    <cellStyle name="item 5 5" xfId="36814" xr:uid="{00000000-0005-0000-0000-0000C0890000}"/>
    <cellStyle name="item 5 6" xfId="36815" xr:uid="{00000000-0005-0000-0000-0000C1890000}"/>
    <cellStyle name="item 5 7" xfId="36816" xr:uid="{00000000-0005-0000-0000-0000C2890000}"/>
    <cellStyle name="item 5 8" xfId="36817" xr:uid="{00000000-0005-0000-0000-0000C3890000}"/>
    <cellStyle name="item 5 9" xfId="36818" xr:uid="{00000000-0005-0000-0000-0000C4890000}"/>
    <cellStyle name="item 50" xfId="36819" xr:uid="{00000000-0005-0000-0000-0000C5890000}"/>
    <cellStyle name="item 50 2" xfId="36820" xr:uid="{00000000-0005-0000-0000-0000C6890000}"/>
    <cellStyle name="item 50 3" xfId="36821" xr:uid="{00000000-0005-0000-0000-0000C7890000}"/>
    <cellStyle name="item 50 4" xfId="36822" xr:uid="{00000000-0005-0000-0000-0000C8890000}"/>
    <cellStyle name="item 51" xfId="36823" xr:uid="{00000000-0005-0000-0000-0000C9890000}"/>
    <cellStyle name="item 51 2" xfId="36824" xr:uid="{00000000-0005-0000-0000-0000CA890000}"/>
    <cellStyle name="item 51 3" xfId="36825" xr:uid="{00000000-0005-0000-0000-0000CB890000}"/>
    <cellStyle name="item 51 4" xfId="36826" xr:uid="{00000000-0005-0000-0000-0000CC890000}"/>
    <cellStyle name="item 52" xfId="36827" xr:uid="{00000000-0005-0000-0000-0000CD890000}"/>
    <cellStyle name="item 52 2" xfId="36828" xr:uid="{00000000-0005-0000-0000-0000CE890000}"/>
    <cellStyle name="item 52 3" xfId="36829" xr:uid="{00000000-0005-0000-0000-0000CF890000}"/>
    <cellStyle name="item 52 4" xfId="36830" xr:uid="{00000000-0005-0000-0000-0000D0890000}"/>
    <cellStyle name="item 53" xfId="36831" xr:uid="{00000000-0005-0000-0000-0000D1890000}"/>
    <cellStyle name="item 53 2" xfId="36832" xr:uid="{00000000-0005-0000-0000-0000D2890000}"/>
    <cellStyle name="item 53 3" xfId="36833" xr:uid="{00000000-0005-0000-0000-0000D3890000}"/>
    <cellStyle name="item 53 4" xfId="36834" xr:uid="{00000000-0005-0000-0000-0000D4890000}"/>
    <cellStyle name="item 54" xfId="36835" xr:uid="{00000000-0005-0000-0000-0000D5890000}"/>
    <cellStyle name="item 54 2" xfId="36836" xr:uid="{00000000-0005-0000-0000-0000D6890000}"/>
    <cellStyle name="item 54 3" xfId="36837" xr:uid="{00000000-0005-0000-0000-0000D7890000}"/>
    <cellStyle name="item 54 4" xfId="36838" xr:uid="{00000000-0005-0000-0000-0000D8890000}"/>
    <cellStyle name="item 55" xfId="36839" xr:uid="{00000000-0005-0000-0000-0000D9890000}"/>
    <cellStyle name="item 55 2" xfId="36840" xr:uid="{00000000-0005-0000-0000-0000DA890000}"/>
    <cellStyle name="item 55 3" xfId="36841" xr:uid="{00000000-0005-0000-0000-0000DB890000}"/>
    <cellStyle name="item 55 4" xfId="36842" xr:uid="{00000000-0005-0000-0000-0000DC890000}"/>
    <cellStyle name="item 56" xfId="36843" xr:uid="{00000000-0005-0000-0000-0000DD890000}"/>
    <cellStyle name="item 56 2" xfId="36844" xr:uid="{00000000-0005-0000-0000-0000DE890000}"/>
    <cellStyle name="item 56 3" xfId="36845" xr:uid="{00000000-0005-0000-0000-0000DF890000}"/>
    <cellStyle name="item 56 4" xfId="36846" xr:uid="{00000000-0005-0000-0000-0000E0890000}"/>
    <cellStyle name="item 57" xfId="36847" xr:uid="{00000000-0005-0000-0000-0000E1890000}"/>
    <cellStyle name="item 57 2" xfId="36848" xr:uid="{00000000-0005-0000-0000-0000E2890000}"/>
    <cellStyle name="item 57 3" xfId="36849" xr:uid="{00000000-0005-0000-0000-0000E3890000}"/>
    <cellStyle name="item 57 4" xfId="36850" xr:uid="{00000000-0005-0000-0000-0000E4890000}"/>
    <cellStyle name="item 58" xfId="36851" xr:uid="{00000000-0005-0000-0000-0000E5890000}"/>
    <cellStyle name="item 59" xfId="3768" xr:uid="{00000000-0005-0000-0000-0000E6890000}"/>
    <cellStyle name="item 6" xfId="1404" xr:uid="{00000000-0005-0000-0000-0000E7890000}"/>
    <cellStyle name="item 6 10" xfId="36852" xr:uid="{00000000-0005-0000-0000-0000E8890000}"/>
    <cellStyle name="item 6 10 2" xfId="36853" xr:uid="{00000000-0005-0000-0000-0000E9890000}"/>
    <cellStyle name="item 6 10 3" xfId="36854" xr:uid="{00000000-0005-0000-0000-0000EA890000}"/>
    <cellStyle name="item 6 10 4" xfId="36855" xr:uid="{00000000-0005-0000-0000-0000EB890000}"/>
    <cellStyle name="item 6 11" xfId="36856" xr:uid="{00000000-0005-0000-0000-0000EC890000}"/>
    <cellStyle name="item 6 11 2" xfId="36857" xr:uid="{00000000-0005-0000-0000-0000ED890000}"/>
    <cellStyle name="item 6 11 3" xfId="36858" xr:uid="{00000000-0005-0000-0000-0000EE890000}"/>
    <cellStyle name="item 6 11 4" xfId="36859" xr:uid="{00000000-0005-0000-0000-0000EF890000}"/>
    <cellStyle name="item 6 12" xfId="36860" xr:uid="{00000000-0005-0000-0000-0000F0890000}"/>
    <cellStyle name="item 6 12 2" xfId="36861" xr:uid="{00000000-0005-0000-0000-0000F1890000}"/>
    <cellStyle name="item 6 12 3" xfId="36862" xr:uid="{00000000-0005-0000-0000-0000F2890000}"/>
    <cellStyle name="item 6 12 4" xfId="36863" xr:uid="{00000000-0005-0000-0000-0000F3890000}"/>
    <cellStyle name="item 6 13" xfId="36864" xr:uid="{00000000-0005-0000-0000-0000F4890000}"/>
    <cellStyle name="item 6 13 2" xfId="36865" xr:uid="{00000000-0005-0000-0000-0000F5890000}"/>
    <cellStyle name="item 6 13 3" xfId="36866" xr:uid="{00000000-0005-0000-0000-0000F6890000}"/>
    <cellStyle name="item 6 13 4" xfId="36867" xr:uid="{00000000-0005-0000-0000-0000F7890000}"/>
    <cellStyle name="item 6 14" xfId="36868" xr:uid="{00000000-0005-0000-0000-0000F8890000}"/>
    <cellStyle name="item 6 14 2" xfId="36869" xr:uid="{00000000-0005-0000-0000-0000F9890000}"/>
    <cellStyle name="item 6 14 3" xfId="36870" xr:uid="{00000000-0005-0000-0000-0000FA890000}"/>
    <cellStyle name="item 6 14 4" xfId="36871" xr:uid="{00000000-0005-0000-0000-0000FB890000}"/>
    <cellStyle name="item 6 15" xfId="36872" xr:uid="{00000000-0005-0000-0000-0000FC890000}"/>
    <cellStyle name="item 6 15 2" xfId="36873" xr:uid="{00000000-0005-0000-0000-0000FD890000}"/>
    <cellStyle name="item 6 15 3" xfId="36874" xr:uid="{00000000-0005-0000-0000-0000FE890000}"/>
    <cellStyle name="item 6 15 4" xfId="36875" xr:uid="{00000000-0005-0000-0000-0000FF890000}"/>
    <cellStyle name="item 6 16" xfId="36876" xr:uid="{00000000-0005-0000-0000-0000008A0000}"/>
    <cellStyle name="item 6 16 2" xfId="36877" xr:uid="{00000000-0005-0000-0000-0000018A0000}"/>
    <cellStyle name="item 6 16 3" xfId="36878" xr:uid="{00000000-0005-0000-0000-0000028A0000}"/>
    <cellStyle name="item 6 16 4" xfId="36879" xr:uid="{00000000-0005-0000-0000-0000038A0000}"/>
    <cellStyle name="item 6 17" xfId="36880" xr:uid="{00000000-0005-0000-0000-0000048A0000}"/>
    <cellStyle name="item 6 17 2" xfId="36881" xr:uid="{00000000-0005-0000-0000-0000058A0000}"/>
    <cellStyle name="item 6 17 3" xfId="36882" xr:uid="{00000000-0005-0000-0000-0000068A0000}"/>
    <cellStyle name="item 6 17 4" xfId="36883" xr:uid="{00000000-0005-0000-0000-0000078A0000}"/>
    <cellStyle name="item 6 18" xfId="36884" xr:uid="{00000000-0005-0000-0000-0000088A0000}"/>
    <cellStyle name="item 6 18 2" xfId="36885" xr:uid="{00000000-0005-0000-0000-0000098A0000}"/>
    <cellStyle name="item 6 18 3" xfId="36886" xr:uid="{00000000-0005-0000-0000-00000A8A0000}"/>
    <cellStyle name="item 6 18 4" xfId="36887" xr:uid="{00000000-0005-0000-0000-00000B8A0000}"/>
    <cellStyle name="item 6 19" xfId="36888" xr:uid="{00000000-0005-0000-0000-00000C8A0000}"/>
    <cellStyle name="item 6 19 2" xfId="36889" xr:uid="{00000000-0005-0000-0000-00000D8A0000}"/>
    <cellStyle name="item 6 19 3" xfId="36890" xr:uid="{00000000-0005-0000-0000-00000E8A0000}"/>
    <cellStyle name="item 6 19 4" xfId="36891" xr:uid="{00000000-0005-0000-0000-00000F8A0000}"/>
    <cellStyle name="item 6 2" xfId="2158" xr:uid="{00000000-0005-0000-0000-0000108A0000}"/>
    <cellStyle name="item 6 2 2" xfId="36892" xr:uid="{00000000-0005-0000-0000-0000118A0000}"/>
    <cellStyle name="item 6 2 3" xfId="36893" xr:uid="{00000000-0005-0000-0000-0000128A0000}"/>
    <cellStyle name="item 6 2 4" xfId="36894" xr:uid="{00000000-0005-0000-0000-0000138A0000}"/>
    <cellStyle name="item 6 2 5" xfId="5547" xr:uid="{00000000-0005-0000-0000-0000148A0000}"/>
    <cellStyle name="item 6 20" xfId="36895" xr:uid="{00000000-0005-0000-0000-0000158A0000}"/>
    <cellStyle name="item 6 20 2" xfId="36896" xr:uid="{00000000-0005-0000-0000-0000168A0000}"/>
    <cellStyle name="item 6 20 3" xfId="36897" xr:uid="{00000000-0005-0000-0000-0000178A0000}"/>
    <cellStyle name="item 6 20 4" xfId="36898" xr:uid="{00000000-0005-0000-0000-0000188A0000}"/>
    <cellStyle name="item 6 21" xfId="36899" xr:uid="{00000000-0005-0000-0000-0000198A0000}"/>
    <cellStyle name="item 6 21 2" xfId="36900" xr:uid="{00000000-0005-0000-0000-00001A8A0000}"/>
    <cellStyle name="item 6 21 3" xfId="36901" xr:uid="{00000000-0005-0000-0000-00001B8A0000}"/>
    <cellStyle name="item 6 21 4" xfId="36902" xr:uid="{00000000-0005-0000-0000-00001C8A0000}"/>
    <cellStyle name="item 6 22" xfId="36903" xr:uid="{00000000-0005-0000-0000-00001D8A0000}"/>
    <cellStyle name="item 6 22 2" xfId="36904" xr:uid="{00000000-0005-0000-0000-00001E8A0000}"/>
    <cellStyle name="item 6 22 3" xfId="36905" xr:uid="{00000000-0005-0000-0000-00001F8A0000}"/>
    <cellStyle name="item 6 22 4" xfId="36906" xr:uid="{00000000-0005-0000-0000-0000208A0000}"/>
    <cellStyle name="item 6 23" xfId="36907" xr:uid="{00000000-0005-0000-0000-0000218A0000}"/>
    <cellStyle name="item 6 23 2" xfId="36908" xr:uid="{00000000-0005-0000-0000-0000228A0000}"/>
    <cellStyle name="item 6 23 3" xfId="36909" xr:uid="{00000000-0005-0000-0000-0000238A0000}"/>
    <cellStyle name="item 6 23 4" xfId="36910" xr:uid="{00000000-0005-0000-0000-0000248A0000}"/>
    <cellStyle name="item 6 24" xfId="36911" xr:uid="{00000000-0005-0000-0000-0000258A0000}"/>
    <cellStyle name="item 6 24 2" xfId="36912" xr:uid="{00000000-0005-0000-0000-0000268A0000}"/>
    <cellStyle name="item 6 24 3" xfId="36913" xr:uid="{00000000-0005-0000-0000-0000278A0000}"/>
    <cellStyle name="item 6 24 4" xfId="36914" xr:uid="{00000000-0005-0000-0000-0000288A0000}"/>
    <cellStyle name="item 6 25" xfId="36915" xr:uid="{00000000-0005-0000-0000-0000298A0000}"/>
    <cellStyle name="item 6 25 2" xfId="36916" xr:uid="{00000000-0005-0000-0000-00002A8A0000}"/>
    <cellStyle name="item 6 25 3" xfId="36917" xr:uid="{00000000-0005-0000-0000-00002B8A0000}"/>
    <cellStyle name="item 6 25 4" xfId="36918" xr:uid="{00000000-0005-0000-0000-00002C8A0000}"/>
    <cellStyle name="item 6 26" xfId="36919" xr:uid="{00000000-0005-0000-0000-00002D8A0000}"/>
    <cellStyle name="item 6 26 2" xfId="36920" xr:uid="{00000000-0005-0000-0000-00002E8A0000}"/>
    <cellStyle name="item 6 26 3" xfId="36921" xr:uid="{00000000-0005-0000-0000-00002F8A0000}"/>
    <cellStyle name="item 6 26 4" xfId="36922" xr:uid="{00000000-0005-0000-0000-0000308A0000}"/>
    <cellStyle name="item 6 27" xfId="36923" xr:uid="{00000000-0005-0000-0000-0000318A0000}"/>
    <cellStyle name="item 6 27 2" xfId="36924" xr:uid="{00000000-0005-0000-0000-0000328A0000}"/>
    <cellStyle name="item 6 27 3" xfId="36925" xr:uid="{00000000-0005-0000-0000-0000338A0000}"/>
    <cellStyle name="item 6 27 4" xfId="36926" xr:uid="{00000000-0005-0000-0000-0000348A0000}"/>
    <cellStyle name="item 6 28" xfId="36927" xr:uid="{00000000-0005-0000-0000-0000358A0000}"/>
    <cellStyle name="item 6 28 2" xfId="36928" xr:uid="{00000000-0005-0000-0000-0000368A0000}"/>
    <cellStyle name="item 6 28 3" xfId="36929" xr:uid="{00000000-0005-0000-0000-0000378A0000}"/>
    <cellStyle name="item 6 28 4" xfId="36930" xr:uid="{00000000-0005-0000-0000-0000388A0000}"/>
    <cellStyle name="item 6 29" xfId="36931" xr:uid="{00000000-0005-0000-0000-0000398A0000}"/>
    <cellStyle name="item 6 29 2" xfId="36932" xr:uid="{00000000-0005-0000-0000-00003A8A0000}"/>
    <cellStyle name="item 6 29 3" xfId="36933" xr:uid="{00000000-0005-0000-0000-00003B8A0000}"/>
    <cellStyle name="item 6 29 4" xfId="36934" xr:uid="{00000000-0005-0000-0000-00003C8A0000}"/>
    <cellStyle name="item 6 3" xfId="36935" xr:uid="{00000000-0005-0000-0000-00003D8A0000}"/>
    <cellStyle name="item 6 3 2" xfId="36936" xr:uid="{00000000-0005-0000-0000-00003E8A0000}"/>
    <cellStyle name="item 6 3 3" xfId="36937" xr:uid="{00000000-0005-0000-0000-00003F8A0000}"/>
    <cellStyle name="item 6 3 4" xfId="36938" xr:uid="{00000000-0005-0000-0000-0000408A0000}"/>
    <cellStyle name="item 6 30" xfId="36939" xr:uid="{00000000-0005-0000-0000-0000418A0000}"/>
    <cellStyle name="item 6 30 2" xfId="36940" xr:uid="{00000000-0005-0000-0000-0000428A0000}"/>
    <cellStyle name="item 6 30 3" xfId="36941" xr:uid="{00000000-0005-0000-0000-0000438A0000}"/>
    <cellStyle name="item 6 30 4" xfId="36942" xr:uid="{00000000-0005-0000-0000-0000448A0000}"/>
    <cellStyle name="item 6 31" xfId="36943" xr:uid="{00000000-0005-0000-0000-0000458A0000}"/>
    <cellStyle name="item 6 31 2" xfId="36944" xr:uid="{00000000-0005-0000-0000-0000468A0000}"/>
    <cellStyle name="item 6 31 3" xfId="36945" xr:uid="{00000000-0005-0000-0000-0000478A0000}"/>
    <cellStyle name="item 6 31 4" xfId="36946" xr:uid="{00000000-0005-0000-0000-0000488A0000}"/>
    <cellStyle name="item 6 32" xfId="36947" xr:uid="{00000000-0005-0000-0000-0000498A0000}"/>
    <cellStyle name="item 6 32 2" xfId="36948" xr:uid="{00000000-0005-0000-0000-00004A8A0000}"/>
    <cellStyle name="item 6 32 3" xfId="36949" xr:uid="{00000000-0005-0000-0000-00004B8A0000}"/>
    <cellStyle name="item 6 32 4" xfId="36950" xr:uid="{00000000-0005-0000-0000-00004C8A0000}"/>
    <cellStyle name="item 6 33" xfId="36951" xr:uid="{00000000-0005-0000-0000-00004D8A0000}"/>
    <cellStyle name="item 6 33 2" xfId="36952" xr:uid="{00000000-0005-0000-0000-00004E8A0000}"/>
    <cellStyle name="item 6 33 3" xfId="36953" xr:uid="{00000000-0005-0000-0000-00004F8A0000}"/>
    <cellStyle name="item 6 33 4" xfId="36954" xr:uid="{00000000-0005-0000-0000-0000508A0000}"/>
    <cellStyle name="item 6 34" xfId="36955" xr:uid="{00000000-0005-0000-0000-0000518A0000}"/>
    <cellStyle name="item 6 34 2" xfId="36956" xr:uid="{00000000-0005-0000-0000-0000528A0000}"/>
    <cellStyle name="item 6 34 3" xfId="36957" xr:uid="{00000000-0005-0000-0000-0000538A0000}"/>
    <cellStyle name="item 6 34 4" xfId="36958" xr:uid="{00000000-0005-0000-0000-0000548A0000}"/>
    <cellStyle name="item 6 35" xfId="36959" xr:uid="{00000000-0005-0000-0000-0000558A0000}"/>
    <cellStyle name="item 6 35 2" xfId="36960" xr:uid="{00000000-0005-0000-0000-0000568A0000}"/>
    <cellStyle name="item 6 35 3" xfId="36961" xr:uid="{00000000-0005-0000-0000-0000578A0000}"/>
    <cellStyle name="item 6 35 4" xfId="36962" xr:uid="{00000000-0005-0000-0000-0000588A0000}"/>
    <cellStyle name="item 6 36" xfId="36963" xr:uid="{00000000-0005-0000-0000-0000598A0000}"/>
    <cellStyle name="item 6 36 2" xfId="36964" xr:uid="{00000000-0005-0000-0000-00005A8A0000}"/>
    <cellStyle name="item 6 36 3" xfId="36965" xr:uid="{00000000-0005-0000-0000-00005B8A0000}"/>
    <cellStyle name="item 6 36 4" xfId="36966" xr:uid="{00000000-0005-0000-0000-00005C8A0000}"/>
    <cellStyle name="item 6 37" xfId="36967" xr:uid="{00000000-0005-0000-0000-00005D8A0000}"/>
    <cellStyle name="item 6 37 2" xfId="36968" xr:uid="{00000000-0005-0000-0000-00005E8A0000}"/>
    <cellStyle name="item 6 37 3" xfId="36969" xr:uid="{00000000-0005-0000-0000-00005F8A0000}"/>
    <cellStyle name="item 6 37 4" xfId="36970" xr:uid="{00000000-0005-0000-0000-0000608A0000}"/>
    <cellStyle name="item 6 38" xfId="36971" xr:uid="{00000000-0005-0000-0000-0000618A0000}"/>
    <cellStyle name="item 6 38 2" xfId="36972" xr:uid="{00000000-0005-0000-0000-0000628A0000}"/>
    <cellStyle name="item 6 38 3" xfId="36973" xr:uid="{00000000-0005-0000-0000-0000638A0000}"/>
    <cellStyle name="item 6 38 4" xfId="36974" xr:uid="{00000000-0005-0000-0000-0000648A0000}"/>
    <cellStyle name="item 6 39" xfId="36975" xr:uid="{00000000-0005-0000-0000-0000658A0000}"/>
    <cellStyle name="item 6 39 2" xfId="36976" xr:uid="{00000000-0005-0000-0000-0000668A0000}"/>
    <cellStyle name="item 6 39 3" xfId="36977" xr:uid="{00000000-0005-0000-0000-0000678A0000}"/>
    <cellStyle name="item 6 39 4" xfId="36978" xr:uid="{00000000-0005-0000-0000-0000688A0000}"/>
    <cellStyle name="item 6 4" xfId="36979" xr:uid="{00000000-0005-0000-0000-0000698A0000}"/>
    <cellStyle name="item 6 4 2" xfId="36980" xr:uid="{00000000-0005-0000-0000-00006A8A0000}"/>
    <cellStyle name="item 6 4 3" xfId="36981" xr:uid="{00000000-0005-0000-0000-00006B8A0000}"/>
    <cellStyle name="item 6 4 4" xfId="36982" xr:uid="{00000000-0005-0000-0000-00006C8A0000}"/>
    <cellStyle name="item 6 40" xfId="36983" xr:uid="{00000000-0005-0000-0000-00006D8A0000}"/>
    <cellStyle name="item 6 40 2" xfId="36984" xr:uid="{00000000-0005-0000-0000-00006E8A0000}"/>
    <cellStyle name="item 6 40 3" xfId="36985" xr:uid="{00000000-0005-0000-0000-00006F8A0000}"/>
    <cellStyle name="item 6 40 4" xfId="36986" xr:uid="{00000000-0005-0000-0000-0000708A0000}"/>
    <cellStyle name="item 6 41" xfId="36987" xr:uid="{00000000-0005-0000-0000-0000718A0000}"/>
    <cellStyle name="item 6 41 2" xfId="36988" xr:uid="{00000000-0005-0000-0000-0000728A0000}"/>
    <cellStyle name="item 6 41 3" xfId="36989" xr:uid="{00000000-0005-0000-0000-0000738A0000}"/>
    <cellStyle name="item 6 41 4" xfId="36990" xr:uid="{00000000-0005-0000-0000-0000748A0000}"/>
    <cellStyle name="item 6 42" xfId="36991" xr:uid="{00000000-0005-0000-0000-0000758A0000}"/>
    <cellStyle name="item 6 42 2" xfId="36992" xr:uid="{00000000-0005-0000-0000-0000768A0000}"/>
    <cellStyle name="item 6 42 3" xfId="36993" xr:uid="{00000000-0005-0000-0000-0000778A0000}"/>
    <cellStyle name="item 6 42 4" xfId="36994" xr:uid="{00000000-0005-0000-0000-0000788A0000}"/>
    <cellStyle name="item 6 43" xfId="36995" xr:uid="{00000000-0005-0000-0000-0000798A0000}"/>
    <cellStyle name="item 6 43 2" xfId="36996" xr:uid="{00000000-0005-0000-0000-00007A8A0000}"/>
    <cellStyle name="item 6 43 3" xfId="36997" xr:uid="{00000000-0005-0000-0000-00007B8A0000}"/>
    <cellStyle name="item 6 43 4" xfId="36998" xr:uid="{00000000-0005-0000-0000-00007C8A0000}"/>
    <cellStyle name="item 6 44" xfId="36999" xr:uid="{00000000-0005-0000-0000-00007D8A0000}"/>
    <cellStyle name="item 6 44 2" xfId="37000" xr:uid="{00000000-0005-0000-0000-00007E8A0000}"/>
    <cellStyle name="item 6 44 3" xfId="37001" xr:uid="{00000000-0005-0000-0000-00007F8A0000}"/>
    <cellStyle name="item 6 44 4" xfId="37002" xr:uid="{00000000-0005-0000-0000-0000808A0000}"/>
    <cellStyle name="item 6 45" xfId="37003" xr:uid="{00000000-0005-0000-0000-0000818A0000}"/>
    <cellStyle name="item 6 45 2" xfId="37004" xr:uid="{00000000-0005-0000-0000-0000828A0000}"/>
    <cellStyle name="item 6 45 3" xfId="37005" xr:uid="{00000000-0005-0000-0000-0000838A0000}"/>
    <cellStyle name="item 6 45 4" xfId="37006" xr:uid="{00000000-0005-0000-0000-0000848A0000}"/>
    <cellStyle name="item 6 46" xfId="37007" xr:uid="{00000000-0005-0000-0000-0000858A0000}"/>
    <cellStyle name="item 6 46 2" xfId="37008" xr:uid="{00000000-0005-0000-0000-0000868A0000}"/>
    <cellStyle name="item 6 46 3" xfId="37009" xr:uid="{00000000-0005-0000-0000-0000878A0000}"/>
    <cellStyle name="item 6 46 4" xfId="37010" xr:uid="{00000000-0005-0000-0000-0000888A0000}"/>
    <cellStyle name="item 6 47" xfId="37011" xr:uid="{00000000-0005-0000-0000-0000898A0000}"/>
    <cellStyle name="item 6 47 2" xfId="37012" xr:uid="{00000000-0005-0000-0000-00008A8A0000}"/>
    <cellStyle name="item 6 47 3" xfId="37013" xr:uid="{00000000-0005-0000-0000-00008B8A0000}"/>
    <cellStyle name="item 6 47 4" xfId="37014" xr:uid="{00000000-0005-0000-0000-00008C8A0000}"/>
    <cellStyle name="item 6 48" xfId="37015" xr:uid="{00000000-0005-0000-0000-00008D8A0000}"/>
    <cellStyle name="item 6 48 2" xfId="37016" xr:uid="{00000000-0005-0000-0000-00008E8A0000}"/>
    <cellStyle name="item 6 48 3" xfId="37017" xr:uid="{00000000-0005-0000-0000-00008F8A0000}"/>
    <cellStyle name="item 6 48 4" xfId="37018" xr:uid="{00000000-0005-0000-0000-0000908A0000}"/>
    <cellStyle name="item 6 49" xfId="37019" xr:uid="{00000000-0005-0000-0000-0000918A0000}"/>
    <cellStyle name="item 6 5" xfId="37020" xr:uid="{00000000-0005-0000-0000-0000928A0000}"/>
    <cellStyle name="item 6 5 2" xfId="37021" xr:uid="{00000000-0005-0000-0000-0000938A0000}"/>
    <cellStyle name="item 6 5 3" xfId="37022" xr:uid="{00000000-0005-0000-0000-0000948A0000}"/>
    <cellStyle name="item 6 5 4" xfId="37023" xr:uid="{00000000-0005-0000-0000-0000958A0000}"/>
    <cellStyle name="item 6 50" xfId="37024" xr:uid="{00000000-0005-0000-0000-0000968A0000}"/>
    <cellStyle name="item 6 51" xfId="37025" xr:uid="{00000000-0005-0000-0000-0000978A0000}"/>
    <cellStyle name="item 6 52" xfId="5022" xr:uid="{00000000-0005-0000-0000-0000988A0000}"/>
    <cellStyle name="item 6 6" xfId="37026" xr:uid="{00000000-0005-0000-0000-0000998A0000}"/>
    <cellStyle name="item 6 6 2" xfId="37027" xr:uid="{00000000-0005-0000-0000-00009A8A0000}"/>
    <cellStyle name="item 6 6 3" xfId="37028" xr:uid="{00000000-0005-0000-0000-00009B8A0000}"/>
    <cellStyle name="item 6 6 4" xfId="37029" xr:uid="{00000000-0005-0000-0000-00009C8A0000}"/>
    <cellStyle name="item 6 7" xfId="37030" xr:uid="{00000000-0005-0000-0000-00009D8A0000}"/>
    <cellStyle name="item 6 7 2" xfId="37031" xr:uid="{00000000-0005-0000-0000-00009E8A0000}"/>
    <cellStyle name="item 6 7 3" xfId="37032" xr:uid="{00000000-0005-0000-0000-00009F8A0000}"/>
    <cellStyle name="item 6 7 4" xfId="37033" xr:uid="{00000000-0005-0000-0000-0000A08A0000}"/>
    <cellStyle name="item 6 8" xfId="37034" xr:uid="{00000000-0005-0000-0000-0000A18A0000}"/>
    <cellStyle name="item 6 8 2" xfId="37035" xr:uid="{00000000-0005-0000-0000-0000A28A0000}"/>
    <cellStyle name="item 6 8 3" xfId="37036" xr:uid="{00000000-0005-0000-0000-0000A38A0000}"/>
    <cellStyle name="item 6 8 4" xfId="37037" xr:uid="{00000000-0005-0000-0000-0000A48A0000}"/>
    <cellStyle name="item 6 9" xfId="37038" xr:uid="{00000000-0005-0000-0000-0000A58A0000}"/>
    <cellStyle name="item 6 9 2" xfId="37039" xr:uid="{00000000-0005-0000-0000-0000A68A0000}"/>
    <cellStyle name="item 6 9 3" xfId="37040" xr:uid="{00000000-0005-0000-0000-0000A78A0000}"/>
    <cellStyle name="item 6 9 4" xfId="37041" xr:uid="{00000000-0005-0000-0000-0000A88A0000}"/>
    <cellStyle name="item 7" xfId="1405" xr:uid="{00000000-0005-0000-0000-0000A98A0000}"/>
    <cellStyle name="item 7 10" xfId="37042" xr:uid="{00000000-0005-0000-0000-0000AA8A0000}"/>
    <cellStyle name="item 7 10 2" xfId="37043" xr:uid="{00000000-0005-0000-0000-0000AB8A0000}"/>
    <cellStyle name="item 7 10 3" xfId="37044" xr:uid="{00000000-0005-0000-0000-0000AC8A0000}"/>
    <cellStyle name="item 7 10 4" xfId="37045" xr:uid="{00000000-0005-0000-0000-0000AD8A0000}"/>
    <cellStyle name="item 7 11" xfId="37046" xr:uid="{00000000-0005-0000-0000-0000AE8A0000}"/>
    <cellStyle name="item 7 11 2" xfId="37047" xr:uid="{00000000-0005-0000-0000-0000AF8A0000}"/>
    <cellStyle name="item 7 11 3" xfId="37048" xr:uid="{00000000-0005-0000-0000-0000B08A0000}"/>
    <cellStyle name="item 7 11 4" xfId="37049" xr:uid="{00000000-0005-0000-0000-0000B18A0000}"/>
    <cellStyle name="item 7 12" xfId="37050" xr:uid="{00000000-0005-0000-0000-0000B28A0000}"/>
    <cellStyle name="item 7 12 2" xfId="37051" xr:uid="{00000000-0005-0000-0000-0000B38A0000}"/>
    <cellStyle name="item 7 12 3" xfId="37052" xr:uid="{00000000-0005-0000-0000-0000B48A0000}"/>
    <cellStyle name="item 7 12 4" xfId="37053" xr:uid="{00000000-0005-0000-0000-0000B58A0000}"/>
    <cellStyle name="item 7 13" xfId="37054" xr:uid="{00000000-0005-0000-0000-0000B68A0000}"/>
    <cellStyle name="item 7 13 2" xfId="37055" xr:uid="{00000000-0005-0000-0000-0000B78A0000}"/>
    <cellStyle name="item 7 13 3" xfId="37056" xr:uid="{00000000-0005-0000-0000-0000B88A0000}"/>
    <cellStyle name="item 7 13 4" xfId="37057" xr:uid="{00000000-0005-0000-0000-0000B98A0000}"/>
    <cellStyle name="item 7 14" xfId="37058" xr:uid="{00000000-0005-0000-0000-0000BA8A0000}"/>
    <cellStyle name="item 7 14 2" xfId="37059" xr:uid="{00000000-0005-0000-0000-0000BB8A0000}"/>
    <cellStyle name="item 7 14 3" xfId="37060" xr:uid="{00000000-0005-0000-0000-0000BC8A0000}"/>
    <cellStyle name="item 7 14 4" xfId="37061" xr:uid="{00000000-0005-0000-0000-0000BD8A0000}"/>
    <cellStyle name="item 7 15" xfId="37062" xr:uid="{00000000-0005-0000-0000-0000BE8A0000}"/>
    <cellStyle name="item 7 15 2" xfId="37063" xr:uid="{00000000-0005-0000-0000-0000BF8A0000}"/>
    <cellStyle name="item 7 15 3" xfId="37064" xr:uid="{00000000-0005-0000-0000-0000C08A0000}"/>
    <cellStyle name="item 7 15 4" xfId="37065" xr:uid="{00000000-0005-0000-0000-0000C18A0000}"/>
    <cellStyle name="item 7 16" xfId="37066" xr:uid="{00000000-0005-0000-0000-0000C28A0000}"/>
    <cellStyle name="item 7 16 2" xfId="37067" xr:uid="{00000000-0005-0000-0000-0000C38A0000}"/>
    <cellStyle name="item 7 16 3" xfId="37068" xr:uid="{00000000-0005-0000-0000-0000C48A0000}"/>
    <cellStyle name="item 7 16 4" xfId="37069" xr:uid="{00000000-0005-0000-0000-0000C58A0000}"/>
    <cellStyle name="item 7 17" xfId="37070" xr:uid="{00000000-0005-0000-0000-0000C68A0000}"/>
    <cellStyle name="item 7 17 2" xfId="37071" xr:uid="{00000000-0005-0000-0000-0000C78A0000}"/>
    <cellStyle name="item 7 17 3" xfId="37072" xr:uid="{00000000-0005-0000-0000-0000C88A0000}"/>
    <cellStyle name="item 7 17 4" xfId="37073" xr:uid="{00000000-0005-0000-0000-0000C98A0000}"/>
    <cellStyle name="item 7 18" xfId="37074" xr:uid="{00000000-0005-0000-0000-0000CA8A0000}"/>
    <cellStyle name="item 7 18 2" xfId="37075" xr:uid="{00000000-0005-0000-0000-0000CB8A0000}"/>
    <cellStyle name="item 7 18 3" xfId="37076" xr:uid="{00000000-0005-0000-0000-0000CC8A0000}"/>
    <cellStyle name="item 7 18 4" xfId="37077" xr:uid="{00000000-0005-0000-0000-0000CD8A0000}"/>
    <cellStyle name="item 7 19" xfId="37078" xr:uid="{00000000-0005-0000-0000-0000CE8A0000}"/>
    <cellStyle name="item 7 19 2" xfId="37079" xr:uid="{00000000-0005-0000-0000-0000CF8A0000}"/>
    <cellStyle name="item 7 19 3" xfId="37080" xr:uid="{00000000-0005-0000-0000-0000D08A0000}"/>
    <cellStyle name="item 7 19 4" xfId="37081" xr:uid="{00000000-0005-0000-0000-0000D18A0000}"/>
    <cellStyle name="item 7 2" xfId="2159" xr:uid="{00000000-0005-0000-0000-0000D28A0000}"/>
    <cellStyle name="item 7 2 2" xfId="37082" xr:uid="{00000000-0005-0000-0000-0000D38A0000}"/>
    <cellStyle name="item 7 2 3" xfId="37083" xr:uid="{00000000-0005-0000-0000-0000D48A0000}"/>
    <cellStyle name="item 7 2 4" xfId="37084" xr:uid="{00000000-0005-0000-0000-0000D58A0000}"/>
    <cellStyle name="item 7 2 5" xfId="5548" xr:uid="{00000000-0005-0000-0000-0000D68A0000}"/>
    <cellStyle name="item 7 20" xfId="37085" xr:uid="{00000000-0005-0000-0000-0000D78A0000}"/>
    <cellStyle name="item 7 20 2" xfId="37086" xr:uid="{00000000-0005-0000-0000-0000D88A0000}"/>
    <cellStyle name="item 7 20 3" xfId="37087" xr:uid="{00000000-0005-0000-0000-0000D98A0000}"/>
    <cellStyle name="item 7 20 4" xfId="37088" xr:uid="{00000000-0005-0000-0000-0000DA8A0000}"/>
    <cellStyle name="item 7 21" xfId="37089" xr:uid="{00000000-0005-0000-0000-0000DB8A0000}"/>
    <cellStyle name="item 7 21 2" xfId="37090" xr:uid="{00000000-0005-0000-0000-0000DC8A0000}"/>
    <cellStyle name="item 7 21 3" xfId="37091" xr:uid="{00000000-0005-0000-0000-0000DD8A0000}"/>
    <cellStyle name="item 7 21 4" xfId="37092" xr:uid="{00000000-0005-0000-0000-0000DE8A0000}"/>
    <cellStyle name="item 7 22" xfId="37093" xr:uid="{00000000-0005-0000-0000-0000DF8A0000}"/>
    <cellStyle name="item 7 22 2" xfId="37094" xr:uid="{00000000-0005-0000-0000-0000E08A0000}"/>
    <cellStyle name="item 7 22 3" xfId="37095" xr:uid="{00000000-0005-0000-0000-0000E18A0000}"/>
    <cellStyle name="item 7 22 4" xfId="37096" xr:uid="{00000000-0005-0000-0000-0000E28A0000}"/>
    <cellStyle name="item 7 23" xfId="37097" xr:uid="{00000000-0005-0000-0000-0000E38A0000}"/>
    <cellStyle name="item 7 23 2" xfId="37098" xr:uid="{00000000-0005-0000-0000-0000E48A0000}"/>
    <cellStyle name="item 7 23 3" xfId="37099" xr:uid="{00000000-0005-0000-0000-0000E58A0000}"/>
    <cellStyle name="item 7 23 4" xfId="37100" xr:uid="{00000000-0005-0000-0000-0000E68A0000}"/>
    <cellStyle name="item 7 24" xfId="37101" xr:uid="{00000000-0005-0000-0000-0000E78A0000}"/>
    <cellStyle name="item 7 24 2" xfId="37102" xr:uid="{00000000-0005-0000-0000-0000E88A0000}"/>
    <cellStyle name="item 7 24 3" xfId="37103" xr:uid="{00000000-0005-0000-0000-0000E98A0000}"/>
    <cellStyle name="item 7 24 4" xfId="37104" xr:uid="{00000000-0005-0000-0000-0000EA8A0000}"/>
    <cellStyle name="item 7 25" xfId="37105" xr:uid="{00000000-0005-0000-0000-0000EB8A0000}"/>
    <cellStyle name="item 7 25 2" xfId="37106" xr:uid="{00000000-0005-0000-0000-0000EC8A0000}"/>
    <cellStyle name="item 7 25 3" xfId="37107" xr:uid="{00000000-0005-0000-0000-0000ED8A0000}"/>
    <cellStyle name="item 7 25 4" xfId="37108" xr:uid="{00000000-0005-0000-0000-0000EE8A0000}"/>
    <cellStyle name="item 7 26" xfId="37109" xr:uid="{00000000-0005-0000-0000-0000EF8A0000}"/>
    <cellStyle name="item 7 26 2" xfId="37110" xr:uid="{00000000-0005-0000-0000-0000F08A0000}"/>
    <cellStyle name="item 7 26 3" xfId="37111" xr:uid="{00000000-0005-0000-0000-0000F18A0000}"/>
    <cellStyle name="item 7 26 4" xfId="37112" xr:uid="{00000000-0005-0000-0000-0000F28A0000}"/>
    <cellStyle name="item 7 27" xfId="37113" xr:uid="{00000000-0005-0000-0000-0000F38A0000}"/>
    <cellStyle name="item 7 27 2" xfId="37114" xr:uid="{00000000-0005-0000-0000-0000F48A0000}"/>
    <cellStyle name="item 7 27 3" xfId="37115" xr:uid="{00000000-0005-0000-0000-0000F58A0000}"/>
    <cellStyle name="item 7 27 4" xfId="37116" xr:uid="{00000000-0005-0000-0000-0000F68A0000}"/>
    <cellStyle name="item 7 28" xfId="37117" xr:uid="{00000000-0005-0000-0000-0000F78A0000}"/>
    <cellStyle name="item 7 28 2" xfId="37118" xr:uid="{00000000-0005-0000-0000-0000F88A0000}"/>
    <cellStyle name="item 7 28 3" xfId="37119" xr:uid="{00000000-0005-0000-0000-0000F98A0000}"/>
    <cellStyle name="item 7 28 4" xfId="37120" xr:uid="{00000000-0005-0000-0000-0000FA8A0000}"/>
    <cellStyle name="item 7 29" xfId="37121" xr:uid="{00000000-0005-0000-0000-0000FB8A0000}"/>
    <cellStyle name="item 7 29 2" xfId="37122" xr:uid="{00000000-0005-0000-0000-0000FC8A0000}"/>
    <cellStyle name="item 7 29 3" xfId="37123" xr:uid="{00000000-0005-0000-0000-0000FD8A0000}"/>
    <cellStyle name="item 7 29 4" xfId="37124" xr:uid="{00000000-0005-0000-0000-0000FE8A0000}"/>
    <cellStyle name="item 7 3" xfId="37125" xr:uid="{00000000-0005-0000-0000-0000FF8A0000}"/>
    <cellStyle name="item 7 3 2" xfId="37126" xr:uid="{00000000-0005-0000-0000-0000008B0000}"/>
    <cellStyle name="item 7 3 3" xfId="37127" xr:uid="{00000000-0005-0000-0000-0000018B0000}"/>
    <cellStyle name="item 7 3 4" xfId="37128" xr:uid="{00000000-0005-0000-0000-0000028B0000}"/>
    <cellStyle name="item 7 30" xfId="37129" xr:uid="{00000000-0005-0000-0000-0000038B0000}"/>
    <cellStyle name="item 7 30 2" xfId="37130" xr:uid="{00000000-0005-0000-0000-0000048B0000}"/>
    <cellStyle name="item 7 30 3" xfId="37131" xr:uid="{00000000-0005-0000-0000-0000058B0000}"/>
    <cellStyle name="item 7 30 4" xfId="37132" xr:uid="{00000000-0005-0000-0000-0000068B0000}"/>
    <cellStyle name="item 7 31" xfId="37133" xr:uid="{00000000-0005-0000-0000-0000078B0000}"/>
    <cellStyle name="item 7 31 2" xfId="37134" xr:uid="{00000000-0005-0000-0000-0000088B0000}"/>
    <cellStyle name="item 7 31 3" xfId="37135" xr:uid="{00000000-0005-0000-0000-0000098B0000}"/>
    <cellStyle name="item 7 31 4" xfId="37136" xr:uid="{00000000-0005-0000-0000-00000A8B0000}"/>
    <cellStyle name="item 7 32" xfId="37137" xr:uid="{00000000-0005-0000-0000-00000B8B0000}"/>
    <cellStyle name="item 7 32 2" xfId="37138" xr:uid="{00000000-0005-0000-0000-00000C8B0000}"/>
    <cellStyle name="item 7 32 3" xfId="37139" xr:uid="{00000000-0005-0000-0000-00000D8B0000}"/>
    <cellStyle name="item 7 32 4" xfId="37140" xr:uid="{00000000-0005-0000-0000-00000E8B0000}"/>
    <cellStyle name="item 7 33" xfId="37141" xr:uid="{00000000-0005-0000-0000-00000F8B0000}"/>
    <cellStyle name="item 7 33 2" xfId="37142" xr:uid="{00000000-0005-0000-0000-0000108B0000}"/>
    <cellStyle name="item 7 33 3" xfId="37143" xr:uid="{00000000-0005-0000-0000-0000118B0000}"/>
    <cellStyle name="item 7 33 4" xfId="37144" xr:uid="{00000000-0005-0000-0000-0000128B0000}"/>
    <cellStyle name="item 7 34" xfId="37145" xr:uid="{00000000-0005-0000-0000-0000138B0000}"/>
    <cellStyle name="item 7 34 2" xfId="37146" xr:uid="{00000000-0005-0000-0000-0000148B0000}"/>
    <cellStyle name="item 7 34 3" xfId="37147" xr:uid="{00000000-0005-0000-0000-0000158B0000}"/>
    <cellStyle name="item 7 34 4" xfId="37148" xr:uid="{00000000-0005-0000-0000-0000168B0000}"/>
    <cellStyle name="item 7 35" xfId="37149" xr:uid="{00000000-0005-0000-0000-0000178B0000}"/>
    <cellStyle name="item 7 35 2" xfId="37150" xr:uid="{00000000-0005-0000-0000-0000188B0000}"/>
    <cellStyle name="item 7 35 3" xfId="37151" xr:uid="{00000000-0005-0000-0000-0000198B0000}"/>
    <cellStyle name="item 7 35 4" xfId="37152" xr:uid="{00000000-0005-0000-0000-00001A8B0000}"/>
    <cellStyle name="item 7 36" xfId="37153" xr:uid="{00000000-0005-0000-0000-00001B8B0000}"/>
    <cellStyle name="item 7 36 2" xfId="37154" xr:uid="{00000000-0005-0000-0000-00001C8B0000}"/>
    <cellStyle name="item 7 36 3" xfId="37155" xr:uid="{00000000-0005-0000-0000-00001D8B0000}"/>
    <cellStyle name="item 7 36 4" xfId="37156" xr:uid="{00000000-0005-0000-0000-00001E8B0000}"/>
    <cellStyle name="item 7 37" xfId="37157" xr:uid="{00000000-0005-0000-0000-00001F8B0000}"/>
    <cellStyle name="item 7 37 2" xfId="37158" xr:uid="{00000000-0005-0000-0000-0000208B0000}"/>
    <cellStyle name="item 7 37 3" xfId="37159" xr:uid="{00000000-0005-0000-0000-0000218B0000}"/>
    <cellStyle name="item 7 37 4" xfId="37160" xr:uid="{00000000-0005-0000-0000-0000228B0000}"/>
    <cellStyle name="item 7 38" xfId="37161" xr:uid="{00000000-0005-0000-0000-0000238B0000}"/>
    <cellStyle name="item 7 38 2" xfId="37162" xr:uid="{00000000-0005-0000-0000-0000248B0000}"/>
    <cellStyle name="item 7 38 3" xfId="37163" xr:uid="{00000000-0005-0000-0000-0000258B0000}"/>
    <cellStyle name="item 7 38 4" xfId="37164" xr:uid="{00000000-0005-0000-0000-0000268B0000}"/>
    <cellStyle name="item 7 39" xfId="37165" xr:uid="{00000000-0005-0000-0000-0000278B0000}"/>
    <cellStyle name="item 7 39 2" xfId="37166" xr:uid="{00000000-0005-0000-0000-0000288B0000}"/>
    <cellStyle name="item 7 39 3" xfId="37167" xr:uid="{00000000-0005-0000-0000-0000298B0000}"/>
    <cellStyle name="item 7 39 4" xfId="37168" xr:uid="{00000000-0005-0000-0000-00002A8B0000}"/>
    <cellStyle name="item 7 4" xfId="37169" xr:uid="{00000000-0005-0000-0000-00002B8B0000}"/>
    <cellStyle name="item 7 4 2" xfId="37170" xr:uid="{00000000-0005-0000-0000-00002C8B0000}"/>
    <cellStyle name="item 7 4 3" xfId="37171" xr:uid="{00000000-0005-0000-0000-00002D8B0000}"/>
    <cellStyle name="item 7 4 4" xfId="37172" xr:uid="{00000000-0005-0000-0000-00002E8B0000}"/>
    <cellStyle name="item 7 40" xfId="37173" xr:uid="{00000000-0005-0000-0000-00002F8B0000}"/>
    <cellStyle name="item 7 40 2" xfId="37174" xr:uid="{00000000-0005-0000-0000-0000308B0000}"/>
    <cellStyle name="item 7 40 3" xfId="37175" xr:uid="{00000000-0005-0000-0000-0000318B0000}"/>
    <cellStyle name="item 7 40 4" xfId="37176" xr:uid="{00000000-0005-0000-0000-0000328B0000}"/>
    <cellStyle name="item 7 41" xfId="37177" xr:uid="{00000000-0005-0000-0000-0000338B0000}"/>
    <cellStyle name="item 7 41 2" xfId="37178" xr:uid="{00000000-0005-0000-0000-0000348B0000}"/>
    <cellStyle name="item 7 41 3" xfId="37179" xr:uid="{00000000-0005-0000-0000-0000358B0000}"/>
    <cellStyle name="item 7 41 4" xfId="37180" xr:uid="{00000000-0005-0000-0000-0000368B0000}"/>
    <cellStyle name="item 7 42" xfId="37181" xr:uid="{00000000-0005-0000-0000-0000378B0000}"/>
    <cellStyle name="item 7 42 2" xfId="37182" xr:uid="{00000000-0005-0000-0000-0000388B0000}"/>
    <cellStyle name="item 7 42 3" xfId="37183" xr:uid="{00000000-0005-0000-0000-0000398B0000}"/>
    <cellStyle name="item 7 42 4" xfId="37184" xr:uid="{00000000-0005-0000-0000-00003A8B0000}"/>
    <cellStyle name="item 7 43" xfId="37185" xr:uid="{00000000-0005-0000-0000-00003B8B0000}"/>
    <cellStyle name="item 7 43 2" xfId="37186" xr:uid="{00000000-0005-0000-0000-00003C8B0000}"/>
    <cellStyle name="item 7 43 3" xfId="37187" xr:uid="{00000000-0005-0000-0000-00003D8B0000}"/>
    <cellStyle name="item 7 43 4" xfId="37188" xr:uid="{00000000-0005-0000-0000-00003E8B0000}"/>
    <cellStyle name="item 7 44" xfId="37189" xr:uid="{00000000-0005-0000-0000-00003F8B0000}"/>
    <cellStyle name="item 7 44 2" xfId="37190" xr:uid="{00000000-0005-0000-0000-0000408B0000}"/>
    <cellStyle name="item 7 44 3" xfId="37191" xr:uid="{00000000-0005-0000-0000-0000418B0000}"/>
    <cellStyle name="item 7 44 4" xfId="37192" xr:uid="{00000000-0005-0000-0000-0000428B0000}"/>
    <cellStyle name="item 7 45" xfId="37193" xr:uid="{00000000-0005-0000-0000-0000438B0000}"/>
    <cellStyle name="item 7 45 2" xfId="37194" xr:uid="{00000000-0005-0000-0000-0000448B0000}"/>
    <cellStyle name="item 7 45 3" xfId="37195" xr:uid="{00000000-0005-0000-0000-0000458B0000}"/>
    <cellStyle name="item 7 45 4" xfId="37196" xr:uid="{00000000-0005-0000-0000-0000468B0000}"/>
    <cellStyle name="item 7 46" xfId="37197" xr:uid="{00000000-0005-0000-0000-0000478B0000}"/>
    <cellStyle name="item 7 46 2" xfId="37198" xr:uid="{00000000-0005-0000-0000-0000488B0000}"/>
    <cellStyle name="item 7 46 3" xfId="37199" xr:uid="{00000000-0005-0000-0000-0000498B0000}"/>
    <cellStyle name="item 7 46 4" xfId="37200" xr:uid="{00000000-0005-0000-0000-00004A8B0000}"/>
    <cellStyle name="item 7 47" xfId="37201" xr:uid="{00000000-0005-0000-0000-00004B8B0000}"/>
    <cellStyle name="item 7 47 2" xfId="37202" xr:uid="{00000000-0005-0000-0000-00004C8B0000}"/>
    <cellStyle name="item 7 47 3" xfId="37203" xr:uid="{00000000-0005-0000-0000-00004D8B0000}"/>
    <cellStyle name="item 7 47 4" xfId="37204" xr:uid="{00000000-0005-0000-0000-00004E8B0000}"/>
    <cellStyle name="item 7 48" xfId="37205" xr:uid="{00000000-0005-0000-0000-00004F8B0000}"/>
    <cellStyle name="item 7 48 2" xfId="37206" xr:uid="{00000000-0005-0000-0000-0000508B0000}"/>
    <cellStyle name="item 7 48 3" xfId="37207" xr:uid="{00000000-0005-0000-0000-0000518B0000}"/>
    <cellStyle name="item 7 48 4" xfId="37208" xr:uid="{00000000-0005-0000-0000-0000528B0000}"/>
    <cellStyle name="item 7 49" xfId="37209" xr:uid="{00000000-0005-0000-0000-0000538B0000}"/>
    <cellStyle name="item 7 5" xfId="37210" xr:uid="{00000000-0005-0000-0000-0000548B0000}"/>
    <cellStyle name="item 7 5 2" xfId="37211" xr:uid="{00000000-0005-0000-0000-0000558B0000}"/>
    <cellStyle name="item 7 5 3" xfId="37212" xr:uid="{00000000-0005-0000-0000-0000568B0000}"/>
    <cellStyle name="item 7 5 4" xfId="37213" xr:uid="{00000000-0005-0000-0000-0000578B0000}"/>
    <cellStyle name="item 7 50" xfId="37214" xr:uid="{00000000-0005-0000-0000-0000588B0000}"/>
    <cellStyle name="item 7 51" xfId="37215" xr:uid="{00000000-0005-0000-0000-0000598B0000}"/>
    <cellStyle name="item 7 52" xfId="5023" xr:uid="{00000000-0005-0000-0000-00005A8B0000}"/>
    <cellStyle name="item 7 6" xfId="37216" xr:uid="{00000000-0005-0000-0000-00005B8B0000}"/>
    <cellStyle name="item 7 6 2" xfId="37217" xr:uid="{00000000-0005-0000-0000-00005C8B0000}"/>
    <cellStyle name="item 7 6 3" xfId="37218" xr:uid="{00000000-0005-0000-0000-00005D8B0000}"/>
    <cellStyle name="item 7 6 4" xfId="37219" xr:uid="{00000000-0005-0000-0000-00005E8B0000}"/>
    <cellStyle name="item 7 7" xfId="37220" xr:uid="{00000000-0005-0000-0000-00005F8B0000}"/>
    <cellStyle name="item 7 7 2" xfId="37221" xr:uid="{00000000-0005-0000-0000-0000608B0000}"/>
    <cellStyle name="item 7 7 3" xfId="37222" xr:uid="{00000000-0005-0000-0000-0000618B0000}"/>
    <cellStyle name="item 7 7 4" xfId="37223" xr:uid="{00000000-0005-0000-0000-0000628B0000}"/>
    <cellStyle name="item 7 8" xfId="37224" xr:uid="{00000000-0005-0000-0000-0000638B0000}"/>
    <cellStyle name="item 7 8 2" xfId="37225" xr:uid="{00000000-0005-0000-0000-0000648B0000}"/>
    <cellStyle name="item 7 8 3" xfId="37226" xr:uid="{00000000-0005-0000-0000-0000658B0000}"/>
    <cellStyle name="item 7 8 4" xfId="37227" xr:uid="{00000000-0005-0000-0000-0000668B0000}"/>
    <cellStyle name="item 7 9" xfId="37228" xr:uid="{00000000-0005-0000-0000-0000678B0000}"/>
    <cellStyle name="item 7 9 2" xfId="37229" xr:uid="{00000000-0005-0000-0000-0000688B0000}"/>
    <cellStyle name="item 7 9 3" xfId="37230" xr:uid="{00000000-0005-0000-0000-0000698B0000}"/>
    <cellStyle name="item 7 9 4" xfId="37231" xr:uid="{00000000-0005-0000-0000-00006A8B0000}"/>
    <cellStyle name="item 8" xfId="1406" xr:uid="{00000000-0005-0000-0000-00006B8B0000}"/>
    <cellStyle name="item 8 10" xfId="37232" xr:uid="{00000000-0005-0000-0000-00006C8B0000}"/>
    <cellStyle name="item 8 10 2" xfId="37233" xr:uid="{00000000-0005-0000-0000-00006D8B0000}"/>
    <cellStyle name="item 8 10 3" xfId="37234" xr:uid="{00000000-0005-0000-0000-00006E8B0000}"/>
    <cellStyle name="item 8 10 4" xfId="37235" xr:uid="{00000000-0005-0000-0000-00006F8B0000}"/>
    <cellStyle name="item 8 11" xfId="37236" xr:uid="{00000000-0005-0000-0000-0000708B0000}"/>
    <cellStyle name="item 8 11 2" xfId="37237" xr:uid="{00000000-0005-0000-0000-0000718B0000}"/>
    <cellStyle name="item 8 11 3" xfId="37238" xr:uid="{00000000-0005-0000-0000-0000728B0000}"/>
    <cellStyle name="item 8 11 4" xfId="37239" xr:uid="{00000000-0005-0000-0000-0000738B0000}"/>
    <cellStyle name="item 8 12" xfId="37240" xr:uid="{00000000-0005-0000-0000-0000748B0000}"/>
    <cellStyle name="item 8 12 2" xfId="37241" xr:uid="{00000000-0005-0000-0000-0000758B0000}"/>
    <cellStyle name="item 8 12 3" xfId="37242" xr:uid="{00000000-0005-0000-0000-0000768B0000}"/>
    <cellStyle name="item 8 12 4" xfId="37243" xr:uid="{00000000-0005-0000-0000-0000778B0000}"/>
    <cellStyle name="item 8 13" xfId="37244" xr:uid="{00000000-0005-0000-0000-0000788B0000}"/>
    <cellStyle name="item 8 13 2" xfId="37245" xr:uid="{00000000-0005-0000-0000-0000798B0000}"/>
    <cellStyle name="item 8 13 3" xfId="37246" xr:uid="{00000000-0005-0000-0000-00007A8B0000}"/>
    <cellStyle name="item 8 13 4" xfId="37247" xr:uid="{00000000-0005-0000-0000-00007B8B0000}"/>
    <cellStyle name="item 8 14" xfId="37248" xr:uid="{00000000-0005-0000-0000-00007C8B0000}"/>
    <cellStyle name="item 8 14 2" xfId="37249" xr:uid="{00000000-0005-0000-0000-00007D8B0000}"/>
    <cellStyle name="item 8 14 3" xfId="37250" xr:uid="{00000000-0005-0000-0000-00007E8B0000}"/>
    <cellStyle name="item 8 14 4" xfId="37251" xr:uid="{00000000-0005-0000-0000-00007F8B0000}"/>
    <cellStyle name="item 8 15" xfId="37252" xr:uid="{00000000-0005-0000-0000-0000808B0000}"/>
    <cellStyle name="item 8 15 2" xfId="37253" xr:uid="{00000000-0005-0000-0000-0000818B0000}"/>
    <cellStyle name="item 8 15 3" xfId="37254" xr:uid="{00000000-0005-0000-0000-0000828B0000}"/>
    <cellStyle name="item 8 15 4" xfId="37255" xr:uid="{00000000-0005-0000-0000-0000838B0000}"/>
    <cellStyle name="item 8 16" xfId="37256" xr:uid="{00000000-0005-0000-0000-0000848B0000}"/>
    <cellStyle name="item 8 16 2" xfId="37257" xr:uid="{00000000-0005-0000-0000-0000858B0000}"/>
    <cellStyle name="item 8 16 3" xfId="37258" xr:uid="{00000000-0005-0000-0000-0000868B0000}"/>
    <cellStyle name="item 8 16 4" xfId="37259" xr:uid="{00000000-0005-0000-0000-0000878B0000}"/>
    <cellStyle name="item 8 17" xfId="37260" xr:uid="{00000000-0005-0000-0000-0000888B0000}"/>
    <cellStyle name="item 8 17 2" xfId="37261" xr:uid="{00000000-0005-0000-0000-0000898B0000}"/>
    <cellStyle name="item 8 17 3" xfId="37262" xr:uid="{00000000-0005-0000-0000-00008A8B0000}"/>
    <cellStyle name="item 8 17 4" xfId="37263" xr:uid="{00000000-0005-0000-0000-00008B8B0000}"/>
    <cellStyle name="item 8 18" xfId="37264" xr:uid="{00000000-0005-0000-0000-00008C8B0000}"/>
    <cellStyle name="item 8 18 2" xfId="37265" xr:uid="{00000000-0005-0000-0000-00008D8B0000}"/>
    <cellStyle name="item 8 18 3" xfId="37266" xr:uid="{00000000-0005-0000-0000-00008E8B0000}"/>
    <cellStyle name="item 8 18 4" xfId="37267" xr:uid="{00000000-0005-0000-0000-00008F8B0000}"/>
    <cellStyle name="item 8 19" xfId="37268" xr:uid="{00000000-0005-0000-0000-0000908B0000}"/>
    <cellStyle name="item 8 19 2" xfId="37269" xr:uid="{00000000-0005-0000-0000-0000918B0000}"/>
    <cellStyle name="item 8 19 3" xfId="37270" xr:uid="{00000000-0005-0000-0000-0000928B0000}"/>
    <cellStyle name="item 8 19 4" xfId="37271" xr:uid="{00000000-0005-0000-0000-0000938B0000}"/>
    <cellStyle name="item 8 2" xfId="2160" xr:uid="{00000000-0005-0000-0000-0000948B0000}"/>
    <cellStyle name="item 8 2 2" xfId="37272" xr:uid="{00000000-0005-0000-0000-0000958B0000}"/>
    <cellStyle name="item 8 2 3" xfId="37273" xr:uid="{00000000-0005-0000-0000-0000968B0000}"/>
    <cellStyle name="item 8 2 4" xfId="37274" xr:uid="{00000000-0005-0000-0000-0000978B0000}"/>
    <cellStyle name="item 8 2 5" xfId="5549" xr:uid="{00000000-0005-0000-0000-0000988B0000}"/>
    <cellStyle name="item 8 20" xfId="37275" xr:uid="{00000000-0005-0000-0000-0000998B0000}"/>
    <cellStyle name="item 8 20 2" xfId="37276" xr:uid="{00000000-0005-0000-0000-00009A8B0000}"/>
    <cellStyle name="item 8 20 3" xfId="37277" xr:uid="{00000000-0005-0000-0000-00009B8B0000}"/>
    <cellStyle name="item 8 20 4" xfId="37278" xr:uid="{00000000-0005-0000-0000-00009C8B0000}"/>
    <cellStyle name="item 8 21" xfId="37279" xr:uid="{00000000-0005-0000-0000-00009D8B0000}"/>
    <cellStyle name="item 8 21 2" xfId="37280" xr:uid="{00000000-0005-0000-0000-00009E8B0000}"/>
    <cellStyle name="item 8 21 3" xfId="37281" xr:uid="{00000000-0005-0000-0000-00009F8B0000}"/>
    <cellStyle name="item 8 21 4" xfId="37282" xr:uid="{00000000-0005-0000-0000-0000A08B0000}"/>
    <cellStyle name="item 8 22" xfId="37283" xr:uid="{00000000-0005-0000-0000-0000A18B0000}"/>
    <cellStyle name="item 8 22 2" xfId="37284" xr:uid="{00000000-0005-0000-0000-0000A28B0000}"/>
    <cellStyle name="item 8 22 3" xfId="37285" xr:uid="{00000000-0005-0000-0000-0000A38B0000}"/>
    <cellStyle name="item 8 22 4" xfId="37286" xr:uid="{00000000-0005-0000-0000-0000A48B0000}"/>
    <cellStyle name="item 8 23" xfId="37287" xr:uid="{00000000-0005-0000-0000-0000A58B0000}"/>
    <cellStyle name="item 8 23 2" xfId="37288" xr:uid="{00000000-0005-0000-0000-0000A68B0000}"/>
    <cellStyle name="item 8 23 3" xfId="37289" xr:uid="{00000000-0005-0000-0000-0000A78B0000}"/>
    <cellStyle name="item 8 23 4" xfId="37290" xr:uid="{00000000-0005-0000-0000-0000A88B0000}"/>
    <cellStyle name="item 8 24" xfId="37291" xr:uid="{00000000-0005-0000-0000-0000A98B0000}"/>
    <cellStyle name="item 8 24 2" xfId="37292" xr:uid="{00000000-0005-0000-0000-0000AA8B0000}"/>
    <cellStyle name="item 8 24 3" xfId="37293" xr:uid="{00000000-0005-0000-0000-0000AB8B0000}"/>
    <cellStyle name="item 8 24 4" xfId="37294" xr:uid="{00000000-0005-0000-0000-0000AC8B0000}"/>
    <cellStyle name="item 8 25" xfId="37295" xr:uid="{00000000-0005-0000-0000-0000AD8B0000}"/>
    <cellStyle name="item 8 25 2" xfId="37296" xr:uid="{00000000-0005-0000-0000-0000AE8B0000}"/>
    <cellStyle name="item 8 25 3" xfId="37297" xr:uid="{00000000-0005-0000-0000-0000AF8B0000}"/>
    <cellStyle name="item 8 25 4" xfId="37298" xr:uid="{00000000-0005-0000-0000-0000B08B0000}"/>
    <cellStyle name="item 8 26" xfId="37299" xr:uid="{00000000-0005-0000-0000-0000B18B0000}"/>
    <cellStyle name="item 8 26 2" xfId="37300" xr:uid="{00000000-0005-0000-0000-0000B28B0000}"/>
    <cellStyle name="item 8 26 3" xfId="37301" xr:uid="{00000000-0005-0000-0000-0000B38B0000}"/>
    <cellStyle name="item 8 26 4" xfId="37302" xr:uid="{00000000-0005-0000-0000-0000B48B0000}"/>
    <cellStyle name="item 8 27" xfId="37303" xr:uid="{00000000-0005-0000-0000-0000B58B0000}"/>
    <cellStyle name="item 8 27 2" xfId="37304" xr:uid="{00000000-0005-0000-0000-0000B68B0000}"/>
    <cellStyle name="item 8 27 3" xfId="37305" xr:uid="{00000000-0005-0000-0000-0000B78B0000}"/>
    <cellStyle name="item 8 27 4" xfId="37306" xr:uid="{00000000-0005-0000-0000-0000B88B0000}"/>
    <cellStyle name="item 8 28" xfId="37307" xr:uid="{00000000-0005-0000-0000-0000B98B0000}"/>
    <cellStyle name="item 8 28 2" xfId="37308" xr:uid="{00000000-0005-0000-0000-0000BA8B0000}"/>
    <cellStyle name="item 8 28 3" xfId="37309" xr:uid="{00000000-0005-0000-0000-0000BB8B0000}"/>
    <cellStyle name="item 8 28 4" xfId="37310" xr:uid="{00000000-0005-0000-0000-0000BC8B0000}"/>
    <cellStyle name="item 8 29" xfId="37311" xr:uid="{00000000-0005-0000-0000-0000BD8B0000}"/>
    <cellStyle name="item 8 29 2" xfId="37312" xr:uid="{00000000-0005-0000-0000-0000BE8B0000}"/>
    <cellStyle name="item 8 29 3" xfId="37313" xr:uid="{00000000-0005-0000-0000-0000BF8B0000}"/>
    <cellStyle name="item 8 29 4" xfId="37314" xr:uid="{00000000-0005-0000-0000-0000C08B0000}"/>
    <cellStyle name="item 8 3" xfId="37315" xr:uid="{00000000-0005-0000-0000-0000C18B0000}"/>
    <cellStyle name="item 8 3 2" xfId="37316" xr:uid="{00000000-0005-0000-0000-0000C28B0000}"/>
    <cellStyle name="item 8 3 3" xfId="37317" xr:uid="{00000000-0005-0000-0000-0000C38B0000}"/>
    <cellStyle name="item 8 3 4" xfId="37318" xr:uid="{00000000-0005-0000-0000-0000C48B0000}"/>
    <cellStyle name="item 8 30" xfId="37319" xr:uid="{00000000-0005-0000-0000-0000C58B0000}"/>
    <cellStyle name="item 8 30 2" xfId="37320" xr:uid="{00000000-0005-0000-0000-0000C68B0000}"/>
    <cellStyle name="item 8 30 3" xfId="37321" xr:uid="{00000000-0005-0000-0000-0000C78B0000}"/>
    <cellStyle name="item 8 30 4" xfId="37322" xr:uid="{00000000-0005-0000-0000-0000C88B0000}"/>
    <cellStyle name="item 8 31" xfId="37323" xr:uid="{00000000-0005-0000-0000-0000C98B0000}"/>
    <cellStyle name="item 8 31 2" xfId="37324" xr:uid="{00000000-0005-0000-0000-0000CA8B0000}"/>
    <cellStyle name="item 8 31 3" xfId="37325" xr:uid="{00000000-0005-0000-0000-0000CB8B0000}"/>
    <cellStyle name="item 8 31 4" xfId="37326" xr:uid="{00000000-0005-0000-0000-0000CC8B0000}"/>
    <cellStyle name="item 8 32" xfId="37327" xr:uid="{00000000-0005-0000-0000-0000CD8B0000}"/>
    <cellStyle name="item 8 32 2" xfId="37328" xr:uid="{00000000-0005-0000-0000-0000CE8B0000}"/>
    <cellStyle name="item 8 32 3" xfId="37329" xr:uid="{00000000-0005-0000-0000-0000CF8B0000}"/>
    <cellStyle name="item 8 32 4" xfId="37330" xr:uid="{00000000-0005-0000-0000-0000D08B0000}"/>
    <cellStyle name="item 8 33" xfId="37331" xr:uid="{00000000-0005-0000-0000-0000D18B0000}"/>
    <cellStyle name="item 8 33 2" xfId="37332" xr:uid="{00000000-0005-0000-0000-0000D28B0000}"/>
    <cellStyle name="item 8 33 3" xfId="37333" xr:uid="{00000000-0005-0000-0000-0000D38B0000}"/>
    <cellStyle name="item 8 33 4" xfId="37334" xr:uid="{00000000-0005-0000-0000-0000D48B0000}"/>
    <cellStyle name="item 8 34" xfId="37335" xr:uid="{00000000-0005-0000-0000-0000D58B0000}"/>
    <cellStyle name="item 8 34 2" xfId="37336" xr:uid="{00000000-0005-0000-0000-0000D68B0000}"/>
    <cellStyle name="item 8 34 3" xfId="37337" xr:uid="{00000000-0005-0000-0000-0000D78B0000}"/>
    <cellStyle name="item 8 34 4" xfId="37338" xr:uid="{00000000-0005-0000-0000-0000D88B0000}"/>
    <cellStyle name="item 8 35" xfId="37339" xr:uid="{00000000-0005-0000-0000-0000D98B0000}"/>
    <cellStyle name="item 8 35 2" xfId="37340" xr:uid="{00000000-0005-0000-0000-0000DA8B0000}"/>
    <cellStyle name="item 8 35 3" xfId="37341" xr:uid="{00000000-0005-0000-0000-0000DB8B0000}"/>
    <cellStyle name="item 8 35 4" xfId="37342" xr:uid="{00000000-0005-0000-0000-0000DC8B0000}"/>
    <cellStyle name="item 8 36" xfId="37343" xr:uid="{00000000-0005-0000-0000-0000DD8B0000}"/>
    <cellStyle name="item 8 36 2" xfId="37344" xr:uid="{00000000-0005-0000-0000-0000DE8B0000}"/>
    <cellStyle name="item 8 36 3" xfId="37345" xr:uid="{00000000-0005-0000-0000-0000DF8B0000}"/>
    <cellStyle name="item 8 36 4" xfId="37346" xr:uid="{00000000-0005-0000-0000-0000E08B0000}"/>
    <cellStyle name="item 8 37" xfId="37347" xr:uid="{00000000-0005-0000-0000-0000E18B0000}"/>
    <cellStyle name="item 8 37 2" xfId="37348" xr:uid="{00000000-0005-0000-0000-0000E28B0000}"/>
    <cellStyle name="item 8 37 3" xfId="37349" xr:uid="{00000000-0005-0000-0000-0000E38B0000}"/>
    <cellStyle name="item 8 37 4" xfId="37350" xr:uid="{00000000-0005-0000-0000-0000E48B0000}"/>
    <cellStyle name="item 8 38" xfId="37351" xr:uid="{00000000-0005-0000-0000-0000E58B0000}"/>
    <cellStyle name="item 8 38 2" xfId="37352" xr:uid="{00000000-0005-0000-0000-0000E68B0000}"/>
    <cellStyle name="item 8 38 3" xfId="37353" xr:uid="{00000000-0005-0000-0000-0000E78B0000}"/>
    <cellStyle name="item 8 38 4" xfId="37354" xr:uid="{00000000-0005-0000-0000-0000E88B0000}"/>
    <cellStyle name="item 8 39" xfId="37355" xr:uid="{00000000-0005-0000-0000-0000E98B0000}"/>
    <cellStyle name="item 8 39 2" xfId="37356" xr:uid="{00000000-0005-0000-0000-0000EA8B0000}"/>
    <cellStyle name="item 8 39 3" xfId="37357" xr:uid="{00000000-0005-0000-0000-0000EB8B0000}"/>
    <cellStyle name="item 8 39 4" xfId="37358" xr:uid="{00000000-0005-0000-0000-0000EC8B0000}"/>
    <cellStyle name="item 8 4" xfId="37359" xr:uid="{00000000-0005-0000-0000-0000ED8B0000}"/>
    <cellStyle name="item 8 4 2" xfId="37360" xr:uid="{00000000-0005-0000-0000-0000EE8B0000}"/>
    <cellStyle name="item 8 4 3" xfId="37361" xr:uid="{00000000-0005-0000-0000-0000EF8B0000}"/>
    <cellStyle name="item 8 4 4" xfId="37362" xr:uid="{00000000-0005-0000-0000-0000F08B0000}"/>
    <cellStyle name="item 8 40" xfId="37363" xr:uid="{00000000-0005-0000-0000-0000F18B0000}"/>
    <cellStyle name="item 8 40 2" xfId="37364" xr:uid="{00000000-0005-0000-0000-0000F28B0000}"/>
    <cellStyle name="item 8 40 3" xfId="37365" xr:uid="{00000000-0005-0000-0000-0000F38B0000}"/>
    <cellStyle name="item 8 40 4" xfId="37366" xr:uid="{00000000-0005-0000-0000-0000F48B0000}"/>
    <cellStyle name="item 8 41" xfId="37367" xr:uid="{00000000-0005-0000-0000-0000F58B0000}"/>
    <cellStyle name="item 8 41 2" xfId="37368" xr:uid="{00000000-0005-0000-0000-0000F68B0000}"/>
    <cellStyle name="item 8 41 3" xfId="37369" xr:uid="{00000000-0005-0000-0000-0000F78B0000}"/>
    <cellStyle name="item 8 41 4" xfId="37370" xr:uid="{00000000-0005-0000-0000-0000F88B0000}"/>
    <cellStyle name="item 8 42" xfId="37371" xr:uid="{00000000-0005-0000-0000-0000F98B0000}"/>
    <cellStyle name="item 8 42 2" xfId="37372" xr:uid="{00000000-0005-0000-0000-0000FA8B0000}"/>
    <cellStyle name="item 8 42 3" xfId="37373" xr:uid="{00000000-0005-0000-0000-0000FB8B0000}"/>
    <cellStyle name="item 8 42 4" xfId="37374" xr:uid="{00000000-0005-0000-0000-0000FC8B0000}"/>
    <cellStyle name="item 8 43" xfId="37375" xr:uid="{00000000-0005-0000-0000-0000FD8B0000}"/>
    <cellStyle name="item 8 43 2" xfId="37376" xr:uid="{00000000-0005-0000-0000-0000FE8B0000}"/>
    <cellStyle name="item 8 43 3" xfId="37377" xr:uid="{00000000-0005-0000-0000-0000FF8B0000}"/>
    <cellStyle name="item 8 43 4" xfId="37378" xr:uid="{00000000-0005-0000-0000-0000008C0000}"/>
    <cellStyle name="item 8 44" xfId="37379" xr:uid="{00000000-0005-0000-0000-0000018C0000}"/>
    <cellStyle name="item 8 44 2" xfId="37380" xr:uid="{00000000-0005-0000-0000-0000028C0000}"/>
    <cellStyle name="item 8 44 3" xfId="37381" xr:uid="{00000000-0005-0000-0000-0000038C0000}"/>
    <cellStyle name="item 8 44 4" xfId="37382" xr:uid="{00000000-0005-0000-0000-0000048C0000}"/>
    <cellStyle name="item 8 45" xfId="37383" xr:uid="{00000000-0005-0000-0000-0000058C0000}"/>
    <cellStyle name="item 8 45 2" xfId="37384" xr:uid="{00000000-0005-0000-0000-0000068C0000}"/>
    <cellStyle name="item 8 45 3" xfId="37385" xr:uid="{00000000-0005-0000-0000-0000078C0000}"/>
    <cellStyle name="item 8 45 4" xfId="37386" xr:uid="{00000000-0005-0000-0000-0000088C0000}"/>
    <cellStyle name="item 8 46" xfId="37387" xr:uid="{00000000-0005-0000-0000-0000098C0000}"/>
    <cellStyle name="item 8 46 2" xfId="37388" xr:uid="{00000000-0005-0000-0000-00000A8C0000}"/>
    <cellStyle name="item 8 46 3" xfId="37389" xr:uid="{00000000-0005-0000-0000-00000B8C0000}"/>
    <cellStyle name="item 8 46 4" xfId="37390" xr:uid="{00000000-0005-0000-0000-00000C8C0000}"/>
    <cellStyle name="item 8 47" xfId="37391" xr:uid="{00000000-0005-0000-0000-00000D8C0000}"/>
    <cellStyle name="item 8 47 2" xfId="37392" xr:uid="{00000000-0005-0000-0000-00000E8C0000}"/>
    <cellStyle name="item 8 47 3" xfId="37393" xr:uid="{00000000-0005-0000-0000-00000F8C0000}"/>
    <cellStyle name="item 8 47 4" xfId="37394" xr:uid="{00000000-0005-0000-0000-0000108C0000}"/>
    <cellStyle name="item 8 48" xfId="37395" xr:uid="{00000000-0005-0000-0000-0000118C0000}"/>
    <cellStyle name="item 8 48 2" xfId="37396" xr:uid="{00000000-0005-0000-0000-0000128C0000}"/>
    <cellStyle name="item 8 48 3" xfId="37397" xr:uid="{00000000-0005-0000-0000-0000138C0000}"/>
    <cellStyle name="item 8 48 4" xfId="37398" xr:uid="{00000000-0005-0000-0000-0000148C0000}"/>
    <cellStyle name="item 8 49" xfId="37399" xr:uid="{00000000-0005-0000-0000-0000158C0000}"/>
    <cellStyle name="item 8 5" xfId="37400" xr:uid="{00000000-0005-0000-0000-0000168C0000}"/>
    <cellStyle name="item 8 5 2" xfId="37401" xr:uid="{00000000-0005-0000-0000-0000178C0000}"/>
    <cellStyle name="item 8 5 3" xfId="37402" xr:uid="{00000000-0005-0000-0000-0000188C0000}"/>
    <cellStyle name="item 8 5 4" xfId="37403" xr:uid="{00000000-0005-0000-0000-0000198C0000}"/>
    <cellStyle name="item 8 50" xfId="37404" xr:uid="{00000000-0005-0000-0000-00001A8C0000}"/>
    <cellStyle name="item 8 51" xfId="37405" xr:uid="{00000000-0005-0000-0000-00001B8C0000}"/>
    <cellStyle name="item 8 52" xfId="5024" xr:uid="{00000000-0005-0000-0000-00001C8C0000}"/>
    <cellStyle name="item 8 6" xfId="37406" xr:uid="{00000000-0005-0000-0000-00001D8C0000}"/>
    <cellStyle name="item 8 6 2" xfId="37407" xr:uid="{00000000-0005-0000-0000-00001E8C0000}"/>
    <cellStyle name="item 8 6 3" xfId="37408" xr:uid="{00000000-0005-0000-0000-00001F8C0000}"/>
    <cellStyle name="item 8 6 4" xfId="37409" xr:uid="{00000000-0005-0000-0000-0000208C0000}"/>
    <cellStyle name="item 8 7" xfId="37410" xr:uid="{00000000-0005-0000-0000-0000218C0000}"/>
    <cellStyle name="item 8 7 2" xfId="37411" xr:uid="{00000000-0005-0000-0000-0000228C0000}"/>
    <cellStyle name="item 8 7 3" xfId="37412" xr:uid="{00000000-0005-0000-0000-0000238C0000}"/>
    <cellStyle name="item 8 7 4" xfId="37413" xr:uid="{00000000-0005-0000-0000-0000248C0000}"/>
    <cellStyle name="item 8 8" xfId="37414" xr:uid="{00000000-0005-0000-0000-0000258C0000}"/>
    <cellStyle name="item 8 8 2" xfId="37415" xr:uid="{00000000-0005-0000-0000-0000268C0000}"/>
    <cellStyle name="item 8 8 3" xfId="37416" xr:uid="{00000000-0005-0000-0000-0000278C0000}"/>
    <cellStyle name="item 8 8 4" xfId="37417" xr:uid="{00000000-0005-0000-0000-0000288C0000}"/>
    <cellStyle name="item 8 9" xfId="37418" xr:uid="{00000000-0005-0000-0000-0000298C0000}"/>
    <cellStyle name="item 8 9 2" xfId="37419" xr:uid="{00000000-0005-0000-0000-00002A8C0000}"/>
    <cellStyle name="item 8 9 3" xfId="37420" xr:uid="{00000000-0005-0000-0000-00002B8C0000}"/>
    <cellStyle name="item 8 9 4" xfId="37421" xr:uid="{00000000-0005-0000-0000-00002C8C0000}"/>
    <cellStyle name="item 9" xfId="1407" xr:uid="{00000000-0005-0000-0000-00002D8C0000}"/>
    <cellStyle name="item 9 10" xfId="37422" xr:uid="{00000000-0005-0000-0000-00002E8C0000}"/>
    <cellStyle name="item 9 11" xfId="37423" xr:uid="{00000000-0005-0000-0000-00002F8C0000}"/>
    <cellStyle name="item 9 12" xfId="37424" xr:uid="{00000000-0005-0000-0000-0000308C0000}"/>
    <cellStyle name="item 9 13" xfId="37425" xr:uid="{00000000-0005-0000-0000-0000318C0000}"/>
    <cellStyle name="item 9 14" xfId="37426" xr:uid="{00000000-0005-0000-0000-0000328C0000}"/>
    <cellStyle name="item 9 15" xfId="37427" xr:uid="{00000000-0005-0000-0000-0000338C0000}"/>
    <cellStyle name="item 9 16" xfId="37428" xr:uid="{00000000-0005-0000-0000-0000348C0000}"/>
    <cellStyle name="item 9 17" xfId="37429" xr:uid="{00000000-0005-0000-0000-0000358C0000}"/>
    <cellStyle name="item 9 18" xfId="37430" xr:uid="{00000000-0005-0000-0000-0000368C0000}"/>
    <cellStyle name="item 9 19" xfId="37431" xr:uid="{00000000-0005-0000-0000-0000378C0000}"/>
    <cellStyle name="item 9 2" xfId="2161" xr:uid="{00000000-0005-0000-0000-0000388C0000}"/>
    <cellStyle name="item 9 2 2" xfId="37432" xr:uid="{00000000-0005-0000-0000-0000398C0000}"/>
    <cellStyle name="item 9 2 3" xfId="5550" xr:uid="{00000000-0005-0000-0000-00003A8C0000}"/>
    <cellStyle name="item 9 20" xfId="37433" xr:uid="{00000000-0005-0000-0000-00003B8C0000}"/>
    <cellStyle name="item 9 21" xfId="37434" xr:uid="{00000000-0005-0000-0000-00003C8C0000}"/>
    <cellStyle name="item 9 22" xfId="37435" xr:uid="{00000000-0005-0000-0000-00003D8C0000}"/>
    <cellStyle name="item 9 23" xfId="37436" xr:uid="{00000000-0005-0000-0000-00003E8C0000}"/>
    <cellStyle name="item 9 24" xfId="37437" xr:uid="{00000000-0005-0000-0000-00003F8C0000}"/>
    <cellStyle name="item 9 25" xfId="37438" xr:uid="{00000000-0005-0000-0000-0000408C0000}"/>
    <cellStyle name="item 9 26" xfId="37439" xr:uid="{00000000-0005-0000-0000-0000418C0000}"/>
    <cellStyle name="item 9 27" xfId="5025" xr:uid="{00000000-0005-0000-0000-0000428C0000}"/>
    <cellStyle name="item 9 3" xfId="37440" xr:uid="{00000000-0005-0000-0000-0000438C0000}"/>
    <cellStyle name="item 9 4" xfId="37441" xr:uid="{00000000-0005-0000-0000-0000448C0000}"/>
    <cellStyle name="item 9 5" xfId="37442" xr:uid="{00000000-0005-0000-0000-0000458C0000}"/>
    <cellStyle name="item 9 6" xfId="37443" xr:uid="{00000000-0005-0000-0000-0000468C0000}"/>
    <cellStyle name="item 9 7" xfId="37444" xr:uid="{00000000-0005-0000-0000-0000478C0000}"/>
    <cellStyle name="item 9 8" xfId="37445" xr:uid="{00000000-0005-0000-0000-0000488C0000}"/>
    <cellStyle name="item 9 9" xfId="37446" xr:uid="{00000000-0005-0000-0000-0000498C0000}"/>
    <cellStyle name="Link Currency (0)" xfId="1408" xr:uid="{00000000-0005-0000-0000-00004A8C0000}"/>
    <cellStyle name="Link Currency (0) 2" xfId="2162" xr:uid="{00000000-0005-0000-0000-00004B8C0000}"/>
    <cellStyle name="Link Currency (0) 2 2" xfId="37447" xr:uid="{00000000-0005-0000-0000-00004C8C0000}"/>
    <cellStyle name="Link Currency (0) 3" xfId="37448" xr:uid="{00000000-0005-0000-0000-00004D8C0000}"/>
    <cellStyle name="Link Currency (0) 4" xfId="37449" xr:uid="{00000000-0005-0000-0000-00004E8C0000}"/>
    <cellStyle name="Link Currency (2)" xfId="1409" xr:uid="{00000000-0005-0000-0000-00004F8C0000}"/>
    <cellStyle name="Link Currency (2) 2" xfId="2163" xr:uid="{00000000-0005-0000-0000-0000508C0000}"/>
    <cellStyle name="Link Currency (2) 2 2" xfId="37450" xr:uid="{00000000-0005-0000-0000-0000518C0000}"/>
    <cellStyle name="Link Currency (2) 3" xfId="37451" xr:uid="{00000000-0005-0000-0000-0000528C0000}"/>
    <cellStyle name="Link Currency (2) 4" xfId="37452" xr:uid="{00000000-0005-0000-0000-0000538C0000}"/>
    <cellStyle name="Link Units (0)" xfId="1410" xr:uid="{00000000-0005-0000-0000-0000548C0000}"/>
    <cellStyle name="Link Units (0) 2" xfId="2164" xr:uid="{00000000-0005-0000-0000-0000558C0000}"/>
    <cellStyle name="Link Units (0) 2 2" xfId="37453" xr:uid="{00000000-0005-0000-0000-0000568C0000}"/>
    <cellStyle name="Link Units (0) 3" xfId="37454" xr:uid="{00000000-0005-0000-0000-0000578C0000}"/>
    <cellStyle name="Link Units (0) 4" xfId="37455" xr:uid="{00000000-0005-0000-0000-0000588C0000}"/>
    <cellStyle name="Link Units (1)" xfId="1411" xr:uid="{00000000-0005-0000-0000-0000598C0000}"/>
    <cellStyle name="Link Units (1) 2" xfId="2165" xr:uid="{00000000-0005-0000-0000-00005A8C0000}"/>
    <cellStyle name="Link Units (1) 2 2" xfId="37456" xr:uid="{00000000-0005-0000-0000-00005B8C0000}"/>
    <cellStyle name="Link Units (1) 3" xfId="37457" xr:uid="{00000000-0005-0000-0000-00005C8C0000}"/>
    <cellStyle name="Link Units (1) 4" xfId="37458" xr:uid="{00000000-0005-0000-0000-00005D8C0000}"/>
    <cellStyle name="Link Units (2)" xfId="1412" xr:uid="{00000000-0005-0000-0000-00005E8C0000}"/>
    <cellStyle name="Link Units (2) 2" xfId="2166" xr:uid="{00000000-0005-0000-0000-00005F8C0000}"/>
    <cellStyle name="Link Units (2) 2 2" xfId="37459" xr:uid="{00000000-0005-0000-0000-0000608C0000}"/>
    <cellStyle name="Link Units (2) 3" xfId="37460" xr:uid="{00000000-0005-0000-0000-0000618C0000}"/>
    <cellStyle name="Link Units (2) 4" xfId="37461" xr:uid="{00000000-0005-0000-0000-0000628C0000}"/>
    <cellStyle name="Linked Cell 10" xfId="1414" xr:uid="{00000000-0005-0000-0000-0000638C0000}"/>
    <cellStyle name="Linked Cell 10 2" xfId="5027" xr:uid="{00000000-0005-0000-0000-0000648C0000}"/>
    <cellStyle name="Linked Cell 11" xfId="1415" xr:uid="{00000000-0005-0000-0000-0000658C0000}"/>
    <cellStyle name="Linked Cell 11 2" xfId="5028" xr:uid="{00000000-0005-0000-0000-0000668C0000}"/>
    <cellStyle name="Linked Cell 12" xfId="1416" xr:uid="{00000000-0005-0000-0000-0000678C0000}"/>
    <cellStyle name="Linked Cell 12 2" xfId="5029" xr:uid="{00000000-0005-0000-0000-0000688C0000}"/>
    <cellStyle name="Linked Cell 13" xfId="1417" xr:uid="{00000000-0005-0000-0000-0000698C0000}"/>
    <cellStyle name="Linked Cell 13 2" xfId="5030" xr:uid="{00000000-0005-0000-0000-00006A8C0000}"/>
    <cellStyle name="Linked Cell 14" xfId="1418" xr:uid="{00000000-0005-0000-0000-00006B8C0000}"/>
    <cellStyle name="Linked Cell 14 2" xfId="5031" xr:uid="{00000000-0005-0000-0000-00006C8C0000}"/>
    <cellStyle name="Linked Cell 15" xfId="1419" xr:uid="{00000000-0005-0000-0000-00006D8C0000}"/>
    <cellStyle name="Linked Cell 15 2" xfId="5032" xr:uid="{00000000-0005-0000-0000-00006E8C0000}"/>
    <cellStyle name="Linked Cell 16" xfId="1420" xr:uid="{00000000-0005-0000-0000-00006F8C0000}"/>
    <cellStyle name="Linked Cell 16 2" xfId="5033" xr:uid="{00000000-0005-0000-0000-0000708C0000}"/>
    <cellStyle name="Linked Cell 17" xfId="1413" xr:uid="{00000000-0005-0000-0000-0000718C0000}"/>
    <cellStyle name="Linked Cell 17 2" xfId="5026" xr:uid="{00000000-0005-0000-0000-0000728C0000}"/>
    <cellStyle name="Linked Cell 2" xfId="1421" xr:uid="{00000000-0005-0000-0000-0000738C0000}"/>
    <cellStyle name="Linked Cell 2 10" xfId="37462" xr:uid="{00000000-0005-0000-0000-0000748C0000}"/>
    <cellStyle name="Linked Cell 2 11" xfId="37463" xr:uid="{00000000-0005-0000-0000-0000758C0000}"/>
    <cellStyle name="Linked Cell 2 12" xfId="37464" xr:uid="{00000000-0005-0000-0000-0000768C0000}"/>
    <cellStyle name="Linked Cell 2 13" xfId="37465" xr:uid="{00000000-0005-0000-0000-0000778C0000}"/>
    <cellStyle name="Linked Cell 2 14" xfId="37466" xr:uid="{00000000-0005-0000-0000-0000788C0000}"/>
    <cellStyle name="Linked Cell 2 15" xfId="37467" xr:uid="{00000000-0005-0000-0000-0000798C0000}"/>
    <cellStyle name="Linked Cell 2 16" xfId="37468" xr:uid="{00000000-0005-0000-0000-00007A8C0000}"/>
    <cellStyle name="Linked Cell 2 17" xfId="37469" xr:uid="{00000000-0005-0000-0000-00007B8C0000}"/>
    <cellStyle name="Linked Cell 2 18" xfId="37470" xr:uid="{00000000-0005-0000-0000-00007C8C0000}"/>
    <cellStyle name="Linked Cell 2 19" xfId="37471" xr:uid="{00000000-0005-0000-0000-00007D8C0000}"/>
    <cellStyle name="Linked Cell 2 2" xfId="1422" xr:uid="{00000000-0005-0000-0000-00007E8C0000}"/>
    <cellStyle name="Linked Cell 2 2 2" xfId="5035" xr:uid="{00000000-0005-0000-0000-00007F8C0000}"/>
    <cellStyle name="Linked Cell 2 20" xfId="5034" xr:uid="{00000000-0005-0000-0000-0000808C0000}"/>
    <cellStyle name="Linked Cell 2 3" xfId="1423" xr:uid="{00000000-0005-0000-0000-0000818C0000}"/>
    <cellStyle name="Linked Cell 2 3 2" xfId="5036" xr:uid="{00000000-0005-0000-0000-0000828C0000}"/>
    <cellStyle name="Linked Cell 2 4" xfId="1424" xr:uid="{00000000-0005-0000-0000-0000838C0000}"/>
    <cellStyle name="Linked Cell 2 4 2" xfId="5037" xr:uid="{00000000-0005-0000-0000-0000848C0000}"/>
    <cellStyle name="Linked Cell 2 5" xfId="1425" xr:uid="{00000000-0005-0000-0000-0000858C0000}"/>
    <cellStyle name="Linked Cell 2 5 2" xfId="5038" xr:uid="{00000000-0005-0000-0000-0000868C0000}"/>
    <cellStyle name="Linked Cell 2 6" xfId="1426" xr:uid="{00000000-0005-0000-0000-0000878C0000}"/>
    <cellStyle name="Linked Cell 2 6 2" xfId="5039" xr:uid="{00000000-0005-0000-0000-0000888C0000}"/>
    <cellStyle name="Linked Cell 2 7" xfId="1427" xr:uid="{00000000-0005-0000-0000-0000898C0000}"/>
    <cellStyle name="Linked Cell 2 7 2" xfId="5040" xr:uid="{00000000-0005-0000-0000-00008A8C0000}"/>
    <cellStyle name="Linked Cell 2 8" xfId="1428" xr:uid="{00000000-0005-0000-0000-00008B8C0000}"/>
    <cellStyle name="Linked Cell 2 8 2" xfId="5041" xr:uid="{00000000-0005-0000-0000-00008C8C0000}"/>
    <cellStyle name="Linked Cell 2 9" xfId="37472" xr:uid="{00000000-0005-0000-0000-00008D8C0000}"/>
    <cellStyle name="Linked Cell 3" xfId="1429" xr:uid="{00000000-0005-0000-0000-00008E8C0000}"/>
    <cellStyle name="Linked Cell 3 2" xfId="5042" xr:uid="{00000000-0005-0000-0000-00008F8C0000}"/>
    <cellStyle name="Linked Cell 4" xfId="1430" xr:uid="{00000000-0005-0000-0000-0000908C0000}"/>
    <cellStyle name="Linked Cell 4 2" xfId="5043" xr:uid="{00000000-0005-0000-0000-0000918C0000}"/>
    <cellStyle name="Linked Cell 5" xfId="1431" xr:uid="{00000000-0005-0000-0000-0000928C0000}"/>
    <cellStyle name="Linked Cell 5 2" xfId="5044" xr:uid="{00000000-0005-0000-0000-0000938C0000}"/>
    <cellStyle name="Linked Cell 6" xfId="1432" xr:uid="{00000000-0005-0000-0000-0000948C0000}"/>
    <cellStyle name="Linked Cell 6 2" xfId="5045" xr:uid="{00000000-0005-0000-0000-0000958C0000}"/>
    <cellStyle name="Linked Cell 7" xfId="1433" xr:uid="{00000000-0005-0000-0000-0000968C0000}"/>
    <cellStyle name="Linked Cell 7 2" xfId="5046" xr:uid="{00000000-0005-0000-0000-0000978C0000}"/>
    <cellStyle name="Linked Cell 8" xfId="1434" xr:uid="{00000000-0005-0000-0000-0000988C0000}"/>
    <cellStyle name="Linked Cell 8 2" xfId="5047" xr:uid="{00000000-0005-0000-0000-0000998C0000}"/>
    <cellStyle name="Linked Cell 9" xfId="1435" xr:uid="{00000000-0005-0000-0000-00009A8C0000}"/>
    <cellStyle name="Linked Cell 9 2" xfId="5048" xr:uid="{00000000-0005-0000-0000-00009B8C0000}"/>
    <cellStyle name="Lookup" xfId="1436" xr:uid="{00000000-0005-0000-0000-00009C8C0000}"/>
    <cellStyle name="Lookup 10" xfId="1437" xr:uid="{00000000-0005-0000-0000-00009D8C0000}"/>
    <cellStyle name="Lookup 10 2" xfId="5050" xr:uid="{00000000-0005-0000-0000-00009E8C0000}"/>
    <cellStyle name="Lookup 11" xfId="1438" xr:uid="{00000000-0005-0000-0000-00009F8C0000}"/>
    <cellStyle name="Lookup 11 2" xfId="5051" xr:uid="{00000000-0005-0000-0000-0000A08C0000}"/>
    <cellStyle name="Lookup 12" xfId="1439" xr:uid="{00000000-0005-0000-0000-0000A18C0000}"/>
    <cellStyle name="Lookup 12 2" xfId="5052" xr:uid="{00000000-0005-0000-0000-0000A28C0000}"/>
    <cellStyle name="Lookup 13" xfId="1440" xr:uid="{00000000-0005-0000-0000-0000A38C0000}"/>
    <cellStyle name="Lookup 13 2" xfId="5053" xr:uid="{00000000-0005-0000-0000-0000A48C0000}"/>
    <cellStyle name="Lookup 14" xfId="1441" xr:uid="{00000000-0005-0000-0000-0000A58C0000}"/>
    <cellStyle name="Lookup 14 2" xfId="5054" xr:uid="{00000000-0005-0000-0000-0000A68C0000}"/>
    <cellStyle name="Lookup 15" xfId="1442" xr:uid="{00000000-0005-0000-0000-0000A78C0000}"/>
    <cellStyle name="Lookup 15 2" xfId="5055" xr:uid="{00000000-0005-0000-0000-0000A88C0000}"/>
    <cellStyle name="Lookup 16" xfId="1443" xr:uid="{00000000-0005-0000-0000-0000A98C0000}"/>
    <cellStyle name="Lookup 16 2" xfId="5056" xr:uid="{00000000-0005-0000-0000-0000AA8C0000}"/>
    <cellStyle name="Lookup 17" xfId="1444" xr:uid="{00000000-0005-0000-0000-0000AB8C0000}"/>
    <cellStyle name="Lookup 17 2" xfId="5057" xr:uid="{00000000-0005-0000-0000-0000AC8C0000}"/>
    <cellStyle name="Lookup 18" xfId="1445" xr:uid="{00000000-0005-0000-0000-0000AD8C0000}"/>
    <cellStyle name="Lookup 18 2" xfId="5058" xr:uid="{00000000-0005-0000-0000-0000AE8C0000}"/>
    <cellStyle name="Lookup 19" xfId="1446" xr:uid="{00000000-0005-0000-0000-0000AF8C0000}"/>
    <cellStyle name="Lookup 19 2" xfId="5059" xr:uid="{00000000-0005-0000-0000-0000B08C0000}"/>
    <cellStyle name="Lookup 2" xfId="1447" xr:uid="{00000000-0005-0000-0000-0000B18C0000}"/>
    <cellStyle name="Lookup 2 2" xfId="5060" xr:uid="{00000000-0005-0000-0000-0000B28C0000}"/>
    <cellStyle name="Lookup 20" xfId="1448" xr:uid="{00000000-0005-0000-0000-0000B38C0000}"/>
    <cellStyle name="Lookup 20 2" xfId="5061" xr:uid="{00000000-0005-0000-0000-0000B48C0000}"/>
    <cellStyle name="Lookup 21" xfId="1449" xr:uid="{00000000-0005-0000-0000-0000B58C0000}"/>
    <cellStyle name="Lookup 21 2" xfId="5062" xr:uid="{00000000-0005-0000-0000-0000B68C0000}"/>
    <cellStyle name="Lookup 22" xfId="1450" xr:uid="{00000000-0005-0000-0000-0000B78C0000}"/>
    <cellStyle name="Lookup 22 2" xfId="5063" xr:uid="{00000000-0005-0000-0000-0000B88C0000}"/>
    <cellStyle name="Lookup 23" xfId="1451" xr:uid="{00000000-0005-0000-0000-0000B98C0000}"/>
    <cellStyle name="Lookup 23 2" xfId="5064" xr:uid="{00000000-0005-0000-0000-0000BA8C0000}"/>
    <cellStyle name="Lookup 24" xfId="1452" xr:uid="{00000000-0005-0000-0000-0000BB8C0000}"/>
    <cellStyle name="Lookup 24 2" xfId="5065" xr:uid="{00000000-0005-0000-0000-0000BC8C0000}"/>
    <cellStyle name="Lookup 25" xfId="1453" xr:uid="{00000000-0005-0000-0000-0000BD8C0000}"/>
    <cellStyle name="Lookup 25 2" xfId="5066" xr:uid="{00000000-0005-0000-0000-0000BE8C0000}"/>
    <cellStyle name="Lookup 26" xfId="5049" xr:uid="{00000000-0005-0000-0000-0000BF8C0000}"/>
    <cellStyle name="Lookup 3" xfId="1454" xr:uid="{00000000-0005-0000-0000-0000C08C0000}"/>
    <cellStyle name="Lookup 3 2" xfId="5067" xr:uid="{00000000-0005-0000-0000-0000C18C0000}"/>
    <cellStyle name="Lookup 4" xfId="1455" xr:uid="{00000000-0005-0000-0000-0000C28C0000}"/>
    <cellStyle name="Lookup 4 2" xfId="5068" xr:uid="{00000000-0005-0000-0000-0000C38C0000}"/>
    <cellStyle name="Lookup 5" xfId="1456" xr:uid="{00000000-0005-0000-0000-0000C48C0000}"/>
    <cellStyle name="Lookup 5 2" xfId="5069" xr:uid="{00000000-0005-0000-0000-0000C58C0000}"/>
    <cellStyle name="Lookup 6" xfId="1457" xr:uid="{00000000-0005-0000-0000-0000C68C0000}"/>
    <cellStyle name="Lookup 6 2" xfId="5070" xr:uid="{00000000-0005-0000-0000-0000C78C0000}"/>
    <cellStyle name="Lookup 7" xfId="1458" xr:uid="{00000000-0005-0000-0000-0000C88C0000}"/>
    <cellStyle name="Lookup 7 2" xfId="5071" xr:uid="{00000000-0005-0000-0000-0000C98C0000}"/>
    <cellStyle name="Lookup 8" xfId="1459" xr:uid="{00000000-0005-0000-0000-0000CA8C0000}"/>
    <cellStyle name="Lookup 8 2" xfId="5072" xr:uid="{00000000-0005-0000-0000-0000CB8C0000}"/>
    <cellStyle name="Lookup 9" xfId="1460" xr:uid="{00000000-0005-0000-0000-0000CC8C0000}"/>
    <cellStyle name="Lookup 9 2" xfId="5073" xr:uid="{00000000-0005-0000-0000-0000CD8C0000}"/>
    <cellStyle name="MAIN HEADING" xfId="14" xr:uid="{00000000-0005-0000-0000-0000CE8C0000}"/>
    <cellStyle name="MAIN HEADING 2" xfId="3769" xr:uid="{00000000-0005-0000-0000-0000CF8C0000}"/>
    <cellStyle name="Microsoft Excel found an error in the formula you entered. Do you want to accept the correction proposed below?_x000a__x000a_|_x000a__x000a_• To accept the correction, click Yes._x000a_• To close this message and correct the formula yourself, click No." xfId="1461" xr:uid="{00000000-0005-0000-0000-0000D08C0000}"/>
    <cellStyle name="Microsoft Excel found an error in the formula you entered. Do you want to accept the correction proposed below?_x000a__x000a_|_x000a__x000a_• To accept the correction, click Yes._x000a_• To close this message and correct the formula yourself, click No. 10" xfId="1462" xr:uid="{00000000-0005-0000-0000-0000D18C0000}"/>
    <cellStyle name="Microsoft Excel found an error in the formula you entered. Do you want to accept the correction proposed below?_x000a__x000a_|_x000a__x000a_• To accept the correction, click Yes._x000a_• To close this message and correct the formula yourself, click No. 10 2" xfId="2213" xr:uid="{00000000-0005-0000-0000-0000D28C0000}"/>
    <cellStyle name="Microsoft Excel found an error in the formula you entered. Do you want to accept the correction proposed below?_x000a__x000a_|_x000a__x000a_• To accept the correction, click Yes._x000a_• To close this message and correct the formula yourself, click No. 10 2 2" xfId="37473" xr:uid="{00000000-0005-0000-0000-0000D38C0000}"/>
    <cellStyle name="Microsoft Excel found an error in the formula you entered. Do you want to accept the correction proposed below?_x000a__x000a_|_x000a__x000a_• To accept the correction, click Yes._x000a_• To close this message and correct the formula yourself, click No. 10 2 3" xfId="5587" xr:uid="{00000000-0005-0000-0000-0000D48C0000}"/>
    <cellStyle name="Microsoft Excel found an error in the formula you entered. Do you want to accept the correction proposed below?_x000a__x000a_|_x000a__x000a_• To accept the correction, click Yes._x000a_• To close this message and correct the formula yourself, click No. 10 3" xfId="37474" xr:uid="{00000000-0005-0000-0000-0000D58C0000}"/>
    <cellStyle name="Microsoft Excel found an error in the formula you entered. Do you want to accept the correction proposed below?_x000a__x000a_|_x000a__x000a_• To accept the correction, click Yes._x000a_• To close this message and correct the formula yourself, click No. 10 4" xfId="5075" xr:uid="{00000000-0005-0000-0000-0000D68C0000}"/>
    <cellStyle name="Microsoft Excel found an error in the formula you entered. Do you want to accept the correction proposed below?_x000a__x000a_|_x000a__x000a_• To accept the correction, click Yes._x000a_• To close this message and correct the formula yourself, click No. 11" xfId="1463" xr:uid="{00000000-0005-0000-0000-0000D78C0000}"/>
    <cellStyle name="Microsoft Excel found an error in the formula you entered. Do you want to accept the correction proposed below?_x000a__x000a_|_x000a__x000a_• To accept the correction, click Yes._x000a_• To close this message and correct the formula yourself, click No. 11 2" xfId="2212" xr:uid="{00000000-0005-0000-0000-0000D88C0000}"/>
    <cellStyle name="Microsoft Excel found an error in the formula you entered. Do you want to accept the correction proposed below?_x000a__x000a_|_x000a__x000a_• To accept the correction, click Yes._x000a_• To close this message and correct the formula yourself, click No. 11 2 2" xfId="37475" xr:uid="{00000000-0005-0000-0000-0000D98C0000}"/>
    <cellStyle name="Microsoft Excel found an error in the formula you entered. Do you want to accept the correction proposed below?_x000a__x000a_|_x000a__x000a_• To accept the correction, click Yes._x000a_• To close this message and correct the formula yourself, click No. 11 2 3" xfId="5586" xr:uid="{00000000-0005-0000-0000-0000DA8C0000}"/>
    <cellStyle name="Microsoft Excel found an error in the formula you entered. Do you want to accept the correction proposed below?_x000a__x000a_|_x000a__x000a_• To accept the correction, click Yes._x000a_• To close this message and correct the formula yourself, click No. 11 3" xfId="37476" xr:uid="{00000000-0005-0000-0000-0000DB8C0000}"/>
    <cellStyle name="Microsoft Excel found an error in the formula you entered. Do you want to accept the correction proposed below?_x000a__x000a_|_x000a__x000a_• To accept the correction, click Yes._x000a_• To close this message and correct the formula yourself, click No. 11 4" xfId="5076" xr:uid="{00000000-0005-0000-0000-0000DC8C0000}"/>
    <cellStyle name="Microsoft Excel found an error in the formula you entered. Do you want to accept the correction proposed below?_x000a__x000a_|_x000a__x000a_• To accept the correction, click Yes._x000a_• To close this message and correct the formula yourself, click No. 12" xfId="1464" xr:uid="{00000000-0005-0000-0000-0000DD8C0000}"/>
    <cellStyle name="Microsoft Excel found an error in the formula you entered. Do you want to accept the correction proposed below?_x000a__x000a_|_x000a__x000a_• To accept the correction, click Yes._x000a_• To close this message and correct the formula yourself, click No. 12 2" xfId="2218" xr:uid="{00000000-0005-0000-0000-0000DE8C0000}"/>
    <cellStyle name="Microsoft Excel found an error in the formula you entered. Do you want to accept the correction proposed below?_x000a__x000a_|_x000a__x000a_• To accept the correction, click Yes._x000a_• To close this message and correct the formula yourself, click No. 12 2 2" xfId="37477" xr:uid="{00000000-0005-0000-0000-0000DF8C0000}"/>
    <cellStyle name="Microsoft Excel found an error in the formula you entered. Do you want to accept the correction proposed below?_x000a__x000a_|_x000a__x000a_• To accept the correction, click Yes._x000a_• To close this message and correct the formula yourself, click No. 12 2 3" xfId="5592" xr:uid="{00000000-0005-0000-0000-0000E08C0000}"/>
    <cellStyle name="Microsoft Excel found an error in the formula you entered. Do you want to accept the correction proposed below?_x000a__x000a_|_x000a__x000a_• To accept the correction, click Yes._x000a_• To close this message and correct the formula yourself, click No. 12 3" xfId="37478" xr:uid="{00000000-0005-0000-0000-0000E18C0000}"/>
    <cellStyle name="Microsoft Excel found an error in the formula you entered. Do you want to accept the correction proposed below?_x000a__x000a_|_x000a__x000a_• To accept the correction, click Yes._x000a_• To close this message and correct the formula yourself, click No. 12 4" xfId="5077" xr:uid="{00000000-0005-0000-0000-0000E28C0000}"/>
    <cellStyle name="Microsoft Excel found an error in the formula you entered. Do you want to accept the correction proposed below?_x000a__x000a_|_x000a__x000a_• To accept the correction, click Yes._x000a_• To close this message and correct the formula yourself, click No. 13" xfId="1465" xr:uid="{00000000-0005-0000-0000-0000E38C0000}"/>
    <cellStyle name="Microsoft Excel found an error in the formula you entered. Do you want to accept the correction proposed below?_x000a__x000a_|_x000a__x000a_• To accept the correction, click Yes._x000a_• To close this message and correct the formula yourself, click No. 13 2" xfId="2216" xr:uid="{00000000-0005-0000-0000-0000E48C0000}"/>
    <cellStyle name="Microsoft Excel found an error in the formula you entered. Do you want to accept the correction proposed below?_x000a__x000a_|_x000a__x000a_• To accept the correction, click Yes._x000a_• To close this message and correct the formula yourself, click No. 13 2 2" xfId="37479" xr:uid="{00000000-0005-0000-0000-0000E58C0000}"/>
    <cellStyle name="Microsoft Excel found an error in the formula you entered. Do you want to accept the correction proposed below?_x000a__x000a_|_x000a__x000a_• To accept the correction, click Yes._x000a_• To close this message and correct the formula yourself, click No. 13 2 3" xfId="5590" xr:uid="{00000000-0005-0000-0000-0000E68C0000}"/>
    <cellStyle name="Microsoft Excel found an error in the formula you entered. Do you want to accept the correction proposed below?_x000a__x000a_|_x000a__x000a_• To accept the correction, click Yes._x000a_• To close this message and correct the formula yourself, click No. 13 3" xfId="37480" xr:uid="{00000000-0005-0000-0000-0000E78C0000}"/>
    <cellStyle name="Microsoft Excel found an error in the formula you entered. Do you want to accept the correction proposed below?_x000a__x000a_|_x000a__x000a_• To accept the correction, click Yes._x000a_• To close this message and correct the formula yourself, click No. 13 4" xfId="5078" xr:uid="{00000000-0005-0000-0000-0000E88C0000}"/>
    <cellStyle name="Microsoft Excel found an error in the formula you entered. Do you want to accept the correction proposed below?_x000a__x000a_|_x000a__x000a_• To accept the correction, click Yes._x000a_• To close this message and correct the formula yourself, click No. 14" xfId="1466" xr:uid="{00000000-0005-0000-0000-0000E98C0000}"/>
    <cellStyle name="Microsoft Excel found an error in the formula you entered. Do you want to accept the correction proposed below?_x000a__x000a_|_x000a__x000a_• To accept the correction, click Yes._x000a_• To close this message and correct the formula yourself, click No. 14 2" xfId="2217" xr:uid="{00000000-0005-0000-0000-0000EA8C0000}"/>
    <cellStyle name="Microsoft Excel found an error in the formula you entered. Do you want to accept the correction proposed below?_x000a__x000a_|_x000a__x000a_• To accept the correction, click Yes._x000a_• To close this message and correct the formula yourself, click No. 14 2 2" xfId="37481" xr:uid="{00000000-0005-0000-0000-0000EB8C0000}"/>
    <cellStyle name="Microsoft Excel found an error in the formula you entered. Do you want to accept the correction proposed below?_x000a__x000a_|_x000a__x000a_• To accept the correction, click Yes._x000a_• To close this message and correct the formula yourself, click No. 14 2 3" xfId="5591" xr:uid="{00000000-0005-0000-0000-0000EC8C0000}"/>
    <cellStyle name="Microsoft Excel found an error in the formula you entered. Do you want to accept the correction proposed below?_x000a__x000a_|_x000a__x000a_• To accept the correction, click Yes._x000a_• To close this message and correct the formula yourself, click No. 14 3" xfId="37482" xr:uid="{00000000-0005-0000-0000-0000ED8C0000}"/>
    <cellStyle name="Microsoft Excel found an error in the formula you entered. Do you want to accept the correction proposed below?_x000a__x000a_|_x000a__x000a_• To accept the correction, click Yes._x000a_• To close this message and correct the formula yourself, click No. 14 4" xfId="5079" xr:uid="{00000000-0005-0000-0000-0000EE8C0000}"/>
    <cellStyle name="Microsoft Excel found an error in the formula you entered. Do you want to accept the correction proposed below?_x000a__x000a_|_x000a__x000a_• To accept the correction, click Yes._x000a_• To close this message and correct the formula yourself, click No. 15" xfId="1467" xr:uid="{00000000-0005-0000-0000-0000EF8C0000}"/>
    <cellStyle name="Microsoft Excel found an error in the formula you entered. Do you want to accept the correction proposed below?_x000a__x000a_|_x000a__x000a_• To accept the correction, click Yes._x000a_• To close this message and correct the formula yourself, click No. 15 2" xfId="2215" xr:uid="{00000000-0005-0000-0000-0000F08C0000}"/>
    <cellStyle name="Microsoft Excel found an error in the formula you entered. Do you want to accept the correction proposed below?_x000a__x000a_|_x000a__x000a_• To accept the correction, click Yes._x000a_• To close this message and correct the formula yourself, click No. 15 2 2" xfId="37483" xr:uid="{00000000-0005-0000-0000-0000F18C0000}"/>
    <cellStyle name="Microsoft Excel found an error in the formula you entered. Do you want to accept the correction proposed below?_x000a__x000a_|_x000a__x000a_• To accept the correction, click Yes._x000a_• To close this message and correct the formula yourself, click No. 15 2 3" xfId="5589" xr:uid="{00000000-0005-0000-0000-0000F28C0000}"/>
    <cellStyle name="Microsoft Excel found an error in the formula you entered. Do you want to accept the correction proposed below?_x000a__x000a_|_x000a__x000a_• To accept the correction, click Yes._x000a_• To close this message and correct the formula yourself, click No. 15 3" xfId="37484" xr:uid="{00000000-0005-0000-0000-0000F38C0000}"/>
    <cellStyle name="Microsoft Excel found an error in the formula you entered. Do you want to accept the correction proposed below?_x000a__x000a_|_x000a__x000a_• To accept the correction, click Yes._x000a_• To close this message and correct the formula yourself, click No. 15 4" xfId="5080" xr:uid="{00000000-0005-0000-0000-0000F48C0000}"/>
    <cellStyle name="Microsoft Excel found an error in the formula you entered. Do you want to accept the correction proposed below?_x000a__x000a_|_x000a__x000a_• To accept the correction, click Yes._x000a_• To close this message and correct the formula yourself, click No. 16" xfId="1468" xr:uid="{00000000-0005-0000-0000-0000F58C0000}"/>
    <cellStyle name="Microsoft Excel found an error in the formula you entered. Do you want to accept the correction proposed below?_x000a__x000a_|_x000a__x000a_• To accept the correction, click Yes._x000a_• To close this message and correct the formula yourself, click No. 16 2" xfId="2219" xr:uid="{00000000-0005-0000-0000-0000F68C0000}"/>
    <cellStyle name="Microsoft Excel found an error in the formula you entered. Do you want to accept the correction proposed below?_x000a__x000a_|_x000a__x000a_• To accept the correction, click Yes._x000a_• To close this message and correct the formula yourself, click No. 16 2 2" xfId="37485" xr:uid="{00000000-0005-0000-0000-0000F78C0000}"/>
    <cellStyle name="Microsoft Excel found an error in the formula you entered. Do you want to accept the correction proposed below?_x000a__x000a_|_x000a__x000a_• To accept the correction, click Yes._x000a_• To close this message and correct the formula yourself, click No. 16 2 3" xfId="5593" xr:uid="{00000000-0005-0000-0000-0000F88C0000}"/>
    <cellStyle name="Microsoft Excel found an error in the formula you entered. Do you want to accept the correction proposed below?_x000a__x000a_|_x000a__x000a_• To accept the correction, click Yes._x000a_• To close this message and correct the formula yourself, click No. 16 3" xfId="37486" xr:uid="{00000000-0005-0000-0000-0000F98C0000}"/>
    <cellStyle name="Microsoft Excel found an error in the formula you entered. Do you want to accept the correction proposed below?_x000a__x000a_|_x000a__x000a_• To accept the correction, click Yes._x000a_• To close this message and correct the formula yourself, click No. 16 4" xfId="5081" xr:uid="{00000000-0005-0000-0000-0000FA8C0000}"/>
    <cellStyle name="Microsoft Excel found an error in the formula you entered. Do you want to accept the correction proposed below?_x000a__x000a_|_x000a__x000a_• To accept the correction, click Yes._x000a_• To close this message and correct the formula yourself, click No. 17" xfId="1469" xr:uid="{00000000-0005-0000-0000-0000FB8C0000}"/>
    <cellStyle name="Microsoft Excel found an error in the formula you entered. Do you want to accept the correction proposed below?_x000a__x000a_|_x000a__x000a_• To accept the correction, click Yes._x000a_• To close this message and correct the formula yourself, click No. 17 2" xfId="2214" xr:uid="{00000000-0005-0000-0000-0000FC8C0000}"/>
    <cellStyle name="Microsoft Excel found an error in the formula you entered. Do you want to accept the correction proposed below?_x000a__x000a_|_x000a__x000a_• To accept the correction, click Yes._x000a_• To close this message and correct the formula yourself, click No. 17 2 2" xfId="37487" xr:uid="{00000000-0005-0000-0000-0000FD8C0000}"/>
    <cellStyle name="Microsoft Excel found an error in the formula you entered. Do you want to accept the correction proposed below?_x000a__x000a_|_x000a__x000a_• To accept the correction, click Yes._x000a_• To close this message and correct the formula yourself, click No. 17 2 3" xfId="5588" xr:uid="{00000000-0005-0000-0000-0000FE8C0000}"/>
    <cellStyle name="Microsoft Excel found an error in the formula you entered. Do you want to accept the correction proposed below?_x000a__x000a_|_x000a__x000a_• To accept the correction, click Yes._x000a_• To close this message and correct the formula yourself, click No. 17 3" xfId="37488" xr:uid="{00000000-0005-0000-0000-0000FF8C0000}"/>
    <cellStyle name="Microsoft Excel found an error in the formula you entered. Do you want to accept the correction proposed below?_x000a__x000a_|_x000a__x000a_• To accept the correction, click Yes._x000a_• To close this message and correct the formula yourself, click No. 17 4" xfId="5082" xr:uid="{00000000-0005-0000-0000-0000008D0000}"/>
    <cellStyle name="Microsoft Excel found an error in the formula you entered. Do you want to accept the correction proposed below?_x000a__x000a_|_x000a__x000a_• To accept the correction, click Yes._x000a_• To close this message and correct the formula yourself, click No. 18" xfId="1470" xr:uid="{00000000-0005-0000-0000-0000018D0000}"/>
    <cellStyle name="Microsoft Excel found an error in the formula you entered. Do you want to accept the correction proposed below?_x000a__x000a_|_x000a__x000a_• To accept the correction, click Yes._x000a_• To close this message and correct the formula yourself, click No. 18 2" xfId="2220" xr:uid="{00000000-0005-0000-0000-0000028D0000}"/>
    <cellStyle name="Microsoft Excel found an error in the formula you entered. Do you want to accept the correction proposed below?_x000a__x000a_|_x000a__x000a_• To accept the correction, click Yes._x000a_• To close this message and correct the formula yourself, click No. 18 2 2" xfId="37489" xr:uid="{00000000-0005-0000-0000-0000038D0000}"/>
    <cellStyle name="Microsoft Excel found an error in the formula you entered. Do you want to accept the correction proposed below?_x000a__x000a_|_x000a__x000a_• To accept the correction, click Yes._x000a_• To close this message and correct the formula yourself, click No. 18 2 3" xfId="5594" xr:uid="{00000000-0005-0000-0000-0000048D0000}"/>
    <cellStyle name="Microsoft Excel found an error in the formula you entered. Do you want to accept the correction proposed below?_x000a__x000a_|_x000a__x000a_• To accept the correction, click Yes._x000a_• To close this message and correct the formula yourself, click No. 18 3" xfId="37490" xr:uid="{00000000-0005-0000-0000-0000058D0000}"/>
    <cellStyle name="Microsoft Excel found an error in the formula you entered. Do you want to accept the correction proposed below?_x000a__x000a_|_x000a__x000a_• To accept the correction, click Yes._x000a_• To close this message and correct the formula yourself, click No. 18 4" xfId="5083" xr:uid="{00000000-0005-0000-0000-0000068D0000}"/>
    <cellStyle name="Microsoft Excel found an error in the formula you entered. Do you want to accept the correction proposed below?_x000a__x000a_|_x000a__x000a_• To accept the correction, click Yes._x000a_• To close this message and correct the formula yourself, click No. 19" xfId="1471" xr:uid="{00000000-0005-0000-0000-0000078D0000}"/>
    <cellStyle name="Microsoft Excel found an error in the formula you entered. Do you want to accept the correction proposed below?_x000a__x000a_|_x000a__x000a_• To accept the correction, click Yes._x000a_• To close this message and correct the formula yourself, click No. 19 2" xfId="2221" xr:uid="{00000000-0005-0000-0000-0000088D0000}"/>
    <cellStyle name="Microsoft Excel found an error in the formula you entered. Do you want to accept the correction proposed below?_x000a__x000a_|_x000a__x000a_• To accept the correction, click Yes._x000a_• To close this message and correct the formula yourself, click No. 19 2 2" xfId="37491" xr:uid="{00000000-0005-0000-0000-0000098D0000}"/>
    <cellStyle name="Microsoft Excel found an error in the formula you entered. Do you want to accept the correction proposed below?_x000a__x000a_|_x000a__x000a_• To accept the correction, click Yes._x000a_• To close this message and correct the formula yourself, click No. 19 2 3" xfId="5595" xr:uid="{00000000-0005-0000-0000-00000A8D0000}"/>
    <cellStyle name="Microsoft Excel found an error in the formula you entered. Do you want to accept the correction proposed below?_x000a__x000a_|_x000a__x000a_• To accept the correction, click Yes._x000a_• To close this message and correct the formula yourself, click No. 19 3" xfId="37492" xr:uid="{00000000-0005-0000-0000-00000B8D0000}"/>
    <cellStyle name="Microsoft Excel found an error in the formula you entered. Do you want to accept the correction proposed below?_x000a__x000a_|_x000a__x000a_• To accept the correction, click Yes._x000a_• To close this message and correct the formula yourself, click No. 19 4" xfId="5084" xr:uid="{00000000-0005-0000-0000-00000C8D0000}"/>
    <cellStyle name="Microsoft Excel found an error in the formula you entered. Do you want to accept the correction proposed below?_x000a__x000a_|_x000a__x000a_• To accept the correction, click Yes._x000a_• To close this message and correct the formula yourself, click No. 2" xfId="1472" xr:uid="{00000000-0005-0000-0000-00000D8D0000}"/>
    <cellStyle name="Microsoft Excel found an error in the formula you entered. Do you want to accept the correction proposed below?_x000a__x000a_|_x000a__x000a_• To accept the correction, click Yes._x000a_• To close this message and correct the formula yourself, click No. 2 10" xfId="1473" xr:uid="{00000000-0005-0000-0000-00000E8D0000}"/>
    <cellStyle name="Microsoft Excel found an error in the formula you entered. Do you want to accept the correction proposed below?_x000a__x000a_|_x000a__x000a_• To accept the correction, click Yes._x000a_• To close this message and correct the formula yourself, click No. 2 10 2" xfId="5086" xr:uid="{00000000-0005-0000-0000-00000F8D0000}"/>
    <cellStyle name="Microsoft Excel found an error in the formula you entered. Do you want to accept the correction proposed below?_x000a__x000a_|_x000a__x000a_• To accept the correction, click Yes._x000a_• To close this message and correct the formula yourself, click No. 2 11" xfId="1474" xr:uid="{00000000-0005-0000-0000-0000108D0000}"/>
    <cellStyle name="Microsoft Excel found an error in the formula you entered. Do you want to accept the correction proposed below?_x000a__x000a_|_x000a__x000a_• To accept the correction, click Yes._x000a_• To close this message and correct the formula yourself, click No. 2 11 2" xfId="5087" xr:uid="{00000000-0005-0000-0000-0000118D0000}"/>
    <cellStyle name="Microsoft Excel found an error in the formula you entered. Do you want to accept the correction proposed below?_x000a__x000a_|_x000a__x000a_• To accept the correction, click Yes._x000a_• To close this message and correct the formula yourself, click No. 2 12" xfId="1475" xr:uid="{00000000-0005-0000-0000-0000128D0000}"/>
    <cellStyle name="Microsoft Excel found an error in the formula you entered. Do you want to accept the correction proposed below?_x000a__x000a_|_x000a__x000a_• To accept the correction, click Yes._x000a_• To close this message and correct the formula yourself, click No. 2 12 2" xfId="5088" xr:uid="{00000000-0005-0000-0000-0000138D0000}"/>
    <cellStyle name="Microsoft Excel found an error in the formula you entered. Do you want to accept the correction proposed below?_x000a__x000a_|_x000a__x000a_• To accept the correction, click Yes._x000a_• To close this message and correct the formula yourself, click No. 2 13" xfId="2168" xr:uid="{00000000-0005-0000-0000-0000148D0000}"/>
    <cellStyle name="Microsoft Excel found an error in the formula you entered. Do you want to accept the correction proposed below?_x000a__x000a_|_x000a__x000a_• To accept the correction, click Yes._x000a_• To close this message and correct the formula yourself, click No. 2 13 2" xfId="37493" xr:uid="{00000000-0005-0000-0000-0000158D0000}"/>
    <cellStyle name="Microsoft Excel found an error in the formula you entered. Do you want to accept the correction proposed below?_x000a__x000a_|_x000a__x000a_• To accept the correction, click Yes._x000a_• To close this message and correct the formula yourself, click No. 2 13 3" xfId="5552" xr:uid="{00000000-0005-0000-0000-0000168D0000}"/>
    <cellStyle name="Microsoft Excel found an error in the formula you entered. Do you want to accept the correction proposed below?_x000a__x000a_|_x000a__x000a_• To accept the correction, click Yes._x000a_• To close this message and correct the formula yourself, click No. 2 14" xfId="37494" xr:uid="{00000000-0005-0000-0000-0000178D0000}"/>
    <cellStyle name="Microsoft Excel found an error in the formula you entered. Do you want to accept the correction proposed below?_x000a__x000a_|_x000a__x000a_• To accept the correction, click Yes._x000a_• To close this message and correct the formula yourself, click No. 2 15" xfId="5085" xr:uid="{00000000-0005-0000-0000-0000188D0000}"/>
    <cellStyle name="Microsoft Excel found an error in the formula you entered. Do you want to accept the correction proposed below?_x000a__x000a_|_x000a__x000a_• To accept the correction, click Yes._x000a_• To close this message and correct the formula yourself, click No. 2 2" xfId="1476" xr:uid="{00000000-0005-0000-0000-0000198D0000}"/>
    <cellStyle name="Microsoft Excel found an error in the formula you entered. Do you want to accept the correction proposed below?_x000a__x000a_|_x000a__x000a_• To accept the correction, click Yes._x000a_• To close this message and correct the formula yourself, click No. 2 2 2" xfId="5089" xr:uid="{00000000-0005-0000-0000-00001A8D0000}"/>
    <cellStyle name="Microsoft Excel found an error in the formula you entered. Do you want to accept the correction proposed below?_x000a__x000a_|_x000a__x000a_• To accept the correction, click Yes._x000a_• To close this message and correct the formula yourself, click No. 2 3" xfId="1477" xr:uid="{00000000-0005-0000-0000-00001B8D0000}"/>
    <cellStyle name="Microsoft Excel found an error in the formula you entered. Do you want to accept the correction proposed below?_x000a__x000a_|_x000a__x000a_• To accept the correction, click Yes._x000a_• To close this message and correct the formula yourself, click No. 2 3 2" xfId="5090" xr:uid="{00000000-0005-0000-0000-00001C8D0000}"/>
    <cellStyle name="Microsoft Excel found an error in the formula you entered. Do you want to accept the correction proposed below?_x000a__x000a_|_x000a__x000a_• To accept the correction, click Yes._x000a_• To close this message and correct the formula yourself, click No. 2 4" xfId="1478" xr:uid="{00000000-0005-0000-0000-00001D8D0000}"/>
    <cellStyle name="Microsoft Excel found an error in the formula you entered. Do you want to accept the correction proposed below?_x000a__x000a_|_x000a__x000a_• To accept the correction, click Yes._x000a_• To close this message and correct the formula yourself, click No. 2 4 2" xfId="5091" xr:uid="{00000000-0005-0000-0000-00001E8D0000}"/>
    <cellStyle name="Microsoft Excel found an error in the formula you entered. Do you want to accept the correction proposed below?_x000a__x000a_|_x000a__x000a_• To accept the correction, click Yes._x000a_• To close this message and correct the formula yourself, click No. 2 5" xfId="1479" xr:uid="{00000000-0005-0000-0000-00001F8D0000}"/>
    <cellStyle name="Microsoft Excel found an error in the formula you entered. Do you want to accept the correction proposed below?_x000a__x000a_|_x000a__x000a_• To accept the correction, click Yes._x000a_• To close this message and correct the formula yourself, click No. 2 5 2" xfId="5092" xr:uid="{00000000-0005-0000-0000-0000208D0000}"/>
    <cellStyle name="Microsoft Excel found an error in the formula you entered. Do you want to accept the correction proposed below?_x000a__x000a_|_x000a__x000a_• To accept the correction, click Yes._x000a_• To close this message and correct the formula yourself, click No. 2 6" xfId="1480" xr:uid="{00000000-0005-0000-0000-0000218D0000}"/>
    <cellStyle name="Microsoft Excel found an error in the formula you entered. Do you want to accept the correction proposed below?_x000a__x000a_|_x000a__x000a_• To accept the correction, click Yes._x000a_• To close this message and correct the formula yourself, click No. 2 6 2" xfId="5093" xr:uid="{00000000-0005-0000-0000-0000228D0000}"/>
    <cellStyle name="Microsoft Excel found an error in the formula you entered. Do you want to accept the correction proposed below?_x000a__x000a_|_x000a__x000a_• To accept the correction, click Yes._x000a_• To close this message and correct the formula yourself, click No. 2 7" xfId="1481" xr:uid="{00000000-0005-0000-0000-0000238D0000}"/>
    <cellStyle name="Microsoft Excel found an error in the formula you entered. Do you want to accept the correction proposed below?_x000a__x000a_|_x000a__x000a_• To accept the correction, click Yes._x000a_• To close this message and correct the formula yourself, click No. 2 7 2" xfId="5094" xr:uid="{00000000-0005-0000-0000-0000248D0000}"/>
    <cellStyle name="Microsoft Excel found an error in the formula you entered. Do you want to accept the correction proposed below?_x000a__x000a_|_x000a__x000a_• To accept the correction, click Yes._x000a_• To close this message and correct the formula yourself, click No. 2 8" xfId="1482" xr:uid="{00000000-0005-0000-0000-0000258D0000}"/>
    <cellStyle name="Microsoft Excel found an error in the formula you entered. Do you want to accept the correction proposed below?_x000a__x000a_|_x000a__x000a_• To accept the correction, click Yes._x000a_• To close this message and correct the formula yourself, click No. 2 8 2" xfId="5095" xr:uid="{00000000-0005-0000-0000-0000268D0000}"/>
    <cellStyle name="Microsoft Excel found an error in the formula you entered. Do you want to accept the correction proposed below?_x000a__x000a_|_x000a__x000a_• To accept the correction, click Yes._x000a_• To close this message and correct the formula yourself, click No. 2 9" xfId="1483" xr:uid="{00000000-0005-0000-0000-0000278D0000}"/>
    <cellStyle name="Microsoft Excel found an error in the formula you entered. Do you want to accept the correction proposed below?_x000a__x000a_|_x000a__x000a_• To accept the correction, click Yes._x000a_• To close this message and correct the formula yourself, click No. 2 9 2" xfId="5096" xr:uid="{00000000-0005-0000-0000-0000288D0000}"/>
    <cellStyle name="Microsoft Excel found an error in the formula you entered. Do you want to accept the correction proposed below?_x000a__x000a_|_x000a__x000a_• To accept the correction, click Yes._x000a_• To close this message and correct the formula yourself, click No. 20" xfId="1484" xr:uid="{00000000-0005-0000-0000-0000298D0000}"/>
    <cellStyle name="Microsoft Excel found an error in the formula you entered. Do you want to accept the correction proposed below?_x000a__x000a_|_x000a__x000a_• To accept the correction, click Yes._x000a_• To close this message and correct the formula yourself, click No. 20 2" xfId="2224" xr:uid="{00000000-0005-0000-0000-00002A8D0000}"/>
    <cellStyle name="Microsoft Excel found an error in the formula you entered. Do you want to accept the correction proposed below?_x000a__x000a_|_x000a__x000a_• To accept the correction, click Yes._x000a_• To close this message and correct the formula yourself, click No. 20 2 2" xfId="37495" xr:uid="{00000000-0005-0000-0000-00002B8D0000}"/>
    <cellStyle name="Microsoft Excel found an error in the formula you entered. Do you want to accept the correction proposed below?_x000a__x000a_|_x000a__x000a_• To accept the correction, click Yes._x000a_• To close this message and correct the formula yourself, click No. 20 2 3" xfId="5598" xr:uid="{00000000-0005-0000-0000-00002C8D0000}"/>
    <cellStyle name="Microsoft Excel found an error in the formula you entered. Do you want to accept the correction proposed below?_x000a__x000a_|_x000a__x000a_• To accept the correction, click Yes._x000a_• To close this message and correct the formula yourself, click No. 20 3" xfId="37496" xr:uid="{00000000-0005-0000-0000-00002D8D0000}"/>
    <cellStyle name="Microsoft Excel found an error in the formula you entered. Do you want to accept the correction proposed below?_x000a__x000a_|_x000a__x000a_• To accept the correction, click Yes._x000a_• To close this message and correct the formula yourself, click No. 20 4" xfId="5097" xr:uid="{00000000-0005-0000-0000-00002E8D0000}"/>
    <cellStyle name="Microsoft Excel found an error in the formula you entered. Do you want to accept the correction proposed below?_x000a__x000a_|_x000a__x000a_• To accept the correction, click Yes._x000a_• To close this message and correct the formula yourself, click No. 21" xfId="1485" xr:uid="{00000000-0005-0000-0000-00002F8D0000}"/>
    <cellStyle name="Microsoft Excel found an error in the formula you entered. Do you want to accept the correction proposed below?_x000a__x000a_|_x000a__x000a_• To accept the correction, click Yes._x000a_• To close this message and correct the formula yourself, click No. 21 2" xfId="2222" xr:uid="{00000000-0005-0000-0000-0000308D0000}"/>
    <cellStyle name="Microsoft Excel found an error in the formula you entered. Do you want to accept the correction proposed below?_x000a__x000a_|_x000a__x000a_• To accept the correction, click Yes._x000a_• To close this message and correct the formula yourself, click No. 21 2 2" xfId="37497" xr:uid="{00000000-0005-0000-0000-0000318D0000}"/>
    <cellStyle name="Microsoft Excel found an error in the formula you entered. Do you want to accept the correction proposed below?_x000a__x000a_|_x000a__x000a_• To accept the correction, click Yes._x000a_• To close this message and correct the formula yourself, click No. 21 2 3" xfId="5596" xr:uid="{00000000-0005-0000-0000-0000328D0000}"/>
    <cellStyle name="Microsoft Excel found an error in the formula you entered. Do you want to accept the correction proposed below?_x000a__x000a_|_x000a__x000a_• To accept the correction, click Yes._x000a_• To close this message and correct the formula yourself, click No. 21 3" xfId="37498" xr:uid="{00000000-0005-0000-0000-0000338D0000}"/>
    <cellStyle name="Microsoft Excel found an error in the formula you entered. Do you want to accept the correction proposed below?_x000a__x000a_|_x000a__x000a_• To accept the correction, click Yes._x000a_• To close this message and correct the formula yourself, click No. 21 4" xfId="5098" xr:uid="{00000000-0005-0000-0000-0000348D0000}"/>
    <cellStyle name="Microsoft Excel found an error in the formula you entered. Do you want to accept the correction proposed below?_x000a__x000a_|_x000a__x000a_• To accept the correction, click Yes._x000a_• To close this message and correct the formula yourself, click No. 22" xfId="1486" xr:uid="{00000000-0005-0000-0000-0000358D0000}"/>
    <cellStyle name="Microsoft Excel found an error in the formula you entered. Do you want to accept the correction proposed below?_x000a__x000a_|_x000a__x000a_• To accept the correction, click Yes._x000a_• To close this message and correct the formula yourself, click No. 22 2" xfId="2223" xr:uid="{00000000-0005-0000-0000-0000368D0000}"/>
    <cellStyle name="Microsoft Excel found an error in the formula you entered. Do you want to accept the correction proposed below?_x000a__x000a_|_x000a__x000a_• To accept the correction, click Yes._x000a_• To close this message and correct the formula yourself, click No. 22 2 2" xfId="37499" xr:uid="{00000000-0005-0000-0000-0000378D0000}"/>
    <cellStyle name="Microsoft Excel found an error in the formula you entered. Do you want to accept the correction proposed below?_x000a__x000a_|_x000a__x000a_• To accept the correction, click Yes._x000a_• To close this message and correct the formula yourself, click No. 22 2 3" xfId="5597" xr:uid="{00000000-0005-0000-0000-0000388D0000}"/>
    <cellStyle name="Microsoft Excel found an error in the formula you entered. Do you want to accept the correction proposed below?_x000a__x000a_|_x000a__x000a_• To accept the correction, click Yes._x000a_• To close this message and correct the formula yourself, click No. 22 3" xfId="37500" xr:uid="{00000000-0005-0000-0000-0000398D0000}"/>
    <cellStyle name="Microsoft Excel found an error in the formula you entered. Do you want to accept the correction proposed below?_x000a__x000a_|_x000a__x000a_• To accept the correction, click Yes._x000a_• To close this message and correct the formula yourself, click No. 22 4" xfId="5099" xr:uid="{00000000-0005-0000-0000-00003A8D0000}"/>
    <cellStyle name="Microsoft Excel found an error in the formula you entered. Do you want to accept the correction proposed below?_x000a__x000a_|_x000a__x000a_• To accept the correction, click Yes._x000a_• To close this message and correct the formula yourself, click No. 23" xfId="1487" xr:uid="{00000000-0005-0000-0000-00003B8D0000}"/>
    <cellStyle name="Microsoft Excel found an error in the formula you entered. Do you want to accept the correction proposed below?_x000a__x000a_|_x000a__x000a_• To accept the correction, click Yes._x000a_• To close this message and correct the formula yourself, click No. 23 2" xfId="2226" xr:uid="{00000000-0005-0000-0000-00003C8D0000}"/>
    <cellStyle name="Microsoft Excel found an error in the formula you entered. Do you want to accept the correction proposed below?_x000a__x000a_|_x000a__x000a_• To accept the correction, click Yes._x000a_• To close this message and correct the formula yourself, click No. 23 2 2" xfId="37501" xr:uid="{00000000-0005-0000-0000-00003D8D0000}"/>
    <cellStyle name="Microsoft Excel found an error in the formula you entered. Do you want to accept the correction proposed below?_x000a__x000a_|_x000a__x000a_• To accept the correction, click Yes._x000a_• To close this message and correct the formula yourself, click No. 23 2 3" xfId="5600" xr:uid="{00000000-0005-0000-0000-00003E8D0000}"/>
    <cellStyle name="Microsoft Excel found an error in the formula you entered. Do you want to accept the correction proposed below?_x000a__x000a_|_x000a__x000a_• To accept the correction, click Yes._x000a_• To close this message and correct the formula yourself, click No. 23 3" xfId="37502" xr:uid="{00000000-0005-0000-0000-00003F8D0000}"/>
    <cellStyle name="Microsoft Excel found an error in the formula you entered. Do you want to accept the correction proposed below?_x000a__x000a_|_x000a__x000a_• To accept the correction, click Yes._x000a_• To close this message and correct the formula yourself, click No. 23 4" xfId="5100" xr:uid="{00000000-0005-0000-0000-0000408D0000}"/>
    <cellStyle name="Microsoft Excel found an error in the formula you entered. Do you want to accept the correction proposed below?_x000a__x000a_|_x000a__x000a_• To accept the correction, click Yes._x000a_• To close this message and correct the formula yourself, click No. 24" xfId="1488" xr:uid="{00000000-0005-0000-0000-0000418D0000}"/>
    <cellStyle name="Microsoft Excel found an error in the formula you entered. Do you want to accept the correction proposed below?_x000a__x000a_|_x000a__x000a_• To accept the correction, click Yes._x000a_• To close this message and correct the formula yourself, click No. 24 2" xfId="2225" xr:uid="{00000000-0005-0000-0000-0000428D0000}"/>
    <cellStyle name="Microsoft Excel found an error in the formula you entered. Do you want to accept the correction proposed below?_x000a__x000a_|_x000a__x000a_• To accept the correction, click Yes._x000a_• To close this message and correct the formula yourself, click No. 24 2 2" xfId="37503" xr:uid="{00000000-0005-0000-0000-0000438D0000}"/>
    <cellStyle name="Microsoft Excel found an error in the formula you entered. Do you want to accept the correction proposed below?_x000a__x000a_|_x000a__x000a_• To accept the correction, click Yes._x000a_• To close this message and correct the formula yourself, click No. 24 2 3" xfId="5599" xr:uid="{00000000-0005-0000-0000-0000448D0000}"/>
    <cellStyle name="Microsoft Excel found an error in the formula you entered. Do you want to accept the correction proposed below?_x000a__x000a_|_x000a__x000a_• To accept the correction, click Yes._x000a_• To close this message and correct the formula yourself, click No. 24 3" xfId="37504" xr:uid="{00000000-0005-0000-0000-0000458D0000}"/>
    <cellStyle name="Microsoft Excel found an error in the formula you entered. Do you want to accept the correction proposed below?_x000a__x000a_|_x000a__x000a_• To accept the correction, click Yes._x000a_• To close this message and correct the formula yourself, click No. 24 4" xfId="5101" xr:uid="{00000000-0005-0000-0000-0000468D0000}"/>
    <cellStyle name="Microsoft Excel found an error in the formula you entered. Do you want to accept the correction proposed below?_x000a__x000a_|_x000a__x000a_• To accept the correction, click Yes._x000a_• To close this message and correct the formula yourself, click No. 25" xfId="1489" xr:uid="{00000000-0005-0000-0000-0000478D0000}"/>
    <cellStyle name="Microsoft Excel found an error in the formula you entered. Do you want to accept the correction proposed below?_x000a__x000a_|_x000a__x000a_• To accept the correction, click Yes._x000a_• To close this message and correct the formula yourself, click No. 25 2" xfId="2227" xr:uid="{00000000-0005-0000-0000-0000488D0000}"/>
    <cellStyle name="Microsoft Excel found an error in the formula you entered. Do you want to accept the correction proposed below?_x000a__x000a_|_x000a__x000a_• To accept the correction, click Yes._x000a_• To close this message and correct the formula yourself, click No. 25 2 2" xfId="37505" xr:uid="{00000000-0005-0000-0000-0000498D0000}"/>
    <cellStyle name="Microsoft Excel found an error in the formula you entered. Do you want to accept the correction proposed below?_x000a__x000a_|_x000a__x000a_• To accept the correction, click Yes._x000a_• To close this message and correct the formula yourself, click No. 25 2 3" xfId="5601" xr:uid="{00000000-0005-0000-0000-00004A8D0000}"/>
    <cellStyle name="Microsoft Excel found an error in the formula you entered. Do you want to accept the correction proposed below?_x000a__x000a_|_x000a__x000a_• To accept the correction, click Yes._x000a_• To close this message and correct the formula yourself, click No. 25 3" xfId="37506" xr:uid="{00000000-0005-0000-0000-00004B8D0000}"/>
    <cellStyle name="Microsoft Excel found an error in the formula you entered. Do you want to accept the correction proposed below?_x000a__x000a_|_x000a__x000a_• To accept the correction, click Yes._x000a_• To close this message and correct the formula yourself, click No. 25 4" xfId="5102" xr:uid="{00000000-0005-0000-0000-00004C8D0000}"/>
    <cellStyle name="Microsoft Excel found an error in the formula you entered. Do you want to accept the correction proposed below?_x000a__x000a_|_x000a__x000a_• To accept the correction, click Yes._x000a_• To close this message and correct the formula yourself, click No. 26" xfId="1490" xr:uid="{00000000-0005-0000-0000-00004D8D0000}"/>
    <cellStyle name="Microsoft Excel found an error in the formula you entered. Do you want to accept the correction proposed below?_x000a__x000a_|_x000a__x000a_• To accept the correction, click Yes._x000a_• To close this message and correct the formula yourself, click No. 26 2" xfId="2229" xr:uid="{00000000-0005-0000-0000-00004E8D0000}"/>
    <cellStyle name="Microsoft Excel found an error in the formula you entered. Do you want to accept the correction proposed below?_x000a__x000a_|_x000a__x000a_• To accept the correction, click Yes._x000a_• To close this message and correct the formula yourself, click No. 26 2 2" xfId="37507" xr:uid="{00000000-0005-0000-0000-00004F8D0000}"/>
    <cellStyle name="Microsoft Excel found an error in the formula you entered. Do you want to accept the correction proposed below?_x000a__x000a_|_x000a__x000a_• To accept the correction, click Yes._x000a_• To close this message and correct the formula yourself, click No. 26 2 3" xfId="5603" xr:uid="{00000000-0005-0000-0000-0000508D0000}"/>
    <cellStyle name="Microsoft Excel found an error in the formula you entered. Do you want to accept the correction proposed below?_x000a__x000a_|_x000a__x000a_• To accept the correction, click Yes._x000a_• To close this message and correct the formula yourself, click No. 26 3" xfId="37508" xr:uid="{00000000-0005-0000-0000-0000518D0000}"/>
    <cellStyle name="Microsoft Excel found an error in the formula you entered. Do you want to accept the correction proposed below?_x000a__x000a_|_x000a__x000a_• To accept the correction, click Yes._x000a_• To close this message and correct the formula yourself, click No. 26 4" xfId="5103" xr:uid="{00000000-0005-0000-0000-0000528D0000}"/>
    <cellStyle name="Microsoft Excel found an error in the formula you entered. Do you want to accept the correction proposed below?_x000a__x000a_|_x000a__x000a_• To accept the correction, click Yes._x000a_• To close this message and correct the formula yourself, click No. 27" xfId="1491" xr:uid="{00000000-0005-0000-0000-0000538D0000}"/>
    <cellStyle name="Microsoft Excel found an error in the formula you entered. Do you want to accept the correction proposed below?_x000a__x000a_|_x000a__x000a_• To accept the correction, click Yes._x000a_• To close this message and correct the formula yourself, click No. 27 2" xfId="2230" xr:uid="{00000000-0005-0000-0000-0000548D0000}"/>
    <cellStyle name="Microsoft Excel found an error in the formula you entered. Do you want to accept the correction proposed below?_x000a__x000a_|_x000a__x000a_• To accept the correction, click Yes._x000a_• To close this message and correct the formula yourself, click No. 27 2 2" xfId="37509" xr:uid="{00000000-0005-0000-0000-0000558D0000}"/>
    <cellStyle name="Microsoft Excel found an error in the formula you entered. Do you want to accept the correction proposed below?_x000a__x000a_|_x000a__x000a_• To accept the correction, click Yes._x000a_• To close this message and correct the formula yourself, click No. 27 2 3" xfId="5604" xr:uid="{00000000-0005-0000-0000-0000568D0000}"/>
    <cellStyle name="Microsoft Excel found an error in the formula you entered. Do you want to accept the correction proposed below?_x000a__x000a_|_x000a__x000a_• To accept the correction, click Yes._x000a_• To close this message and correct the formula yourself, click No. 27 3" xfId="37510" xr:uid="{00000000-0005-0000-0000-0000578D0000}"/>
    <cellStyle name="Microsoft Excel found an error in the formula you entered. Do you want to accept the correction proposed below?_x000a__x000a_|_x000a__x000a_• To accept the correction, click Yes._x000a_• To close this message and correct the formula yourself, click No. 27 4" xfId="5104" xr:uid="{00000000-0005-0000-0000-0000588D0000}"/>
    <cellStyle name="Microsoft Excel found an error in the formula you entered. Do you want to accept the correction proposed below?_x000a__x000a_|_x000a__x000a_• To accept the correction, click Yes._x000a_• To close this message and correct the formula yourself, click No. 28" xfId="1492" xr:uid="{00000000-0005-0000-0000-0000598D0000}"/>
    <cellStyle name="Microsoft Excel found an error in the formula you entered. Do you want to accept the correction proposed below?_x000a__x000a_|_x000a__x000a_• To accept the correction, click Yes._x000a_• To close this message and correct the formula yourself, click No. 28 2" xfId="2232" xr:uid="{00000000-0005-0000-0000-00005A8D0000}"/>
    <cellStyle name="Microsoft Excel found an error in the formula you entered. Do you want to accept the correction proposed below?_x000a__x000a_|_x000a__x000a_• To accept the correction, click Yes._x000a_• To close this message and correct the formula yourself, click No. 28 2 2" xfId="37511" xr:uid="{00000000-0005-0000-0000-00005B8D0000}"/>
    <cellStyle name="Microsoft Excel found an error in the formula you entered. Do you want to accept the correction proposed below?_x000a__x000a_|_x000a__x000a_• To accept the correction, click Yes._x000a_• To close this message and correct the formula yourself, click No. 28 2 3" xfId="5606" xr:uid="{00000000-0005-0000-0000-00005C8D0000}"/>
    <cellStyle name="Microsoft Excel found an error in the formula you entered. Do you want to accept the correction proposed below?_x000a__x000a_|_x000a__x000a_• To accept the correction, click Yes._x000a_• To close this message and correct the formula yourself, click No. 28 3" xfId="37512" xr:uid="{00000000-0005-0000-0000-00005D8D0000}"/>
    <cellStyle name="Microsoft Excel found an error in the formula you entered. Do you want to accept the correction proposed below?_x000a__x000a_|_x000a__x000a_• To accept the correction, click Yes._x000a_• To close this message and correct the formula yourself, click No. 28 4" xfId="5105" xr:uid="{00000000-0005-0000-0000-00005E8D0000}"/>
    <cellStyle name="Microsoft Excel found an error in the formula you entered. Do you want to accept the correction proposed below?_x000a__x000a_|_x000a__x000a_• To accept the correction, click Yes._x000a_• To close this message and correct the formula yourself, click No. 29" xfId="1493" xr:uid="{00000000-0005-0000-0000-00005F8D0000}"/>
    <cellStyle name="Microsoft Excel found an error in the formula you entered. Do you want to accept the correction proposed below?_x000a__x000a_|_x000a__x000a_• To accept the correction, click Yes._x000a_• To close this message and correct the formula yourself, click No. 29 2" xfId="2231" xr:uid="{00000000-0005-0000-0000-0000608D0000}"/>
    <cellStyle name="Microsoft Excel found an error in the formula you entered. Do you want to accept the correction proposed below?_x000a__x000a_|_x000a__x000a_• To accept the correction, click Yes._x000a_• To close this message and correct the formula yourself, click No. 29 2 2" xfId="37513" xr:uid="{00000000-0005-0000-0000-0000618D0000}"/>
    <cellStyle name="Microsoft Excel found an error in the formula you entered. Do you want to accept the correction proposed below?_x000a__x000a_|_x000a__x000a_• To accept the correction, click Yes._x000a_• To close this message and correct the formula yourself, click No. 29 2 3" xfId="5605" xr:uid="{00000000-0005-0000-0000-0000628D0000}"/>
    <cellStyle name="Microsoft Excel found an error in the formula you entered. Do you want to accept the correction proposed below?_x000a__x000a_|_x000a__x000a_• To accept the correction, click Yes._x000a_• To close this message and correct the formula yourself, click No. 29 3" xfId="37514" xr:uid="{00000000-0005-0000-0000-0000638D0000}"/>
    <cellStyle name="Microsoft Excel found an error in the formula you entered. Do you want to accept the correction proposed below?_x000a__x000a_|_x000a__x000a_• To accept the correction, click Yes._x000a_• To close this message and correct the formula yourself, click No. 29 4" xfId="5106" xr:uid="{00000000-0005-0000-0000-0000648D0000}"/>
    <cellStyle name="Microsoft Excel found an error in the formula you entered. Do you want to accept the correction proposed below?_x000a__x000a_|_x000a__x000a_• To accept the correction, click Yes._x000a_• To close this message and correct the formula yourself, click No. 3" xfId="1494" xr:uid="{00000000-0005-0000-0000-0000658D0000}"/>
    <cellStyle name="Microsoft Excel found an error in the formula you entered. Do you want to accept the correction proposed below?_x000a__x000a_|_x000a__x000a_• To accept the correction, click Yes._x000a_• To close this message and correct the formula yourself, click No. 3 2" xfId="2169" xr:uid="{00000000-0005-0000-0000-0000668D0000}"/>
    <cellStyle name="Microsoft Excel found an error in the formula you entered. Do you want to accept the correction proposed below?_x000a__x000a_|_x000a__x000a_• To accept the correction, click Yes._x000a_• To close this message and correct the formula yourself, click No. 3 2 2" xfId="37515" xr:uid="{00000000-0005-0000-0000-0000678D0000}"/>
    <cellStyle name="Microsoft Excel found an error in the formula you entered. Do you want to accept the correction proposed below?_x000a__x000a_|_x000a__x000a_• To accept the correction, click Yes._x000a_• To close this message and correct the formula yourself, click No. 3 2 3" xfId="5553" xr:uid="{00000000-0005-0000-0000-0000688D0000}"/>
    <cellStyle name="Microsoft Excel found an error in the formula you entered. Do you want to accept the correction proposed below?_x000a__x000a_|_x000a__x000a_• To accept the correction, click Yes._x000a_• To close this message and correct the formula yourself, click No. 3 3" xfId="37516" xr:uid="{00000000-0005-0000-0000-0000698D0000}"/>
    <cellStyle name="Microsoft Excel found an error in the formula you entered. Do you want to accept the correction proposed below?_x000a__x000a_|_x000a__x000a_• To accept the correction, click Yes._x000a_• To close this message and correct the formula yourself, click No. 3 4" xfId="5107" xr:uid="{00000000-0005-0000-0000-00006A8D0000}"/>
    <cellStyle name="Microsoft Excel found an error in the formula you entered. Do you want to accept the correction proposed below?_x000a__x000a_|_x000a__x000a_• To accept the correction, click Yes._x000a_• To close this message and correct the formula yourself, click No. 30" xfId="1495" xr:uid="{00000000-0005-0000-0000-00006B8D0000}"/>
    <cellStyle name="Microsoft Excel found an error in the formula you entered. Do you want to accept the correction proposed below?_x000a__x000a_|_x000a__x000a_• To accept the correction, click Yes._x000a_• To close this message and correct the formula yourself, click No. 30 2" xfId="2235" xr:uid="{00000000-0005-0000-0000-00006C8D0000}"/>
    <cellStyle name="Microsoft Excel found an error in the formula you entered. Do you want to accept the correction proposed below?_x000a__x000a_|_x000a__x000a_• To accept the correction, click Yes._x000a_• To close this message and correct the formula yourself, click No. 30 2 2" xfId="37517" xr:uid="{00000000-0005-0000-0000-00006D8D0000}"/>
    <cellStyle name="Microsoft Excel found an error in the formula you entered. Do you want to accept the correction proposed below?_x000a__x000a_|_x000a__x000a_• To accept the correction, click Yes._x000a_• To close this message and correct the formula yourself, click No. 30 2 3" xfId="5607" xr:uid="{00000000-0005-0000-0000-00006E8D0000}"/>
    <cellStyle name="Microsoft Excel found an error in the formula you entered. Do you want to accept the correction proposed below?_x000a__x000a_|_x000a__x000a_• To accept the correction, click Yes._x000a_• To close this message and correct the formula yourself, click No. 30 3" xfId="37518" xr:uid="{00000000-0005-0000-0000-00006F8D0000}"/>
    <cellStyle name="Microsoft Excel found an error in the formula you entered. Do you want to accept the correction proposed below?_x000a__x000a_|_x000a__x000a_• To accept the correction, click Yes._x000a_• To close this message and correct the formula yourself, click No. 30 4" xfId="5108" xr:uid="{00000000-0005-0000-0000-0000708D0000}"/>
    <cellStyle name="Microsoft Excel found an error in the formula you entered. Do you want to accept the correction proposed below?_x000a__x000a_|_x000a__x000a_• To accept the correction, click Yes._x000a_• To close this message and correct the formula yourself, click No. 31" xfId="1496" xr:uid="{00000000-0005-0000-0000-0000718D0000}"/>
    <cellStyle name="Microsoft Excel found an error in the formula you entered. Do you want to accept the correction proposed below?_x000a__x000a_|_x000a__x000a_• To accept the correction, click Yes._x000a_• To close this message and correct the formula yourself, click No. 31 2" xfId="5109" xr:uid="{00000000-0005-0000-0000-0000728D0000}"/>
    <cellStyle name="Microsoft Excel found an error in the formula you entered. Do you want to accept the correction proposed below?_x000a__x000a_|_x000a__x000a_• To accept the correction, click Yes._x000a_• To close this message and correct the formula yourself, click No. 32" xfId="1497" xr:uid="{00000000-0005-0000-0000-0000738D0000}"/>
    <cellStyle name="Microsoft Excel found an error in the formula you entered. Do you want to accept the correction proposed below?_x000a__x000a_|_x000a__x000a_• To accept the correction, click Yes._x000a_• To close this message and correct the formula yourself, click No. 32 2" xfId="2239" xr:uid="{00000000-0005-0000-0000-0000748D0000}"/>
    <cellStyle name="Microsoft Excel found an error in the formula you entered. Do you want to accept the correction proposed below?_x000a__x000a_|_x000a__x000a_• To accept the correction, click Yes._x000a_• To close this message and correct the formula yourself, click No. 32 2 2" xfId="37519" xr:uid="{00000000-0005-0000-0000-0000758D0000}"/>
    <cellStyle name="Microsoft Excel found an error in the formula you entered. Do you want to accept the correction proposed below?_x000a__x000a_|_x000a__x000a_• To accept the correction, click Yes._x000a_• To close this message and correct the formula yourself, click No. 32 2 3" xfId="5611" xr:uid="{00000000-0005-0000-0000-0000768D0000}"/>
    <cellStyle name="Microsoft Excel found an error in the formula you entered. Do you want to accept the correction proposed below?_x000a__x000a_|_x000a__x000a_• To accept the correction, click Yes._x000a_• To close this message and correct the formula yourself, click No. 32 3" xfId="37520" xr:uid="{00000000-0005-0000-0000-0000778D0000}"/>
    <cellStyle name="Microsoft Excel found an error in the formula you entered. Do you want to accept the correction proposed below?_x000a__x000a_|_x000a__x000a_• To accept the correction, click Yes._x000a_• To close this message and correct the formula yourself, click No. 32 4" xfId="5110" xr:uid="{00000000-0005-0000-0000-0000788D0000}"/>
    <cellStyle name="Microsoft Excel found an error in the formula you entered. Do you want to accept the correction proposed below?_x000a__x000a_|_x000a__x000a_• To accept the correction, click Yes._x000a_• To close this message and correct the formula yourself, click No. 33" xfId="1498" xr:uid="{00000000-0005-0000-0000-0000798D0000}"/>
    <cellStyle name="Microsoft Excel found an error in the formula you entered. Do you want to accept the correction proposed below?_x000a__x000a_|_x000a__x000a_• To accept the correction, click Yes._x000a_• To close this message and correct the formula yourself, click No. 33 2" xfId="37521" xr:uid="{00000000-0005-0000-0000-00007A8D0000}"/>
    <cellStyle name="Microsoft Excel found an error in the formula you entered. Do you want to accept the correction proposed below?_x000a__x000a_|_x000a__x000a_• To accept the correction, click Yes._x000a_• To close this message and correct the formula yourself, click No. 33 3" xfId="5111" xr:uid="{00000000-0005-0000-0000-00007B8D0000}"/>
    <cellStyle name="Microsoft Excel found an error in the formula you entered. Do you want to accept the correction proposed below?_x000a__x000a_|_x000a__x000a_• To accept the correction, click Yes._x000a_• To close this message and correct the formula yourself, click No. 34" xfId="1499" xr:uid="{00000000-0005-0000-0000-00007C8D0000}"/>
    <cellStyle name="Microsoft Excel found an error in the formula you entered. Do you want to accept the correction proposed below?_x000a__x000a_|_x000a__x000a_• To accept the correction, click Yes._x000a_• To close this message and correct the formula yourself, click No. 34 2" xfId="37522" xr:uid="{00000000-0005-0000-0000-00007D8D0000}"/>
    <cellStyle name="Microsoft Excel found an error in the formula you entered. Do you want to accept the correction proposed below?_x000a__x000a_|_x000a__x000a_• To accept the correction, click Yes._x000a_• To close this message and correct the formula yourself, click No. 34 3" xfId="5112" xr:uid="{00000000-0005-0000-0000-00007E8D0000}"/>
    <cellStyle name="Microsoft Excel found an error in the formula you entered. Do you want to accept the correction proposed below?_x000a__x000a_|_x000a__x000a_• To accept the correction, click Yes._x000a_• To close this message and correct the formula yourself, click No. 35" xfId="1500" xr:uid="{00000000-0005-0000-0000-00007F8D0000}"/>
    <cellStyle name="Microsoft Excel found an error in the formula you entered. Do you want to accept the correction proposed below?_x000a__x000a_|_x000a__x000a_• To accept the correction, click Yes._x000a_• To close this message and correct the formula yourself, click No. 35 2" xfId="37523" xr:uid="{00000000-0005-0000-0000-0000808D0000}"/>
    <cellStyle name="Microsoft Excel found an error in the formula you entered. Do you want to accept the correction proposed below?_x000a__x000a_|_x000a__x000a_• To accept the correction, click Yes._x000a_• To close this message and correct the formula yourself, click No. 35 3" xfId="5113" xr:uid="{00000000-0005-0000-0000-0000818D0000}"/>
    <cellStyle name="Microsoft Excel found an error in the formula you entered. Do you want to accept the correction proposed below?_x000a__x000a_|_x000a__x000a_• To accept the correction, click Yes._x000a_• To close this message and correct the formula yourself, click No. 36" xfId="1501" xr:uid="{00000000-0005-0000-0000-0000828D0000}"/>
    <cellStyle name="Microsoft Excel found an error in the formula you entered. Do you want to accept the correction proposed below?_x000a__x000a_|_x000a__x000a_• To accept the correction, click Yes._x000a_• To close this message and correct the formula yourself, click No. 36 2" xfId="37524" xr:uid="{00000000-0005-0000-0000-0000838D0000}"/>
    <cellStyle name="Microsoft Excel found an error in the formula you entered. Do you want to accept the correction proposed below?_x000a__x000a_|_x000a__x000a_• To accept the correction, click Yes._x000a_• To close this message and correct the formula yourself, click No. 36 3" xfId="5114" xr:uid="{00000000-0005-0000-0000-0000848D0000}"/>
    <cellStyle name="Microsoft Excel found an error in the formula you entered. Do you want to accept the correction proposed below?_x000a__x000a_|_x000a__x000a_• To accept the correction, click Yes._x000a_• To close this message and correct the formula yourself, click No. 37" xfId="1502" xr:uid="{00000000-0005-0000-0000-0000858D0000}"/>
    <cellStyle name="Microsoft Excel found an error in the formula you entered. Do you want to accept the correction proposed below?_x000a__x000a_|_x000a__x000a_• To accept the correction, click Yes._x000a_• To close this message and correct the formula yourself, click No. 37 2" xfId="37525" xr:uid="{00000000-0005-0000-0000-0000868D0000}"/>
    <cellStyle name="Microsoft Excel found an error in the formula you entered. Do you want to accept the correction proposed below?_x000a__x000a_|_x000a__x000a_• To accept the correction, click Yes._x000a_• To close this message and correct the formula yourself, click No. 37 3" xfId="5115" xr:uid="{00000000-0005-0000-0000-0000878D0000}"/>
    <cellStyle name="Microsoft Excel found an error in the formula you entered. Do you want to accept the correction proposed below?_x000a__x000a_|_x000a__x000a_• To accept the correction, click Yes._x000a_• To close this message and correct the formula yourself, click No. 38" xfId="1503" xr:uid="{00000000-0005-0000-0000-0000888D0000}"/>
    <cellStyle name="Microsoft Excel found an error in the formula you entered. Do you want to accept the correction proposed below?_x000a__x000a_|_x000a__x000a_• To accept the correction, click Yes._x000a_• To close this message and correct the formula yourself, click No. 38 2" xfId="37526" xr:uid="{00000000-0005-0000-0000-0000898D0000}"/>
    <cellStyle name="Microsoft Excel found an error in the formula you entered. Do you want to accept the correction proposed below?_x000a__x000a_|_x000a__x000a_• To accept the correction, click Yes._x000a_• To close this message and correct the formula yourself, click No. 38 3" xfId="5116" xr:uid="{00000000-0005-0000-0000-00008A8D0000}"/>
    <cellStyle name="Microsoft Excel found an error in the formula you entered. Do you want to accept the correction proposed below?_x000a__x000a_|_x000a__x000a_• To accept the correction, click Yes._x000a_• To close this message and correct the formula yourself, click No. 39" xfId="1504" xr:uid="{00000000-0005-0000-0000-00008B8D0000}"/>
    <cellStyle name="Microsoft Excel found an error in the formula you entered. Do you want to accept the correction proposed below?_x000a__x000a_|_x000a__x000a_• To accept the correction, click Yes._x000a_• To close this message and correct the formula yourself, click No. 39 2" xfId="37527" xr:uid="{00000000-0005-0000-0000-00008C8D0000}"/>
    <cellStyle name="Microsoft Excel found an error in the formula you entered. Do you want to accept the correction proposed below?_x000a__x000a_|_x000a__x000a_• To accept the correction, click Yes._x000a_• To close this message and correct the formula yourself, click No. 39 3" xfId="5117" xr:uid="{00000000-0005-0000-0000-00008D8D0000}"/>
    <cellStyle name="Microsoft Excel found an error in the formula you entered. Do you want to accept the correction proposed below?_x000a__x000a_|_x000a__x000a_• To accept the correction, click Yes._x000a_• To close this message and correct the formula yourself, click No. 4" xfId="1505" xr:uid="{00000000-0005-0000-0000-00008E8D0000}"/>
    <cellStyle name="Microsoft Excel found an error in the formula you entered. Do you want to accept the correction proposed below?_x000a__x000a_|_x000a__x000a_• To accept the correction, click Yes._x000a_• To close this message and correct the formula yourself, click No. 4 2" xfId="2170" xr:uid="{00000000-0005-0000-0000-00008F8D0000}"/>
    <cellStyle name="Microsoft Excel found an error in the formula you entered. Do you want to accept the correction proposed below?_x000a__x000a_|_x000a__x000a_• To accept the correction, click Yes._x000a_• To close this message and correct the formula yourself, click No. 4 2 2" xfId="37528" xr:uid="{00000000-0005-0000-0000-0000908D0000}"/>
    <cellStyle name="Microsoft Excel found an error in the formula you entered. Do you want to accept the correction proposed below?_x000a__x000a_|_x000a__x000a_• To accept the correction, click Yes._x000a_• To close this message and correct the formula yourself, click No. 4 2 3" xfId="5554" xr:uid="{00000000-0005-0000-0000-0000918D0000}"/>
    <cellStyle name="Microsoft Excel found an error in the formula you entered. Do you want to accept the correction proposed below?_x000a__x000a_|_x000a__x000a_• To accept the correction, click Yes._x000a_• To close this message and correct the formula yourself, click No. 4 3" xfId="37529" xr:uid="{00000000-0005-0000-0000-0000928D0000}"/>
    <cellStyle name="Microsoft Excel found an error in the formula you entered. Do you want to accept the correction proposed below?_x000a__x000a_|_x000a__x000a_• To accept the correction, click Yes._x000a_• To close this message and correct the formula yourself, click No. 4 4" xfId="5118" xr:uid="{00000000-0005-0000-0000-0000938D0000}"/>
    <cellStyle name="Microsoft Excel found an error in the formula you entered. Do you want to accept the correction proposed below?_x000a__x000a_|_x000a__x000a_• To accept the correction, click Yes._x000a_• To close this message and correct the formula yourself, click No. 40" xfId="2167" xr:uid="{00000000-0005-0000-0000-0000948D0000}"/>
    <cellStyle name="Microsoft Excel found an error in the formula you entered. Do you want to accept the correction proposed below?_x000a__x000a_|_x000a__x000a_• To accept the correction, click Yes._x000a_• To close this message and correct the formula yourself, click No. 40 2" xfId="37530" xr:uid="{00000000-0005-0000-0000-0000958D0000}"/>
    <cellStyle name="Microsoft Excel found an error in the formula you entered. Do you want to accept the correction proposed below?_x000a__x000a_|_x000a__x000a_• To accept the correction, click Yes._x000a_• To close this message and correct the formula yourself, click No. 40 3" xfId="5551" xr:uid="{00000000-0005-0000-0000-0000968D0000}"/>
    <cellStyle name="Microsoft Excel found an error in the formula you entered. Do you want to accept the correction proposed below?_x000a__x000a_|_x000a__x000a_• To accept the correction, click Yes._x000a_• To close this message and correct the formula yourself, click No. 41" xfId="37531" xr:uid="{00000000-0005-0000-0000-0000978D0000}"/>
    <cellStyle name="Microsoft Excel found an error in the formula you entered. Do you want to accept the correction proposed below?_x000a__x000a_|_x000a__x000a_• To accept the correction, click Yes._x000a_• To close this message and correct the formula yourself, click No. 42" xfId="37532" xr:uid="{00000000-0005-0000-0000-0000988D0000}"/>
    <cellStyle name="Microsoft Excel found an error in the formula you entered. Do you want to accept the correction proposed below?_x000a__x000a_|_x000a__x000a_• To accept the correction, click Yes._x000a_• To close this message and correct the formula yourself, click No. 43" xfId="5074" xr:uid="{00000000-0005-0000-0000-0000998D0000}"/>
    <cellStyle name="Microsoft Excel found an error in the formula you entered. Do you want to accept the correction proposed below?_x000a__x000a_|_x000a__x000a_• To accept the correction, click Yes._x000a_• To close this message and correct the formula yourself, click No. 5" xfId="1506" xr:uid="{00000000-0005-0000-0000-00009A8D0000}"/>
    <cellStyle name="Microsoft Excel found an error in the formula you entered. Do you want to accept the correction proposed below?_x000a__x000a_|_x000a__x000a_• To accept the correction, click Yes._x000a_• To close this message and correct the formula yourself, click No. 5 2" xfId="2171" xr:uid="{00000000-0005-0000-0000-00009B8D0000}"/>
    <cellStyle name="Microsoft Excel found an error in the formula you entered. Do you want to accept the correction proposed below?_x000a__x000a_|_x000a__x000a_• To accept the correction, click Yes._x000a_• To close this message and correct the formula yourself, click No. 5 2 2" xfId="37533" xr:uid="{00000000-0005-0000-0000-00009C8D0000}"/>
    <cellStyle name="Microsoft Excel found an error in the formula you entered. Do you want to accept the correction proposed below?_x000a__x000a_|_x000a__x000a_• To accept the correction, click Yes._x000a_• To close this message and correct the formula yourself, click No. 5 2 3" xfId="5555" xr:uid="{00000000-0005-0000-0000-00009D8D0000}"/>
    <cellStyle name="Microsoft Excel found an error in the formula you entered. Do you want to accept the correction proposed below?_x000a__x000a_|_x000a__x000a_• To accept the correction, click Yes._x000a_• To close this message and correct the formula yourself, click No. 5 3" xfId="37534" xr:uid="{00000000-0005-0000-0000-00009E8D0000}"/>
    <cellStyle name="Microsoft Excel found an error in the formula you entered. Do you want to accept the correction proposed below?_x000a__x000a_|_x000a__x000a_• To accept the correction, click Yes._x000a_• To close this message and correct the formula yourself, click No. 5 4" xfId="5119" xr:uid="{00000000-0005-0000-0000-00009F8D0000}"/>
    <cellStyle name="Microsoft Excel found an error in the formula you entered. Do you want to accept the correction proposed below?_x000a__x000a_|_x000a__x000a_• To accept the correction, click Yes._x000a_• To close this message and correct the formula yourself, click No. 6" xfId="1507" xr:uid="{00000000-0005-0000-0000-0000A08D0000}"/>
    <cellStyle name="Microsoft Excel found an error in the formula you entered. Do you want to accept the correction proposed below?_x000a__x000a_|_x000a__x000a_• To accept the correction, click Yes._x000a_• To close this message and correct the formula yourself, click No. 6 2" xfId="2172" xr:uid="{00000000-0005-0000-0000-0000A18D0000}"/>
    <cellStyle name="Microsoft Excel found an error in the formula you entered. Do you want to accept the correction proposed below?_x000a__x000a_|_x000a__x000a_• To accept the correction, click Yes._x000a_• To close this message and correct the formula yourself, click No. 6 2 2" xfId="37535" xr:uid="{00000000-0005-0000-0000-0000A28D0000}"/>
    <cellStyle name="Microsoft Excel found an error in the formula you entered. Do you want to accept the correction proposed below?_x000a__x000a_|_x000a__x000a_• To accept the correction, click Yes._x000a_• To close this message and correct the formula yourself, click No. 6 2 3" xfId="5556" xr:uid="{00000000-0005-0000-0000-0000A38D0000}"/>
    <cellStyle name="Microsoft Excel found an error in the formula you entered. Do you want to accept the correction proposed below?_x000a__x000a_|_x000a__x000a_• To accept the correction, click Yes._x000a_• To close this message and correct the formula yourself, click No. 6 3" xfId="37536" xr:uid="{00000000-0005-0000-0000-0000A48D0000}"/>
    <cellStyle name="Microsoft Excel found an error in the formula you entered. Do you want to accept the correction proposed below?_x000a__x000a_|_x000a__x000a_• To accept the correction, click Yes._x000a_• To close this message and correct the formula yourself, click No. 6 4" xfId="5120" xr:uid="{00000000-0005-0000-0000-0000A58D0000}"/>
    <cellStyle name="Microsoft Excel found an error in the formula you entered. Do you want to accept the correction proposed below?_x000a__x000a_|_x000a__x000a_• To accept the correction, click Yes._x000a_• To close this message and correct the formula yourself, click No. 7" xfId="1508" xr:uid="{00000000-0005-0000-0000-0000A68D0000}"/>
    <cellStyle name="Microsoft Excel found an error in the formula you entered. Do you want to accept the correction proposed below?_x000a__x000a_|_x000a__x000a_• To accept the correction, click Yes._x000a_• To close this message and correct the formula yourself, click No. 7 2" xfId="2173" xr:uid="{00000000-0005-0000-0000-0000A78D0000}"/>
    <cellStyle name="Microsoft Excel found an error in the formula you entered. Do you want to accept the correction proposed below?_x000a__x000a_|_x000a__x000a_• To accept the correction, click Yes._x000a_• To close this message and correct the formula yourself, click No. 7 2 2" xfId="37537" xr:uid="{00000000-0005-0000-0000-0000A88D0000}"/>
    <cellStyle name="Microsoft Excel found an error in the formula you entered. Do you want to accept the correction proposed below?_x000a__x000a_|_x000a__x000a_• To accept the correction, click Yes._x000a_• To close this message and correct the formula yourself, click No. 7 2 3" xfId="5557" xr:uid="{00000000-0005-0000-0000-0000A98D0000}"/>
    <cellStyle name="Microsoft Excel found an error in the formula you entered. Do you want to accept the correction proposed below?_x000a__x000a_|_x000a__x000a_• To accept the correction, click Yes._x000a_• To close this message and correct the formula yourself, click No. 7 3" xfId="37538" xr:uid="{00000000-0005-0000-0000-0000AA8D0000}"/>
    <cellStyle name="Microsoft Excel found an error in the formula you entered. Do you want to accept the correction proposed below?_x000a__x000a_|_x000a__x000a_• To accept the correction, click Yes._x000a_• To close this message and correct the formula yourself, click No. 7 4" xfId="5121" xr:uid="{00000000-0005-0000-0000-0000AB8D0000}"/>
    <cellStyle name="Microsoft Excel found an error in the formula you entered. Do you want to accept the correction proposed below?_x000a__x000a_|_x000a__x000a_• To accept the correction, click Yes._x000a_• To close this message and correct the formula yourself, click No. 8" xfId="1509" xr:uid="{00000000-0005-0000-0000-0000AC8D0000}"/>
    <cellStyle name="Microsoft Excel found an error in the formula you entered. Do you want to accept the correction proposed below?_x000a__x000a_|_x000a__x000a_• To accept the correction, click Yes._x000a_• To close this message and correct the formula yourself, click No. 8 2" xfId="2174" xr:uid="{00000000-0005-0000-0000-0000AD8D0000}"/>
    <cellStyle name="Microsoft Excel found an error in the formula you entered. Do you want to accept the correction proposed below?_x000a__x000a_|_x000a__x000a_• To accept the correction, click Yes._x000a_• To close this message and correct the formula yourself, click No. 8 2 2" xfId="37539" xr:uid="{00000000-0005-0000-0000-0000AE8D0000}"/>
    <cellStyle name="Microsoft Excel found an error in the formula you entered. Do you want to accept the correction proposed below?_x000a__x000a_|_x000a__x000a_• To accept the correction, click Yes._x000a_• To close this message and correct the formula yourself, click No. 8 2 3" xfId="5558" xr:uid="{00000000-0005-0000-0000-0000AF8D0000}"/>
    <cellStyle name="Microsoft Excel found an error in the formula you entered. Do you want to accept the correction proposed below?_x000a__x000a_|_x000a__x000a_• To accept the correction, click Yes._x000a_• To close this message and correct the formula yourself, click No. 8 3" xfId="37540" xr:uid="{00000000-0005-0000-0000-0000B08D0000}"/>
    <cellStyle name="Microsoft Excel found an error in the formula you entered. Do you want to accept the correction proposed below?_x000a__x000a_|_x000a__x000a_• To accept the correction, click Yes._x000a_• To close this message and correct the formula yourself, click No. 8 4" xfId="5122" xr:uid="{00000000-0005-0000-0000-0000B18D0000}"/>
    <cellStyle name="Microsoft Excel found an error in the formula you entered. Do you want to accept the correction proposed below?_x000a__x000a_|_x000a__x000a_• To accept the correction, click Yes._x000a_• To close this message and correct the formula yourself, click No. 9" xfId="1510" xr:uid="{00000000-0005-0000-0000-0000B28D0000}"/>
    <cellStyle name="Microsoft Excel found an error in the formula you entered. Do you want to accept the correction proposed below?_x000a__x000a_|_x000a__x000a_• To accept the correction, click Yes._x000a_• To close this message and correct the formula yourself, click No. 9 2" xfId="2175" xr:uid="{00000000-0005-0000-0000-0000B38D0000}"/>
    <cellStyle name="Microsoft Excel found an error in the formula you entered. Do you want to accept the correction proposed below?_x000a__x000a_|_x000a__x000a_• To accept the correction, click Yes._x000a_• To close this message and correct the formula yourself, click No. 9 2 2" xfId="37541" xr:uid="{00000000-0005-0000-0000-0000B48D0000}"/>
    <cellStyle name="Microsoft Excel found an error in the formula you entered. Do you want to accept the correction proposed below?_x000a__x000a_|_x000a__x000a_• To accept the correction, click Yes._x000a_• To close this message and correct the formula yourself, click No. 9 2 3" xfId="5559" xr:uid="{00000000-0005-0000-0000-0000B58D0000}"/>
    <cellStyle name="Microsoft Excel found an error in the formula you entered. Do you want to accept the correction proposed below?_x000a__x000a_|_x000a__x000a_• To accept the correction, click Yes._x000a_• To close this message and correct the formula yourself, click No. 9 3" xfId="37542" xr:uid="{00000000-0005-0000-0000-0000B68D0000}"/>
    <cellStyle name="Microsoft Excel found an error in the formula you entered. Do you want to accept the correction proposed below?_x000a__x000a_|_x000a__x000a_• To accept the correction, click Yes._x000a_• To close this message and correct the formula yourself, click No. 9 4" xfId="5123" xr:uid="{00000000-0005-0000-0000-0000B78D0000}"/>
    <cellStyle name="Neutral 10" xfId="1512" xr:uid="{00000000-0005-0000-0000-0000B88D0000}"/>
    <cellStyle name="Neutral 10 2" xfId="5125" xr:uid="{00000000-0005-0000-0000-0000B98D0000}"/>
    <cellStyle name="Neutral 11" xfId="1513" xr:uid="{00000000-0005-0000-0000-0000BA8D0000}"/>
    <cellStyle name="Neutral 11 2" xfId="5126" xr:uid="{00000000-0005-0000-0000-0000BB8D0000}"/>
    <cellStyle name="Neutral 12" xfId="1514" xr:uid="{00000000-0005-0000-0000-0000BC8D0000}"/>
    <cellStyle name="Neutral 12 2" xfId="5127" xr:uid="{00000000-0005-0000-0000-0000BD8D0000}"/>
    <cellStyle name="Neutral 13" xfId="1515" xr:uid="{00000000-0005-0000-0000-0000BE8D0000}"/>
    <cellStyle name="Neutral 13 2" xfId="5128" xr:uid="{00000000-0005-0000-0000-0000BF8D0000}"/>
    <cellStyle name="Neutral 14" xfId="1516" xr:uid="{00000000-0005-0000-0000-0000C08D0000}"/>
    <cellStyle name="Neutral 14 2" xfId="5129" xr:uid="{00000000-0005-0000-0000-0000C18D0000}"/>
    <cellStyle name="Neutral 15" xfId="1517" xr:uid="{00000000-0005-0000-0000-0000C28D0000}"/>
    <cellStyle name="Neutral 15 2" xfId="5130" xr:uid="{00000000-0005-0000-0000-0000C38D0000}"/>
    <cellStyle name="Neutral 16" xfId="1518" xr:uid="{00000000-0005-0000-0000-0000C48D0000}"/>
    <cellStyle name="Neutral 16 2" xfId="5131" xr:uid="{00000000-0005-0000-0000-0000C58D0000}"/>
    <cellStyle name="Neutral 17" xfId="1511" xr:uid="{00000000-0005-0000-0000-0000C68D0000}"/>
    <cellStyle name="Neutral 17 2" xfId="5124" xr:uid="{00000000-0005-0000-0000-0000C78D0000}"/>
    <cellStyle name="Neutral 2" xfId="1519" xr:uid="{00000000-0005-0000-0000-0000C88D0000}"/>
    <cellStyle name="Neutral 2 10" xfId="37543" xr:uid="{00000000-0005-0000-0000-0000C98D0000}"/>
    <cellStyle name="Neutral 2 11" xfId="37544" xr:uid="{00000000-0005-0000-0000-0000CA8D0000}"/>
    <cellStyle name="Neutral 2 12" xfId="37545" xr:uid="{00000000-0005-0000-0000-0000CB8D0000}"/>
    <cellStyle name="Neutral 2 13" xfId="37546" xr:uid="{00000000-0005-0000-0000-0000CC8D0000}"/>
    <cellStyle name="Neutral 2 14" xfId="37547" xr:uid="{00000000-0005-0000-0000-0000CD8D0000}"/>
    <cellStyle name="Neutral 2 15" xfId="37548" xr:uid="{00000000-0005-0000-0000-0000CE8D0000}"/>
    <cellStyle name="Neutral 2 16" xfId="37549" xr:uid="{00000000-0005-0000-0000-0000CF8D0000}"/>
    <cellStyle name="Neutral 2 17" xfId="37550" xr:uid="{00000000-0005-0000-0000-0000D08D0000}"/>
    <cellStyle name="Neutral 2 18" xfId="37551" xr:uid="{00000000-0005-0000-0000-0000D18D0000}"/>
    <cellStyle name="Neutral 2 19" xfId="37552" xr:uid="{00000000-0005-0000-0000-0000D28D0000}"/>
    <cellStyle name="Neutral 2 2" xfId="1520" xr:uid="{00000000-0005-0000-0000-0000D38D0000}"/>
    <cellStyle name="Neutral 2 2 2" xfId="5133" xr:uid="{00000000-0005-0000-0000-0000D48D0000}"/>
    <cellStyle name="Neutral 2 20" xfId="5132" xr:uid="{00000000-0005-0000-0000-0000D58D0000}"/>
    <cellStyle name="Neutral 2 3" xfId="1521" xr:uid="{00000000-0005-0000-0000-0000D68D0000}"/>
    <cellStyle name="Neutral 2 3 2" xfId="5134" xr:uid="{00000000-0005-0000-0000-0000D78D0000}"/>
    <cellStyle name="Neutral 2 4" xfId="1522" xr:uid="{00000000-0005-0000-0000-0000D88D0000}"/>
    <cellStyle name="Neutral 2 4 2" xfId="5135" xr:uid="{00000000-0005-0000-0000-0000D98D0000}"/>
    <cellStyle name="Neutral 2 5" xfId="1523" xr:uid="{00000000-0005-0000-0000-0000DA8D0000}"/>
    <cellStyle name="Neutral 2 5 2" xfId="5136" xr:uid="{00000000-0005-0000-0000-0000DB8D0000}"/>
    <cellStyle name="Neutral 2 6" xfId="1524" xr:uid="{00000000-0005-0000-0000-0000DC8D0000}"/>
    <cellStyle name="Neutral 2 6 2" xfId="5137" xr:uid="{00000000-0005-0000-0000-0000DD8D0000}"/>
    <cellStyle name="Neutral 2 7" xfId="1525" xr:uid="{00000000-0005-0000-0000-0000DE8D0000}"/>
    <cellStyle name="Neutral 2 7 2" xfId="5138" xr:uid="{00000000-0005-0000-0000-0000DF8D0000}"/>
    <cellStyle name="Neutral 2 8" xfId="1526" xr:uid="{00000000-0005-0000-0000-0000E08D0000}"/>
    <cellStyle name="Neutral 2 8 2" xfId="5139" xr:uid="{00000000-0005-0000-0000-0000E18D0000}"/>
    <cellStyle name="Neutral 2 9" xfId="37553" xr:uid="{00000000-0005-0000-0000-0000E28D0000}"/>
    <cellStyle name="Neutral 3" xfId="1527" xr:uid="{00000000-0005-0000-0000-0000E38D0000}"/>
    <cellStyle name="Neutral 3 2" xfId="5140" xr:uid="{00000000-0005-0000-0000-0000E48D0000}"/>
    <cellStyle name="Neutral 4" xfId="1528" xr:uid="{00000000-0005-0000-0000-0000E58D0000}"/>
    <cellStyle name="Neutral 4 2" xfId="5141" xr:uid="{00000000-0005-0000-0000-0000E68D0000}"/>
    <cellStyle name="Neutral 5" xfId="1529" xr:uid="{00000000-0005-0000-0000-0000E78D0000}"/>
    <cellStyle name="Neutral 5 2" xfId="5142" xr:uid="{00000000-0005-0000-0000-0000E88D0000}"/>
    <cellStyle name="Neutral 6" xfId="1530" xr:uid="{00000000-0005-0000-0000-0000E98D0000}"/>
    <cellStyle name="Neutral 6 2" xfId="5143" xr:uid="{00000000-0005-0000-0000-0000EA8D0000}"/>
    <cellStyle name="Neutral 7" xfId="1531" xr:uid="{00000000-0005-0000-0000-0000EB8D0000}"/>
    <cellStyle name="Neutral 7 2" xfId="5144" xr:uid="{00000000-0005-0000-0000-0000EC8D0000}"/>
    <cellStyle name="Neutral 8" xfId="1532" xr:uid="{00000000-0005-0000-0000-0000ED8D0000}"/>
    <cellStyle name="Neutral 8 2" xfId="5145" xr:uid="{00000000-0005-0000-0000-0000EE8D0000}"/>
    <cellStyle name="Neutral 9" xfId="1533" xr:uid="{00000000-0005-0000-0000-0000EF8D0000}"/>
    <cellStyle name="Neutral 9 2" xfId="5146" xr:uid="{00000000-0005-0000-0000-0000F08D0000}"/>
    <cellStyle name="Normal" xfId="0" builtinId="0"/>
    <cellStyle name="Normal - Style1" xfId="1534" xr:uid="{00000000-0005-0000-0000-0000F28D0000}"/>
    <cellStyle name="Normal 10" xfId="1535" xr:uid="{00000000-0005-0000-0000-0000F38D0000}"/>
    <cellStyle name="Normal 10 10" xfId="2686" xr:uid="{00000000-0005-0000-0000-0000F48D0000}"/>
    <cellStyle name="Normal 10 10 10" xfId="37554" xr:uid="{00000000-0005-0000-0000-0000F58D0000}"/>
    <cellStyle name="Normal 10 10 11" xfId="37555" xr:uid="{00000000-0005-0000-0000-0000F68D0000}"/>
    <cellStyle name="Normal 10 10 12" xfId="37556" xr:uid="{00000000-0005-0000-0000-0000F78D0000}"/>
    <cellStyle name="Normal 10 10 13" xfId="37557" xr:uid="{00000000-0005-0000-0000-0000F88D0000}"/>
    <cellStyle name="Normal 10 10 14" xfId="37558" xr:uid="{00000000-0005-0000-0000-0000F98D0000}"/>
    <cellStyle name="Normal 10 10 15" xfId="37559" xr:uid="{00000000-0005-0000-0000-0000FA8D0000}"/>
    <cellStyle name="Normal 10 10 16" xfId="37560" xr:uid="{00000000-0005-0000-0000-0000FB8D0000}"/>
    <cellStyle name="Normal 10 10 17" xfId="37561" xr:uid="{00000000-0005-0000-0000-0000FC8D0000}"/>
    <cellStyle name="Normal 10 10 18" xfId="37562" xr:uid="{00000000-0005-0000-0000-0000FD8D0000}"/>
    <cellStyle name="Normal 10 10 19" xfId="37563" xr:uid="{00000000-0005-0000-0000-0000FE8D0000}"/>
    <cellStyle name="Normal 10 10 2" xfId="37564" xr:uid="{00000000-0005-0000-0000-0000FF8D0000}"/>
    <cellStyle name="Normal 10 10 20" xfId="37565" xr:uid="{00000000-0005-0000-0000-0000008E0000}"/>
    <cellStyle name="Normal 10 10 21" xfId="37566" xr:uid="{00000000-0005-0000-0000-0000018E0000}"/>
    <cellStyle name="Normal 10 10 22" xfId="37567" xr:uid="{00000000-0005-0000-0000-0000028E0000}"/>
    <cellStyle name="Normal 10 10 23" xfId="37568" xr:uid="{00000000-0005-0000-0000-0000038E0000}"/>
    <cellStyle name="Normal 10 10 24" xfId="37569" xr:uid="{00000000-0005-0000-0000-0000048E0000}"/>
    <cellStyle name="Normal 10 10 25" xfId="37570" xr:uid="{00000000-0005-0000-0000-0000058E0000}"/>
    <cellStyle name="Normal 10 10 26" xfId="37571" xr:uid="{00000000-0005-0000-0000-0000068E0000}"/>
    <cellStyle name="Normal 10 10 27" xfId="37572" xr:uid="{00000000-0005-0000-0000-0000078E0000}"/>
    <cellStyle name="Normal 10 10 28" xfId="37573" xr:uid="{00000000-0005-0000-0000-0000088E0000}"/>
    <cellStyle name="Normal 10 10 29" xfId="37574" xr:uid="{00000000-0005-0000-0000-0000098E0000}"/>
    <cellStyle name="Normal 10 10 3" xfId="37575" xr:uid="{00000000-0005-0000-0000-00000A8E0000}"/>
    <cellStyle name="Normal 10 10 30" xfId="37576" xr:uid="{00000000-0005-0000-0000-00000B8E0000}"/>
    <cellStyle name="Normal 10 10 31" xfId="37577" xr:uid="{00000000-0005-0000-0000-00000C8E0000}"/>
    <cellStyle name="Normal 10 10 32" xfId="6026" xr:uid="{00000000-0005-0000-0000-00000D8E0000}"/>
    <cellStyle name="Normal 10 10 4" xfId="37578" xr:uid="{00000000-0005-0000-0000-00000E8E0000}"/>
    <cellStyle name="Normal 10 10 5" xfId="37579" xr:uid="{00000000-0005-0000-0000-00000F8E0000}"/>
    <cellStyle name="Normal 10 10 6" xfId="37580" xr:uid="{00000000-0005-0000-0000-0000108E0000}"/>
    <cellStyle name="Normal 10 10 7" xfId="37581" xr:uid="{00000000-0005-0000-0000-0000118E0000}"/>
    <cellStyle name="Normal 10 10 8" xfId="37582" xr:uid="{00000000-0005-0000-0000-0000128E0000}"/>
    <cellStyle name="Normal 10 10 9" xfId="37583" xr:uid="{00000000-0005-0000-0000-0000138E0000}"/>
    <cellStyle name="Normal 10 11" xfId="37584" xr:uid="{00000000-0005-0000-0000-0000148E0000}"/>
    <cellStyle name="Normal 10 11 2" xfId="37585" xr:uid="{00000000-0005-0000-0000-0000158E0000}"/>
    <cellStyle name="Normal 10 11 3" xfId="37586" xr:uid="{00000000-0005-0000-0000-0000168E0000}"/>
    <cellStyle name="Normal 10 11 4" xfId="37587" xr:uid="{00000000-0005-0000-0000-0000178E0000}"/>
    <cellStyle name="Normal 10 12" xfId="37588" xr:uid="{00000000-0005-0000-0000-0000188E0000}"/>
    <cellStyle name="Normal 10 12 2" xfId="37589" xr:uid="{00000000-0005-0000-0000-0000198E0000}"/>
    <cellStyle name="Normal 10 12 3" xfId="37590" xr:uid="{00000000-0005-0000-0000-00001A8E0000}"/>
    <cellStyle name="Normal 10 12 4" xfId="37591" xr:uid="{00000000-0005-0000-0000-00001B8E0000}"/>
    <cellStyle name="Normal 10 13" xfId="37592" xr:uid="{00000000-0005-0000-0000-00001C8E0000}"/>
    <cellStyle name="Normal 10 13 2" xfId="37593" xr:uid="{00000000-0005-0000-0000-00001D8E0000}"/>
    <cellStyle name="Normal 10 13 3" xfId="37594" xr:uid="{00000000-0005-0000-0000-00001E8E0000}"/>
    <cellStyle name="Normal 10 13 4" xfId="37595" xr:uid="{00000000-0005-0000-0000-00001F8E0000}"/>
    <cellStyle name="Normal 10 14" xfId="37596" xr:uid="{00000000-0005-0000-0000-0000208E0000}"/>
    <cellStyle name="Normal 10 14 2" xfId="37597" xr:uid="{00000000-0005-0000-0000-0000218E0000}"/>
    <cellStyle name="Normal 10 14 3" xfId="37598" xr:uid="{00000000-0005-0000-0000-0000228E0000}"/>
    <cellStyle name="Normal 10 14 4" xfId="37599" xr:uid="{00000000-0005-0000-0000-0000238E0000}"/>
    <cellStyle name="Normal 10 15" xfId="37600" xr:uid="{00000000-0005-0000-0000-0000248E0000}"/>
    <cellStyle name="Normal 10 15 2" xfId="37601" xr:uid="{00000000-0005-0000-0000-0000258E0000}"/>
    <cellStyle name="Normal 10 15 3" xfId="37602" xr:uid="{00000000-0005-0000-0000-0000268E0000}"/>
    <cellStyle name="Normal 10 15 4" xfId="37603" xr:uid="{00000000-0005-0000-0000-0000278E0000}"/>
    <cellStyle name="Normal 10 16" xfId="37604" xr:uid="{00000000-0005-0000-0000-0000288E0000}"/>
    <cellStyle name="Normal 10 16 2" xfId="37605" xr:uid="{00000000-0005-0000-0000-0000298E0000}"/>
    <cellStyle name="Normal 10 16 3" xfId="37606" xr:uid="{00000000-0005-0000-0000-00002A8E0000}"/>
    <cellStyle name="Normal 10 16 4" xfId="37607" xr:uid="{00000000-0005-0000-0000-00002B8E0000}"/>
    <cellStyle name="Normal 10 17" xfId="37608" xr:uid="{00000000-0005-0000-0000-00002C8E0000}"/>
    <cellStyle name="Normal 10 17 2" xfId="37609" xr:uid="{00000000-0005-0000-0000-00002D8E0000}"/>
    <cellStyle name="Normal 10 17 3" xfId="37610" xr:uid="{00000000-0005-0000-0000-00002E8E0000}"/>
    <cellStyle name="Normal 10 17 4" xfId="37611" xr:uid="{00000000-0005-0000-0000-00002F8E0000}"/>
    <cellStyle name="Normal 10 18" xfId="37612" xr:uid="{00000000-0005-0000-0000-0000308E0000}"/>
    <cellStyle name="Normal 10 18 2" xfId="37613" xr:uid="{00000000-0005-0000-0000-0000318E0000}"/>
    <cellStyle name="Normal 10 18 3" xfId="37614" xr:uid="{00000000-0005-0000-0000-0000328E0000}"/>
    <cellStyle name="Normal 10 18 4" xfId="37615" xr:uid="{00000000-0005-0000-0000-0000338E0000}"/>
    <cellStyle name="Normal 10 19" xfId="37616" xr:uid="{00000000-0005-0000-0000-0000348E0000}"/>
    <cellStyle name="Normal 10 19 2" xfId="37617" xr:uid="{00000000-0005-0000-0000-0000358E0000}"/>
    <cellStyle name="Normal 10 19 3" xfId="37618" xr:uid="{00000000-0005-0000-0000-0000368E0000}"/>
    <cellStyle name="Normal 10 19 4" xfId="37619" xr:uid="{00000000-0005-0000-0000-0000378E0000}"/>
    <cellStyle name="Normal 10 2" xfId="3181" xr:uid="{00000000-0005-0000-0000-0000388E0000}"/>
    <cellStyle name="Normal 10 2 2" xfId="37620" xr:uid="{00000000-0005-0000-0000-0000398E0000}"/>
    <cellStyle name="Normal 10 2 3" xfId="37621" xr:uid="{00000000-0005-0000-0000-00003A8E0000}"/>
    <cellStyle name="Normal 10 2 4" xfId="37622" xr:uid="{00000000-0005-0000-0000-00003B8E0000}"/>
    <cellStyle name="Normal 10 2 5" xfId="6511" xr:uid="{00000000-0005-0000-0000-00003C8E0000}"/>
    <cellStyle name="Normal 10 20" xfId="37623" xr:uid="{00000000-0005-0000-0000-00003D8E0000}"/>
    <cellStyle name="Normal 10 20 2" xfId="37624" xr:uid="{00000000-0005-0000-0000-00003E8E0000}"/>
    <cellStyle name="Normal 10 20 3" xfId="37625" xr:uid="{00000000-0005-0000-0000-00003F8E0000}"/>
    <cellStyle name="Normal 10 20 4" xfId="37626" xr:uid="{00000000-0005-0000-0000-0000408E0000}"/>
    <cellStyle name="Normal 10 21" xfId="37627" xr:uid="{00000000-0005-0000-0000-0000418E0000}"/>
    <cellStyle name="Normal 10 21 2" xfId="37628" xr:uid="{00000000-0005-0000-0000-0000428E0000}"/>
    <cellStyle name="Normal 10 21 3" xfId="37629" xr:uid="{00000000-0005-0000-0000-0000438E0000}"/>
    <cellStyle name="Normal 10 21 4" xfId="37630" xr:uid="{00000000-0005-0000-0000-0000448E0000}"/>
    <cellStyle name="Normal 10 22" xfId="37631" xr:uid="{00000000-0005-0000-0000-0000458E0000}"/>
    <cellStyle name="Normal 10 23" xfId="37632" xr:uid="{00000000-0005-0000-0000-0000468E0000}"/>
    <cellStyle name="Normal 10 24" xfId="37633" xr:uid="{00000000-0005-0000-0000-0000478E0000}"/>
    <cellStyle name="Normal 10 25" xfId="5147" xr:uid="{00000000-0005-0000-0000-0000488E0000}"/>
    <cellStyle name="Normal 10 3" xfId="2608" xr:uid="{00000000-0005-0000-0000-0000498E0000}"/>
    <cellStyle name="Normal 10 3 2" xfId="37634" xr:uid="{00000000-0005-0000-0000-00004A8E0000}"/>
    <cellStyle name="Normal 10 3 3" xfId="37635" xr:uid="{00000000-0005-0000-0000-00004B8E0000}"/>
    <cellStyle name="Normal 10 3 4" xfId="37636" xr:uid="{00000000-0005-0000-0000-00004C8E0000}"/>
    <cellStyle name="Normal 10 3 5" xfId="5958" xr:uid="{00000000-0005-0000-0000-00004D8E0000}"/>
    <cellStyle name="Normal 10 4" xfId="37637" xr:uid="{00000000-0005-0000-0000-00004E8E0000}"/>
    <cellStyle name="Normal 10 4 2" xfId="37638" xr:uid="{00000000-0005-0000-0000-00004F8E0000}"/>
    <cellStyle name="Normal 10 4 3" xfId="37639" xr:uid="{00000000-0005-0000-0000-0000508E0000}"/>
    <cellStyle name="Normal 10 4 4" xfId="37640" xr:uid="{00000000-0005-0000-0000-0000518E0000}"/>
    <cellStyle name="Normal 10 5" xfId="37641" xr:uid="{00000000-0005-0000-0000-0000528E0000}"/>
    <cellStyle name="Normal 10 5 2" xfId="37642" xr:uid="{00000000-0005-0000-0000-0000538E0000}"/>
    <cellStyle name="Normal 10 5 3" xfId="37643" xr:uid="{00000000-0005-0000-0000-0000548E0000}"/>
    <cellStyle name="Normal 10 5 4" xfId="37644" xr:uid="{00000000-0005-0000-0000-0000558E0000}"/>
    <cellStyle name="Normal 10 6" xfId="37645" xr:uid="{00000000-0005-0000-0000-0000568E0000}"/>
    <cellStyle name="Normal 10 6 2" xfId="37646" xr:uid="{00000000-0005-0000-0000-0000578E0000}"/>
    <cellStyle name="Normal 10 6 3" xfId="37647" xr:uid="{00000000-0005-0000-0000-0000588E0000}"/>
    <cellStyle name="Normal 10 6 4" xfId="37648" xr:uid="{00000000-0005-0000-0000-0000598E0000}"/>
    <cellStyle name="Normal 10 7" xfId="37649" xr:uid="{00000000-0005-0000-0000-00005A8E0000}"/>
    <cellStyle name="Normal 10 7 2" xfId="37650" xr:uid="{00000000-0005-0000-0000-00005B8E0000}"/>
    <cellStyle name="Normal 10 7 3" xfId="37651" xr:uid="{00000000-0005-0000-0000-00005C8E0000}"/>
    <cellStyle name="Normal 10 7 4" xfId="37652" xr:uid="{00000000-0005-0000-0000-00005D8E0000}"/>
    <cellStyle name="Normal 10 8" xfId="37653" xr:uid="{00000000-0005-0000-0000-00005E8E0000}"/>
    <cellStyle name="Normal 10 8 2" xfId="37654" xr:uid="{00000000-0005-0000-0000-00005F8E0000}"/>
    <cellStyle name="Normal 10 8 3" xfId="37655" xr:uid="{00000000-0005-0000-0000-0000608E0000}"/>
    <cellStyle name="Normal 10 8 4" xfId="37656" xr:uid="{00000000-0005-0000-0000-0000618E0000}"/>
    <cellStyle name="Normal 10 9" xfId="37657" xr:uid="{00000000-0005-0000-0000-0000628E0000}"/>
    <cellStyle name="Normal 10 9 2" xfId="37658" xr:uid="{00000000-0005-0000-0000-0000638E0000}"/>
    <cellStyle name="Normal 10 9 3" xfId="37659" xr:uid="{00000000-0005-0000-0000-0000648E0000}"/>
    <cellStyle name="Normal 10 9 4" xfId="37660" xr:uid="{00000000-0005-0000-0000-0000658E0000}"/>
    <cellStyle name="Normal 100" xfId="37661" xr:uid="{00000000-0005-0000-0000-0000668E0000}"/>
    <cellStyle name="Normal 101" xfId="37662" xr:uid="{00000000-0005-0000-0000-0000678E0000}"/>
    <cellStyle name="Normal 102" xfId="37663" xr:uid="{00000000-0005-0000-0000-0000688E0000}"/>
    <cellStyle name="Normal 103" xfId="37664" xr:uid="{00000000-0005-0000-0000-0000698E0000}"/>
    <cellStyle name="Normal 104" xfId="37665" xr:uid="{00000000-0005-0000-0000-00006A8E0000}"/>
    <cellStyle name="Normal 105" xfId="37666" xr:uid="{00000000-0005-0000-0000-00006B8E0000}"/>
    <cellStyle name="Normal 106" xfId="37667" xr:uid="{00000000-0005-0000-0000-00006C8E0000}"/>
    <cellStyle name="Normal 107" xfId="56034" xr:uid="{00000000-0005-0000-0000-00006D8E0000}"/>
    <cellStyle name="Normal 108" xfId="56035" xr:uid="{00000000-0005-0000-0000-00006E8E0000}"/>
    <cellStyle name="Normal 109" xfId="56036" xr:uid="{00000000-0005-0000-0000-00006F8E0000}"/>
    <cellStyle name="Normal 11" xfId="1536" xr:uid="{00000000-0005-0000-0000-0000708E0000}"/>
    <cellStyle name="Normal 11 10" xfId="2688" xr:uid="{00000000-0005-0000-0000-0000718E0000}"/>
    <cellStyle name="Normal 11 10 10" xfId="37668" xr:uid="{00000000-0005-0000-0000-0000728E0000}"/>
    <cellStyle name="Normal 11 10 11" xfId="37669" xr:uid="{00000000-0005-0000-0000-0000738E0000}"/>
    <cellStyle name="Normal 11 10 12" xfId="37670" xr:uid="{00000000-0005-0000-0000-0000748E0000}"/>
    <cellStyle name="Normal 11 10 13" xfId="37671" xr:uid="{00000000-0005-0000-0000-0000758E0000}"/>
    <cellStyle name="Normal 11 10 14" xfId="37672" xr:uid="{00000000-0005-0000-0000-0000768E0000}"/>
    <cellStyle name="Normal 11 10 15" xfId="37673" xr:uid="{00000000-0005-0000-0000-0000778E0000}"/>
    <cellStyle name="Normal 11 10 16" xfId="37674" xr:uid="{00000000-0005-0000-0000-0000788E0000}"/>
    <cellStyle name="Normal 11 10 17" xfId="37675" xr:uid="{00000000-0005-0000-0000-0000798E0000}"/>
    <cellStyle name="Normal 11 10 18" xfId="37676" xr:uid="{00000000-0005-0000-0000-00007A8E0000}"/>
    <cellStyle name="Normal 11 10 19" xfId="37677" xr:uid="{00000000-0005-0000-0000-00007B8E0000}"/>
    <cellStyle name="Normal 11 10 2" xfId="37678" xr:uid="{00000000-0005-0000-0000-00007C8E0000}"/>
    <cellStyle name="Normal 11 10 20" xfId="37679" xr:uid="{00000000-0005-0000-0000-00007D8E0000}"/>
    <cellStyle name="Normal 11 10 21" xfId="37680" xr:uid="{00000000-0005-0000-0000-00007E8E0000}"/>
    <cellStyle name="Normal 11 10 22" xfId="37681" xr:uid="{00000000-0005-0000-0000-00007F8E0000}"/>
    <cellStyle name="Normal 11 10 23" xfId="37682" xr:uid="{00000000-0005-0000-0000-0000808E0000}"/>
    <cellStyle name="Normal 11 10 24" xfId="37683" xr:uid="{00000000-0005-0000-0000-0000818E0000}"/>
    <cellStyle name="Normal 11 10 25" xfId="37684" xr:uid="{00000000-0005-0000-0000-0000828E0000}"/>
    <cellStyle name="Normal 11 10 26" xfId="37685" xr:uid="{00000000-0005-0000-0000-0000838E0000}"/>
    <cellStyle name="Normal 11 10 27" xfId="37686" xr:uid="{00000000-0005-0000-0000-0000848E0000}"/>
    <cellStyle name="Normal 11 10 28" xfId="37687" xr:uid="{00000000-0005-0000-0000-0000858E0000}"/>
    <cellStyle name="Normal 11 10 29" xfId="37688" xr:uid="{00000000-0005-0000-0000-0000868E0000}"/>
    <cellStyle name="Normal 11 10 3" xfId="37689" xr:uid="{00000000-0005-0000-0000-0000878E0000}"/>
    <cellStyle name="Normal 11 10 30" xfId="37690" xr:uid="{00000000-0005-0000-0000-0000888E0000}"/>
    <cellStyle name="Normal 11 10 31" xfId="37691" xr:uid="{00000000-0005-0000-0000-0000898E0000}"/>
    <cellStyle name="Normal 11 10 32" xfId="6027" xr:uid="{00000000-0005-0000-0000-00008A8E0000}"/>
    <cellStyle name="Normal 11 10 4" xfId="37692" xr:uid="{00000000-0005-0000-0000-00008B8E0000}"/>
    <cellStyle name="Normal 11 10 5" xfId="37693" xr:uid="{00000000-0005-0000-0000-00008C8E0000}"/>
    <cellStyle name="Normal 11 10 6" xfId="37694" xr:uid="{00000000-0005-0000-0000-00008D8E0000}"/>
    <cellStyle name="Normal 11 10 7" xfId="37695" xr:uid="{00000000-0005-0000-0000-00008E8E0000}"/>
    <cellStyle name="Normal 11 10 8" xfId="37696" xr:uid="{00000000-0005-0000-0000-00008F8E0000}"/>
    <cellStyle name="Normal 11 10 9" xfId="37697" xr:uid="{00000000-0005-0000-0000-0000908E0000}"/>
    <cellStyle name="Normal 11 11" xfId="37698" xr:uid="{00000000-0005-0000-0000-0000918E0000}"/>
    <cellStyle name="Normal 11 11 2" xfId="37699" xr:uid="{00000000-0005-0000-0000-0000928E0000}"/>
    <cellStyle name="Normal 11 11 3" xfId="37700" xr:uid="{00000000-0005-0000-0000-0000938E0000}"/>
    <cellStyle name="Normal 11 11 4" xfId="37701" xr:uid="{00000000-0005-0000-0000-0000948E0000}"/>
    <cellStyle name="Normal 11 12" xfId="37702" xr:uid="{00000000-0005-0000-0000-0000958E0000}"/>
    <cellStyle name="Normal 11 12 2" xfId="37703" xr:uid="{00000000-0005-0000-0000-0000968E0000}"/>
    <cellStyle name="Normal 11 12 3" xfId="37704" xr:uid="{00000000-0005-0000-0000-0000978E0000}"/>
    <cellStyle name="Normal 11 12 4" xfId="37705" xr:uid="{00000000-0005-0000-0000-0000988E0000}"/>
    <cellStyle name="Normal 11 13" xfId="37706" xr:uid="{00000000-0005-0000-0000-0000998E0000}"/>
    <cellStyle name="Normal 11 13 2" xfId="37707" xr:uid="{00000000-0005-0000-0000-00009A8E0000}"/>
    <cellStyle name="Normal 11 13 3" xfId="37708" xr:uid="{00000000-0005-0000-0000-00009B8E0000}"/>
    <cellStyle name="Normal 11 13 4" xfId="37709" xr:uid="{00000000-0005-0000-0000-00009C8E0000}"/>
    <cellStyle name="Normal 11 14" xfId="37710" xr:uid="{00000000-0005-0000-0000-00009D8E0000}"/>
    <cellStyle name="Normal 11 14 2" xfId="37711" xr:uid="{00000000-0005-0000-0000-00009E8E0000}"/>
    <cellStyle name="Normal 11 14 3" xfId="37712" xr:uid="{00000000-0005-0000-0000-00009F8E0000}"/>
    <cellStyle name="Normal 11 14 4" xfId="37713" xr:uid="{00000000-0005-0000-0000-0000A08E0000}"/>
    <cellStyle name="Normal 11 15" xfId="37714" xr:uid="{00000000-0005-0000-0000-0000A18E0000}"/>
    <cellStyle name="Normal 11 15 2" xfId="37715" xr:uid="{00000000-0005-0000-0000-0000A28E0000}"/>
    <cellStyle name="Normal 11 15 3" xfId="37716" xr:uid="{00000000-0005-0000-0000-0000A38E0000}"/>
    <cellStyle name="Normal 11 15 4" xfId="37717" xr:uid="{00000000-0005-0000-0000-0000A48E0000}"/>
    <cellStyle name="Normal 11 16" xfId="37718" xr:uid="{00000000-0005-0000-0000-0000A58E0000}"/>
    <cellStyle name="Normal 11 16 2" xfId="37719" xr:uid="{00000000-0005-0000-0000-0000A68E0000}"/>
    <cellStyle name="Normal 11 16 3" xfId="37720" xr:uid="{00000000-0005-0000-0000-0000A78E0000}"/>
    <cellStyle name="Normal 11 16 4" xfId="37721" xr:uid="{00000000-0005-0000-0000-0000A88E0000}"/>
    <cellStyle name="Normal 11 17" xfId="37722" xr:uid="{00000000-0005-0000-0000-0000A98E0000}"/>
    <cellStyle name="Normal 11 17 2" xfId="37723" xr:uid="{00000000-0005-0000-0000-0000AA8E0000}"/>
    <cellStyle name="Normal 11 17 3" xfId="37724" xr:uid="{00000000-0005-0000-0000-0000AB8E0000}"/>
    <cellStyle name="Normal 11 17 4" xfId="37725" xr:uid="{00000000-0005-0000-0000-0000AC8E0000}"/>
    <cellStyle name="Normal 11 18" xfId="37726" xr:uid="{00000000-0005-0000-0000-0000AD8E0000}"/>
    <cellStyle name="Normal 11 18 2" xfId="37727" xr:uid="{00000000-0005-0000-0000-0000AE8E0000}"/>
    <cellStyle name="Normal 11 18 3" xfId="37728" xr:uid="{00000000-0005-0000-0000-0000AF8E0000}"/>
    <cellStyle name="Normal 11 18 4" xfId="37729" xr:uid="{00000000-0005-0000-0000-0000B08E0000}"/>
    <cellStyle name="Normal 11 19" xfId="37730" xr:uid="{00000000-0005-0000-0000-0000B18E0000}"/>
    <cellStyle name="Normal 11 19 2" xfId="37731" xr:uid="{00000000-0005-0000-0000-0000B28E0000}"/>
    <cellStyle name="Normal 11 19 3" xfId="37732" xr:uid="{00000000-0005-0000-0000-0000B38E0000}"/>
    <cellStyle name="Normal 11 19 4" xfId="37733" xr:uid="{00000000-0005-0000-0000-0000B48E0000}"/>
    <cellStyle name="Normal 11 2" xfId="3182" xr:uid="{00000000-0005-0000-0000-0000B58E0000}"/>
    <cellStyle name="Normal 11 2 2" xfId="37734" xr:uid="{00000000-0005-0000-0000-0000B68E0000}"/>
    <cellStyle name="Normal 11 2 3" xfId="37735" xr:uid="{00000000-0005-0000-0000-0000B78E0000}"/>
    <cellStyle name="Normal 11 2 4" xfId="37736" xr:uid="{00000000-0005-0000-0000-0000B88E0000}"/>
    <cellStyle name="Normal 11 2 5" xfId="6512" xr:uid="{00000000-0005-0000-0000-0000B98E0000}"/>
    <cellStyle name="Normal 11 20" xfId="37737" xr:uid="{00000000-0005-0000-0000-0000BA8E0000}"/>
    <cellStyle name="Normal 11 20 2" xfId="37738" xr:uid="{00000000-0005-0000-0000-0000BB8E0000}"/>
    <cellStyle name="Normal 11 20 3" xfId="37739" xr:uid="{00000000-0005-0000-0000-0000BC8E0000}"/>
    <cellStyle name="Normal 11 20 4" xfId="37740" xr:uid="{00000000-0005-0000-0000-0000BD8E0000}"/>
    <cellStyle name="Normal 11 21" xfId="37741" xr:uid="{00000000-0005-0000-0000-0000BE8E0000}"/>
    <cellStyle name="Normal 11 21 2" xfId="37742" xr:uid="{00000000-0005-0000-0000-0000BF8E0000}"/>
    <cellStyle name="Normal 11 21 3" xfId="37743" xr:uid="{00000000-0005-0000-0000-0000C08E0000}"/>
    <cellStyle name="Normal 11 21 4" xfId="37744" xr:uid="{00000000-0005-0000-0000-0000C18E0000}"/>
    <cellStyle name="Normal 11 22" xfId="37745" xr:uid="{00000000-0005-0000-0000-0000C28E0000}"/>
    <cellStyle name="Normal 11 23" xfId="37746" xr:uid="{00000000-0005-0000-0000-0000C38E0000}"/>
    <cellStyle name="Normal 11 24" xfId="37747" xr:uid="{00000000-0005-0000-0000-0000C48E0000}"/>
    <cellStyle name="Normal 11 25" xfId="37748" xr:uid="{00000000-0005-0000-0000-0000C58E0000}"/>
    <cellStyle name="Normal 11 26" xfId="5148" xr:uid="{00000000-0005-0000-0000-0000C68E0000}"/>
    <cellStyle name="Normal 11 3" xfId="2609" xr:uid="{00000000-0005-0000-0000-0000C78E0000}"/>
    <cellStyle name="Normal 11 3 2" xfId="37749" xr:uid="{00000000-0005-0000-0000-0000C88E0000}"/>
    <cellStyle name="Normal 11 3 3" xfId="37750" xr:uid="{00000000-0005-0000-0000-0000C98E0000}"/>
    <cellStyle name="Normal 11 3 4" xfId="37751" xr:uid="{00000000-0005-0000-0000-0000CA8E0000}"/>
    <cellStyle name="Normal 11 3 5" xfId="5959" xr:uid="{00000000-0005-0000-0000-0000CB8E0000}"/>
    <cellStyle name="Normal 11 4" xfId="37752" xr:uid="{00000000-0005-0000-0000-0000CC8E0000}"/>
    <cellStyle name="Normal 11 4 2" xfId="37753" xr:uid="{00000000-0005-0000-0000-0000CD8E0000}"/>
    <cellStyle name="Normal 11 4 3" xfId="37754" xr:uid="{00000000-0005-0000-0000-0000CE8E0000}"/>
    <cellStyle name="Normal 11 4 4" xfId="37755" xr:uid="{00000000-0005-0000-0000-0000CF8E0000}"/>
    <cellStyle name="Normal 11 4 5" xfId="37756" xr:uid="{00000000-0005-0000-0000-0000D08E0000}"/>
    <cellStyle name="Normal 11 5" xfId="37757" xr:uid="{00000000-0005-0000-0000-0000D18E0000}"/>
    <cellStyle name="Normal 11 5 2" xfId="37758" xr:uid="{00000000-0005-0000-0000-0000D28E0000}"/>
    <cellStyle name="Normal 11 5 3" xfId="37759" xr:uid="{00000000-0005-0000-0000-0000D38E0000}"/>
    <cellStyle name="Normal 11 5 4" xfId="37760" xr:uid="{00000000-0005-0000-0000-0000D48E0000}"/>
    <cellStyle name="Normal 11 6" xfId="37761" xr:uid="{00000000-0005-0000-0000-0000D58E0000}"/>
    <cellStyle name="Normal 11 6 2" xfId="37762" xr:uid="{00000000-0005-0000-0000-0000D68E0000}"/>
    <cellStyle name="Normal 11 6 3" xfId="37763" xr:uid="{00000000-0005-0000-0000-0000D78E0000}"/>
    <cellStyle name="Normal 11 6 4" xfId="37764" xr:uid="{00000000-0005-0000-0000-0000D88E0000}"/>
    <cellStyle name="Normal 11 7" xfId="37765" xr:uid="{00000000-0005-0000-0000-0000D98E0000}"/>
    <cellStyle name="Normal 11 7 2" xfId="37766" xr:uid="{00000000-0005-0000-0000-0000DA8E0000}"/>
    <cellStyle name="Normal 11 7 3" xfId="37767" xr:uid="{00000000-0005-0000-0000-0000DB8E0000}"/>
    <cellStyle name="Normal 11 7 4" xfId="37768" xr:uid="{00000000-0005-0000-0000-0000DC8E0000}"/>
    <cellStyle name="Normal 11 8" xfId="37769" xr:uid="{00000000-0005-0000-0000-0000DD8E0000}"/>
    <cellStyle name="Normal 11 8 2" xfId="37770" xr:uid="{00000000-0005-0000-0000-0000DE8E0000}"/>
    <cellStyle name="Normal 11 8 3" xfId="37771" xr:uid="{00000000-0005-0000-0000-0000DF8E0000}"/>
    <cellStyle name="Normal 11 8 4" xfId="37772" xr:uid="{00000000-0005-0000-0000-0000E08E0000}"/>
    <cellStyle name="Normal 11 9" xfId="37773" xr:uid="{00000000-0005-0000-0000-0000E18E0000}"/>
    <cellStyle name="Normal 11 9 2" xfId="37774" xr:uid="{00000000-0005-0000-0000-0000E28E0000}"/>
    <cellStyle name="Normal 11 9 3" xfId="37775" xr:uid="{00000000-0005-0000-0000-0000E38E0000}"/>
    <cellStyle name="Normal 11 9 4" xfId="37776" xr:uid="{00000000-0005-0000-0000-0000E48E0000}"/>
    <cellStyle name="Normal 110" xfId="56037" xr:uid="{00000000-0005-0000-0000-0000E58E0000}"/>
    <cellStyle name="Normal 111" xfId="56038" xr:uid="{00000000-0005-0000-0000-0000E68E0000}"/>
    <cellStyle name="Normal 112" xfId="6805" xr:uid="{00000000-0005-0000-0000-0000E78E0000}"/>
    <cellStyle name="Normal 113" xfId="3762" xr:uid="{00000000-0005-0000-0000-0000E88E0000}"/>
    <cellStyle name="Normal 12" xfId="1537" xr:uid="{00000000-0005-0000-0000-0000E98E0000}"/>
    <cellStyle name="Normal 12 10" xfId="2677" xr:uid="{00000000-0005-0000-0000-0000EA8E0000}"/>
    <cellStyle name="Normal 12 10 10" xfId="37777" xr:uid="{00000000-0005-0000-0000-0000EB8E0000}"/>
    <cellStyle name="Normal 12 10 11" xfId="37778" xr:uid="{00000000-0005-0000-0000-0000EC8E0000}"/>
    <cellStyle name="Normal 12 10 12" xfId="37779" xr:uid="{00000000-0005-0000-0000-0000ED8E0000}"/>
    <cellStyle name="Normal 12 10 13" xfId="37780" xr:uid="{00000000-0005-0000-0000-0000EE8E0000}"/>
    <cellStyle name="Normal 12 10 14" xfId="37781" xr:uid="{00000000-0005-0000-0000-0000EF8E0000}"/>
    <cellStyle name="Normal 12 10 15" xfId="37782" xr:uid="{00000000-0005-0000-0000-0000F08E0000}"/>
    <cellStyle name="Normal 12 10 16" xfId="37783" xr:uid="{00000000-0005-0000-0000-0000F18E0000}"/>
    <cellStyle name="Normal 12 10 17" xfId="37784" xr:uid="{00000000-0005-0000-0000-0000F28E0000}"/>
    <cellStyle name="Normal 12 10 18" xfId="37785" xr:uid="{00000000-0005-0000-0000-0000F38E0000}"/>
    <cellStyle name="Normal 12 10 19" xfId="37786" xr:uid="{00000000-0005-0000-0000-0000F48E0000}"/>
    <cellStyle name="Normal 12 10 2" xfId="37787" xr:uid="{00000000-0005-0000-0000-0000F58E0000}"/>
    <cellStyle name="Normal 12 10 20" xfId="37788" xr:uid="{00000000-0005-0000-0000-0000F68E0000}"/>
    <cellStyle name="Normal 12 10 21" xfId="37789" xr:uid="{00000000-0005-0000-0000-0000F78E0000}"/>
    <cellStyle name="Normal 12 10 22" xfId="37790" xr:uid="{00000000-0005-0000-0000-0000F88E0000}"/>
    <cellStyle name="Normal 12 10 23" xfId="37791" xr:uid="{00000000-0005-0000-0000-0000F98E0000}"/>
    <cellStyle name="Normal 12 10 24" xfId="37792" xr:uid="{00000000-0005-0000-0000-0000FA8E0000}"/>
    <cellStyle name="Normal 12 10 25" xfId="37793" xr:uid="{00000000-0005-0000-0000-0000FB8E0000}"/>
    <cellStyle name="Normal 12 10 26" xfId="37794" xr:uid="{00000000-0005-0000-0000-0000FC8E0000}"/>
    <cellStyle name="Normal 12 10 27" xfId="37795" xr:uid="{00000000-0005-0000-0000-0000FD8E0000}"/>
    <cellStyle name="Normal 12 10 28" xfId="37796" xr:uid="{00000000-0005-0000-0000-0000FE8E0000}"/>
    <cellStyle name="Normal 12 10 29" xfId="37797" xr:uid="{00000000-0005-0000-0000-0000FF8E0000}"/>
    <cellStyle name="Normal 12 10 3" xfId="37798" xr:uid="{00000000-0005-0000-0000-0000008F0000}"/>
    <cellStyle name="Normal 12 10 30" xfId="37799" xr:uid="{00000000-0005-0000-0000-0000018F0000}"/>
    <cellStyle name="Normal 12 10 31" xfId="37800" xr:uid="{00000000-0005-0000-0000-0000028F0000}"/>
    <cellStyle name="Normal 12 10 32" xfId="6021" xr:uid="{00000000-0005-0000-0000-0000038F0000}"/>
    <cellStyle name="Normal 12 10 4" xfId="37801" xr:uid="{00000000-0005-0000-0000-0000048F0000}"/>
    <cellStyle name="Normal 12 10 5" xfId="37802" xr:uid="{00000000-0005-0000-0000-0000058F0000}"/>
    <cellStyle name="Normal 12 10 6" xfId="37803" xr:uid="{00000000-0005-0000-0000-0000068F0000}"/>
    <cellStyle name="Normal 12 10 7" xfId="37804" xr:uid="{00000000-0005-0000-0000-0000078F0000}"/>
    <cellStyle name="Normal 12 10 8" xfId="37805" xr:uid="{00000000-0005-0000-0000-0000088F0000}"/>
    <cellStyle name="Normal 12 10 9" xfId="37806" xr:uid="{00000000-0005-0000-0000-0000098F0000}"/>
    <cellStyle name="Normal 12 11" xfId="37807" xr:uid="{00000000-0005-0000-0000-00000A8F0000}"/>
    <cellStyle name="Normal 12 11 2" xfId="37808" xr:uid="{00000000-0005-0000-0000-00000B8F0000}"/>
    <cellStyle name="Normal 12 11 3" xfId="37809" xr:uid="{00000000-0005-0000-0000-00000C8F0000}"/>
    <cellStyle name="Normal 12 11 4" xfId="37810" xr:uid="{00000000-0005-0000-0000-00000D8F0000}"/>
    <cellStyle name="Normal 12 12" xfId="37811" xr:uid="{00000000-0005-0000-0000-00000E8F0000}"/>
    <cellStyle name="Normal 12 12 2" xfId="37812" xr:uid="{00000000-0005-0000-0000-00000F8F0000}"/>
    <cellStyle name="Normal 12 12 3" xfId="37813" xr:uid="{00000000-0005-0000-0000-0000108F0000}"/>
    <cellStyle name="Normal 12 12 4" xfId="37814" xr:uid="{00000000-0005-0000-0000-0000118F0000}"/>
    <cellStyle name="Normal 12 13" xfId="37815" xr:uid="{00000000-0005-0000-0000-0000128F0000}"/>
    <cellStyle name="Normal 12 13 2" xfId="37816" xr:uid="{00000000-0005-0000-0000-0000138F0000}"/>
    <cellStyle name="Normal 12 13 3" xfId="37817" xr:uid="{00000000-0005-0000-0000-0000148F0000}"/>
    <cellStyle name="Normal 12 13 4" xfId="37818" xr:uid="{00000000-0005-0000-0000-0000158F0000}"/>
    <cellStyle name="Normal 12 14" xfId="37819" xr:uid="{00000000-0005-0000-0000-0000168F0000}"/>
    <cellStyle name="Normal 12 14 2" xfId="37820" xr:uid="{00000000-0005-0000-0000-0000178F0000}"/>
    <cellStyle name="Normal 12 14 3" xfId="37821" xr:uid="{00000000-0005-0000-0000-0000188F0000}"/>
    <cellStyle name="Normal 12 14 4" xfId="37822" xr:uid="{00000000-0005-0000-0000-0000198F0000}"/>
    <cellStyle name="Normal 12 15" xfId="37823" xr:uid="{00000000-0005-0000-0000-00001A8F0000}"/>
    <cellStyle name="Normal 12 15 2" xfId="37824" xr:uid="{00000000-0005-0000-0000-00001B8F0000}"/>
    <cellStyle name="Normal 12 15 3" xfId="37825" xr:uid="{00000000-0005-0000-0000-00001C8F0000}"/>
    <cellStyle name="Normal 12 15 4" xfId="37826" xr:uid="{00000000-0005-0000-0000-00001D8F0000}"/>
    <cellStyle name="Normal 12 16" xfId="37827" xr:uid="{00000000-0005-0000-0000-00001E8F0000}"/>
    <cellStyle name="Normal 12 16 2" xfId="37828" xr:uid="{00000000-0005-0000-0000-00001F8F0000}"/>
    <cellStyle name="Normal 12 16 3" xfId="37829" xr:uid="{00000000-0005-0000-0000-0000208F0000}"/>
    <cellStyle name="Normal 12 16 4" xfId="37830" xr:uid="{00000000-0005-0000-0000-0000218F0000}"/>
    <cellStyle name="Normal 12 17" xfId="37831" xr:uid="{00000000-0005-0000-0000-0000228F0000}"/>
    <cellStyle name="Normal 12 17 2" xfId="37832" xr:uid="{00000000-0005-0000-0000-0000238F0000}"/>
    <cellStyle name="Normal 12 17 3" xfId="37833" xr:uid="{00000000-0005-0000-0000-0000248F0000}"/>
    <cellStyle name="Normal 12 17 4" xfId="37834" xr:uid="{00000000-0005-0000-0000-0000258F0000}"/>
    <cellStyle name="Normal 12 18" xfId="37835" xr:uid="{00000000-0005-0000-0000-0000268F0000}"/>
    <cellStyle name="Normal 12 18 2" xfId="37836" xr:uid="{00000000-0005-0000-0000-0000278F0000}"/>
    <cellStyle name="Normal 12 18 3" xfId="37837" xr:uid="{00000000-0005-0000-0000-0000288F0000}"/>
    <cellStyle name="Normal 12 18 4" xfId="37838" xr:uid="{00000000-0005-0000-0000-0000298F0000}"/>
    <cellStyle name="Normal 12 19" xfId="37839" xr:uid="{00000000-0005-0000-0000-00002A8F0000}"/>
    <cellStyle name="Normal 12 19 2" xfId="37840" xr:uid="{00000000-0005-0000-0000-00002B8F0000}"/>
    <cellStyle name="Normal 12 19 3" xfId="37841" xr:uid="{00000000-0005-0000-0000-00002C8F0000}"/>
    <cellStyle name="Normal 12 19 4" xfId="37842" xr:uid="{00000000-0005-0000-0000-00002D8F0000}"/>
    <cellStyle name="Normal 12 2" xfId="3183" xr:uid="{00000000-0005-0000-0000-00002E8F0000}"/>
    <cellStyle name="Normal 12 2 2" xfId="37843" xr:uid="{00000000-0005-0000-0000-00002F8F0000}"/>
    <cellStyle name="Normal 12 2 3" xfId="37844" xr:uid="{00000000-0005-0000-0000-0000308F0000}"/>
    <cellStyle name="Normal 12 2 4" xfId="37845" xr:uid="{00000000-0005-0000-0000-0000318F0000}"/>
    <cellStyle name="Normal 12 2 5" xfId="6513" xr:uid="{00000000-0005-0000-0000-0000328F0000}"/>
    <cellStyle name="Normal 12 20" xfId="37846" xr:uid="{00000000-0005-0000-0000-0000338F0000}"/>
    <cellStyle name="Normal 12 21" xfId="37847" xr:uid="{00000000-0005-0000-0000-0000348F0000}"/>
    <cellStyle name="Normal 12 22" xfId="37848" xr:uid="{00000000-0005-0000-0000-0000358F0000}"/>
    <cellStyle name="Normal 12 23" xfId="37849" xr:uid="{00000000-0005-0000-0000-0000368F0000}"/>
    <cellStyle name="Normal 12 24" xfId="37850" xr:uid="{00000000-0005-0000-0000-0000378F0000}"/>
    <cellStyle name="Normal 12 25" xfId="5149" xr:uid="{00000000-0005-0000-0000-0000388F0000}"/>
    <cellStyle name="Normal 12 3" xfId="2610" xr:uid="{00000000-0005-0000-0000-0000398F0000}"/>
    <cellStyle name="Normal 12 3 2" xfId="37851" xr:uid="{00000000-0005-0000-0000-00003A8F0000}"/>
    <cellStyle name="Normal 12 3 3" xfId="37852" xr:uid="{00000000-0005-0000-0000-00003B8F0000}"/>
    <cellStyle name="Normal 12 3 4" xfId="37853" xr:uid="{00000000-0005-0000-0000-00003C8F0000}"/>
    <cellStyle name="Normal 12 3 5" xfId="5960" xr:uid="{00000000-0005-0000-0000-00003D8F0000}"/>
    <cellStyle name="Normal 12 4" xfId="37854" xr:uid="{00000000-0005-0000-0000-00003E8F0000}"/>
    <cellStyle name="Normal 12 4 2" xfId="37855" xr:uid="{00000000-0005-0000-0000-00003F8F0000}"/>
    <cellStyle name="Normal 12 4 3" xfId="37856" xr:uid="{00000000-0005-0000-0000-0000408F0000}"/>
    <cellStyle name="Normal 12 4 4" xfId="37857" xr:uid="{00000000-0005-0000-0000-0000418F0000}"/>
    <cellStyle name="Normal 12 5" xfId="37858" xr:uid="{00000000-0005-0000-0000-0000428F0000}"/>
    <cellStyle name="Normal 12 5 2" xfId="37859" xr:uid="{00000000-0005-0000-0000-0000438F0000}"/>
    <cellStyle name="Normal 12 5 3" xfId="37860" xr:uid="{00000000-0005-0000-0000-0000448F0000}"/>
    <cellStyle name="Normal 12 5 4" xfId="37861" xr:uid="{00000000-0005-0000-0000-0000458F0000}"/>
    <cellStyle name="Normal 12 6" xfId="37862" xr:uid="{00000000-0005-0000-0000-0000468F0000}"/>
    <cellStyle name="Normal 12 6 2" xfId="37863" xr:uid="{00000000-0005-0000-0000-0000478F0000}"/>
    <cellStyle name="Normal 12 6 3" xfId="37864" xr:uid="{00000000-0005-0000-0000-0000488F0000}"/>
    <cellStyle name="Normal 12 6 4" xfId="37865" xr:uid="{00000000-0005-0000-0000-0000498F0000}"/>
    <cellStyle name="Normal 12 7" xfId="37866" xr:uid="{00000000-0005-0000-0000-00004A8F0000}"/>
    <cellStyle name="Normal 12 7 2" xfId="37867" xr:uid="{00000000-0005-0000-0000-00004B8F0000}"/>
    <cellStyle name="Normal 12 7 3" xfId="37868" xr:uid="{00000000-0005-0000-0000-00004C8F0000}"/>
    <cellStyle name="Normal 12 7 4" xfId="37869" xr:uid="{00000000-0005-0000-0000-00004D8F0000}"/>
    <cellStyle name="Normal 12 8" xfId="37870" xr:uid="{00000000-0005-0000-0000-00004E8F0000}"/>
    <cellStyle name="Normal 12 8 2" xfId="37871" xr:uid="{00000000-0005-0000-0000-00004F8F0000}"/>
    <cellStyle name="Normal 12 8 3" xfId="37872" xr:uid="{00000000-0005-0000-0000-0000508F0000}"/>
    <cellStyle name="Normal 12 8 4" xfId="37873" xr:uid="{00000000-0005-0000-0000-0000518F0000}"/>
    <cellStyle name="Normal 12 9" xfId="37874" xr:uid="{00000000-0005-0000-0000-0000528F0000}"/>
    <cellStyle name="Normal 12 9 2" xfId="37875" xr:uid="{00000000-0005-0000-0000-0000538F0000}"/>
    <cellStyle name="Normal 12 9 3" xfId="37876" xr:uid="{00000000-0005-0000-0000-0000548F0000}"/>
    <cellStyle name="Normal 12 9 4" xfId="37877" xr:uid="{00000000-0005-0000-0000-0000558F0000}"/>
    <cellStyle name="Normal 13" xfId="1538" xr:uid="{00000000-0005-0000-0000-0000568F0000}"/>
    <cellStyle name="Normal 13 10" xfId="37878" xr:uid="{00000000-0005-0000-0000-0000578F0000}"/>
    <cellStyle name="Normal 13 11" xfId="37879" xr:uid="{00000000-0005-0000-0000-0000588F0000}"/>
    <cellStyle name="Normal 13 12" xfId="37880" xr:uid="{00000000-0005-0000-0000-0000598F0000}"/>
    <cellStyle name="Normal 13 13" xfId="37881" xr:uid="{00000000-0005-0000-0000-00005A8F0000}"/>
    <cellStyle name="Normal 13 14" xfId="37882" xr:uid="{00000000-0005-0000-0000-00005B8F0000}"/>
    <cellStyle name="Normal 13 15" xfId="37883" xr:uid="{00000000-0005-0000-0000-00005C8F0000}"/>
    <cellStyle name="Normal 13 16" xfId="37884" xr:uid="{00000000-0005-0000-0000-00005D8F0000}"/>
    <cellStyle name="Normal 13 17" xfId="37885" xr:uid="{00000000-0005-0000-0000-00005E8F0000}"/>
    <cellStyle name="Normal 13 18" xfId="37886" xr:uid="{00000000-0005-0000-0000-00005F8F0000}"/>
    <cellStyle name="Normal 13 19" xfId="37887" xr:uid="{00000000-0005-0000-0000-0000608F0000}"/>
    <cellStyle name="Normal 13 2" xfId="3184" xr:uid="{00000000-0005-0000-0000-0000618F0000}"/>
    <cellStyle name="Normal 13 2 2" xfId="37888" xr:uid="{00000000-0005-0000-0000-0000628F0000}"/>
    <cellStyle name="Normal 13 2 3" xfId="6514" xr:uid="{00000000-0005-0000-0000-0000638F0000}"/>
    <cellStyle name="Normal 13 20" xfId="37889" xr:uid="{00000000-0005-0000-0000-0000648F0000}"/>
    <cellStyle name="Normal 13 21" xfId="37890" xr:uid="{00000000-0005-0000-0000-0000658F0000}"/>
    <cellStyle name="Normal 13 22" xfId="37891" xr:uid="{00000000-0005-0000-0000-0000668F0000}"/>
    <cellStyle name="Normal 13 23" xfId="37892" xr:uid="{00000000-0005-0000-0000-0000678F0000}"/>
    <cellStyle name="Normal 13 24" xfId="37893" xr:uid="{00000000-0005-0000-0000-0000688F0000}"/>
    <cellStyle name="Normal 13 25" xfId="5150" xr:uid="{00000000-0005-0000-0000-0000698F0000}"/>
    <cellStyle name="Normal 13 3" xfId="2611" xr:uid="{00000000-0005-0000-0000-00006A8F0000}"/>
    <cellStyle name="Normal 13 3 2" xfId="37894" xr:uid="{00000000-0005-0000-0000-00006B8F0000}"/>
    <cellStyle name="Normal 13 3 3" xfId="5961" xr:uid="{00000000-0005-0000-0000-00006C8F0000}"/>
    <cellStyle name="Normal 13 4" xfId="37895" xr:uid="{00000000-0005-0000-0000-00006D8F0000}"/>
    <cellStyle name="Normal 13 5" xfId="37896" xr:uid="{00000000-0005-0000-0000-00006E8F0000}"/>
    <cellStyle name="Normal 13 6" xfId="37897" xr:uid="{00000000-0005-0000-0000-00006F8F0000}"/>
    <cellStyle name="Normal 13 7" xfId="37898" xr:uid="{00000000-0005-0000-0000-0000708F0000}"/>
    <cellStyle name="Normal 13 8" xfId="37899" xr:uid="{00000000-0005-0000-0000-0000718F0000}"/>
    <cellStyle name="Normal 13 9" xfId="37900" xr:uid="{00000000-0005-0000-0000-0000728F0000}"/>
    <cellStyle name="Normal 14" xfId="1539" xr:uid="{00000000-0005-0000-0000-0000738F0000}"/>
    <cellStyle name="Normal 14 10" xfId="2689" xr:uid="{00000000-0005-0000-0000-0000748F0000}"/>
    <cellStyle name="Normal 14 10 10" xfId="37901" xr:uid="{00000000-0005-0000-0000-0000758F0000}"/>
    <cellStyle name="Normal 14 10 11" xfId="37902" xr:uid="{00000000-0005-0000-0000-0000768F0000}"/>
    <cellStyle name="Normal 14 10 12" xfId="37903" xr:uid="{00000000-0005-0000-0000-0000778F0000}"/>
    <cellStyle name="Normal 14 10 13" xfId="37904" xr:uid="{00000000-0005-0000-0000-0000788F0000}"/>
    <cellStyle name="Normal 14 10 14" xfId="37905" xr:uid="{00000000-0005-0000-0000-0000798F0000}"/>
    <cellStyle name="Normal 14 10 15" xfId="37906" xr:uid="{00000000-0005-0000-0000-00007A8F0000}"/>
    <cellStyle name="Normal 14 10 16" xfId="37907" xr:uid="{00000000-0005-0000-0000-00007B8F0000}"/>
    <cellStyle name="Normal 14 10 17" xfId="37908" xr:uid="{00000000-0005-0000-0000-00007C8F0000}"/>
    <cellStyle name="Normal 14 10 18" xfId="37909" xr:uid="{00000000-0005-0000-0000-00007D8F0000}"/>
    <cellStyle name="Normal 14 10 19" xfId="37910" xr:uid="{00000000-0005-0000-0000-00007E8F0000}"/>
    <cellStyle name="Normal 14 10 2" xfId="37911" xr:uid="{00000000-0005-0000-0000-00007F8F0000}"/>
    <cellStyle name="Normal 14 10 20" xfId="37912" xr:uid="{00000000-0005-0000-0000-0000808F0000}"/>
    <cellStyle name="Normal 14 10 21" xfId="37913" xr:uid="{00000000-0005-0000-0000-0000818F0000}"/>
    <cellStyle name="Normal 14 10 22" xfId="37914" xr:uid="{00000000-0005-0000-0000-0000828F0000}"/>
    <cellStyle name="Normal 14 10 23" xfId="37915" xr:uid="{00000000-0005-0000-0000-0000838F0000}"/>
    <cellStyle name="Normal 14 10 24" xfId="37916" xr:uid="{00000000-0005-0000-0000-0000848F0000}"/>
    <cellStyle name="Normal 14 10 25" xfId="37917" xr:uid="{00000000-0005-0000-0000-0000858F0000}"/>
    <cellStyle name="Normal 14 10 26" xfId="37918" xr:uid="{00000000-0005-0000-0000-0000868F0000}"/>
    <cellStyle name="Normal 14 10 27" xfId="37919" xr:uid="{00000000-0005-0000-0000-0000878F0000}"/>
    <cellStyle name="Normal 14 10 28" xfId="37920" xr:uid="{00000000-0005-0000-0000-0000888F0000}"/>
    <cellStyle name="Normal 14 10 29" xfId="37921" xr:uid="{00000000-0005-0000-0000-0000898F0000}"/>
    <cellStyle name="Normal 14 10 3" xfId="37922" xr:uid="{00000000-0005-0000-0000-00008A8F0000}"/>
    <cellStyle name="Normal 14 10 30" xfId="37923" xr:uid="{00000000-0005-0000-0000-00008B8F0000}"/>
    <cellStyle name="Normal 14 10 31" xfId="37924" xr:uid="{00000000-0005-0000-0000-00008C8F0000}"/>
    <cellStyle name="Normal 14 10 32" xfId="6028" xr:uid="{00000000-0005-0000-0000-00008D8F0000}"/>
    <cellStyle name="Normal 14 10 4" xfId="37925" xr:uid="{00000000-0005-0000-0000-00008E8F0000}"/>
    <cellStyle name="Normal 14 10 5" xfId="37926" xr:uid="{00000000-0005-0000-0000-00008F8F0000}"/>
    <cellStyle name="Normal 14 10 6" xfId="37927" xr:uid="{00000000-0005-0000-0000-0000908F0000}"/>
    <cellStyle name="Normal 14 10 7" xfId="37928" xr:uid="{00000000-0005-0000-0000-0000918F0000}"/>
    <cellStyle name="Normal 14 10 8" xfId="37929" xr:uid="{00000000-0005-0000-0000-0000928F0000}"/>
    <cellStyle name="Normal 14 10 9" xfId="37930" xr:uid="{00000000-0005-0000-0000-0000938F0000}"/>
    <cellStyle name="Normal 14 11" xfId="37931" xr:uid="{00000000-0005-0000-0000-0000948F0000}"/>
    <cellStyle name="Normal 14 11 2" xfId="37932" xr:uid="{00000000-0005-0000-0000-0000958F0000}"/>
    <cellStyle name="Normal 14 11 3" xfId="37933" xr:uid="{00000000-0005-0000-0000-0000968F0000}"/>
    <cellStyle name="Normal 14 11 4" xfId="37934" xr:uid="{00000000-0005-0000-0000-0000978F0000}"/>
    <cellStyle name="Normal 14 12" xfId="37935" xr:uid="{00000000-0005-0000-0000-0000988F0000}"/>
    <cellStyle name="Normal 14 12 2" xfId="37936" xr:uid="{00000000-0005-0000-0000-0000998F0000}"/>
    <cellStyle name="Normal 14 12 3" xfId="37937" xr:uid="{00000000-0005-0000-0000-00009A8F0000}"/>
    <cellStyle name="Normal 14 12 4" xfId="37938" xr:uid="{00000000-0005-0000-0000-00009B8F0000}"/>
    <cellStyle name="Normal 14 13" xfId="37939" xr:uid="{00000000-0005-0000-0000-00009C8F0000}"/>
    <cellStyle name="Normal 14 13 2" xfId="37940" xr:uid="{00000000-0005-0000-0000-00009D8F0000}"/>
    <cellStyle name="Normal 14 13 3" xfId="37941" xr:uid="{00000000-0005-0000-0000-00009E8F0000}"/>
    <cellStyle name="Normal 14 13 4" xfId="37942" xr:uid="{00000000-0005-0000-0000-00009F8F0000}"/>
    <cellStyle name="Normal 14 14" xfId="37943" xr:uid="{00000000-0005-0000-0000-0000A08F0000}"/>
    <cellStyle name="Normal 14 14 2" xfId="37944" xr:uid="{00000000-0005-0000-0000-0000A18F0000}"/>
    <cellStyle name="Normal 14 14 3" xfId="37945" xr:uid="{00000000-0005-0000-0000-0000A28F0000}"/>
    <cellStyle name="Normal 14 14 4" xfId="37946" xr:uid="{00000000-0005-0000-0000-0000A38F0000}"/>
    <cellStyle name="Normal 14 15" xfId="37947" xr:uid="{00000000-0005-0000-0000-0000A48F0000}"/>
    <cellStyle name="Normal 14 15 2" xfId="37948" xr:uid="{00000000-0005-0000-0000-0000A58F0000}"/>
    <cellStyle name="Normal 14 15 3" xfId="37949" xr:uid="{00000000-0005-0000-0000-0000A68F0000}"/>
    <cellStyle name="Normal 14 15 4" xfId="37950" xr:uid="{00000000-0005-0000-0000-0000A78F0000}"/>
    <cellStyle name="Normal 14 16" xfId="37951" xr:uid="{00000000-0005-0000-0000-0000A88F0000}"/>
    <cellStyle name="Normal 14 16 2" xfId="37952" xr:uid="{00000000-0005-0000-0000-0000A98F0000}"/>
    <cellStyle name="Normal 14 16 3" xfId="37953" xr:uid="{00000000-0005-0000-0000-0000AA8F0000}"/>
    <cellStyle name="Normal 14 16 4" xfId="37954" xr:uid="{00000000-0005-0000-0000-0000AB8F0000}"/>
    <cellStyle name="Normal 14 17" xfId="37955" xr:uid="{00000000-0005-0000-0000-0000AC8F0000}"/>
    <cellStyle name="Normal 14 17 2" xfId="37956" xr:uid="{00000000-0005-0000-0000-0000AD8F0000}"/>
    <cellStyle name="Normal 14 17 3" xfId="37957" xr:uid="{00000000-0005-0000-0000-0000AE8F0000}"/>
    <cellStyle name="Normal 14 17 4" xfId="37958" xr:uid="{00000000-0005-0000-0000-0000AF8F0000}"/>
    <cellStyle name="Normal 14 18" xfId="37959" xr:uid="{00000000-0005-0000-0000-0000B08F0000}"/>
    <cellStyle name="Normal 14 18 2" xfId="37960" xr:uid="{00000000-0005-0000-0000-0000B18F0000}"/>
    <cellStyle name="Normal 14 18 3" xfId="37961" xr:uid="{00000000-0005-0000-0000-0000B28F0000}"/>
    <cellStyle name="Normal 14 18 4" xfId="37962" xr:uid="{00000000-0005-0000-0000-0000B38F0000}"/>
    <cellStyle name="Normal 14 19" xfId="37963" xr:uid="{00000000-0005-0000-0000-0000B48F0000}"/>
    <cellStyle name="Normal 14 19 2" xfId="37964" xr:uid="{00000000-0005-0000-0000-0000B58F0000}"/>
    <cellStyle name="Normal 14 19 3" xfId="37965" xr:uid="{00000000-0005-0000-0000-0000B68F0000}"/>
    <cellStyle name="Normal 14 19 4" xfId="37966" xr:uid="{00000000-0005-0000-0000-0000B78F0000}"/>
    <cellStyle name="Normal 14 2" xfId="3185" xr:uid="{00000000-0005-0000-0000-0000B88F0000}"/>
    <cellStyle name="Normal 14 2 2" xfId="37967" xr:uid="{00000000-0005-0000-0000-0000B98F0000}"/>
    <cellStyle name="Normal 14 2 3" xfId="37968" xr:uid="{00000000-0005-0000-0000-0000BA8F0000}"/>
    <cellStyle name="Normal 14 2 4" xfId="37969" xr:uid="{00000000-0005-0000-0000-0000BB8F0000}"/>
    <cellStyle name="Normal 14 2 5" xfId="6515" xr:uid="{00000000-0005-0000-0000-0000BC8F0000}"/>
    <cellStyle name="Normal 14 20" xfId="37970" xr:uid="{00000000-0005-0000-0000-0000BD8F0000}"/>
    <cellStyle name="Normal 14 21" xfId="37971" xr:uid="{00000000-0005-0000-0000-0000BE8F0000}"/>
    <cellStyle name="Normal 14 22" xfId="37972" xr:uid="{00000000-0005-0000-0000-0000BF8F0000}"/>
    <cellStyle name="Normal 14 23" xfId="37973" xr:uid="{00000000-0005-0000-0000-0000C08F0000}"/>
    <cellStyle name="Normal 14 24" xfId="37974" xr:uid="{00000000-0005-0000-0000-0000C18F0000}"/>
    <cellStyle name="Normal 14 25" xfId="5151" xr:uid="{00000000-0005-0000-0000-0000C28F0000}"/>
    <cellStyle name="Normal 14 3" xfId="2612" xr:uid="{00000000-0005-0000-0000-0000C38F0000}"/>
    <cellStyle name="Normal 14 3 2" xfId="37975" xr:uid="{00000000-0005-0000-0000-0000C48F0000}"/>
    <cellStyle name="Normal 14 3 3" xfId="37976" xr:uid="{00000000-0005-0000-0000-0000C58F0000}"/>
    <cellStyle name="Normal 14 3 4" xfId="37977" xr:uid="{00000000-0005-0000-0000-0000C68F0000}"/>
    <cellStyle name="Normal 14 3 5" xfId="5962" xr:uid="{00000000-0005-0000-0000-0000C78F0000}"/>
    <cellStyle name="Normal 14 4" xfId="37978" xr:uid="{00000000-0005-0000-0000-0000C88F0000}"/>
    <cellStyle name="Normal 14 4 2" xfId="37979" xr:uid="{00000000-0005-0000-0000-0000C98F0000}"/>
    <cellStyle name="Normal 14 4 3" xfId="37980" xr:uid="{00000000-0005-0000-0000-0000CA8F0000}"/>
    <cellStyle name="Normal 14 4 4" xfId="37981" xr:uid="{00000000-0005-0000-0000-0000CB8F0000}"/>
    <cellStyle name="Normal 14 5" xfId="37982" xr:uid="{00000000-0005-0000-0000-0000CC8F0000}"/>
    <cellStyle name="Normal 14 5 2" xfId="37983" xr:uid="{00000000-0005-0000-0000-0000CD8F0000}"/>
    <cellStyle name="Normal 14 5 3" xfId="37984" xr:uid="{00000000-0005-0000-0000-0000CE8F0000}"/>
    <cellStyle name="Normal 14 5 4" xfId="37985" xr:uid="{00000000-0005-0000-0000-0000CF8F0000}"/>
    <cellStyle name="Normal 14 6" xfId="37986" xr:uid="{00000000-0005-0000-0000-0000D08F0000}"/>
    <cellStyle name="Normal 14 6 2" xfId="37987" xr:uid="{00000000-0005-0000-0000-0000D18F0000}"/>
    <cellStyle name="Normal 14 6 3" xfId="37988" xr:uid="{00000000-0005-0000-0000-0000D28F0000}"/>
    <cellStyle name="Normal 14 6 4" xfId="37989" xr:uid="{00000000-0005-0000-0000-0000D38F0000}"/>
    <cellStyle name="Normal 14 7" xfId="37990" xr:uid="{00000000-0005-0000-0000-0000D48F0000}"/>
    <cellStyle name="Normal 14 7 2" xfId="37991" xr:uid="{00000000-0005-0000-0000-0000D58F0000}"/>
    <cellStyle name="Normal 14 7 3" xfId="37992" xr:uid="{00000000-0005-0000-0000-0000D68F0000}"/>
    <cellStyle name="Normal 14 7 4" xfId="37993" xr:uid="{00000000-0005-0000-0000-0000D78F0000}"/>
    <cellStyle name="Normal 14 8" xfId="37994" xr:uid="{00000000-0005-0000-0000-0000D88F0000}"/>
    <cellStyle name="Normal 14 8 2" xfId="37995" xr:uid="{00000000-0005-0000-0000-0000D98F0000}"/>
    <cellStyle name="Normal 14 8 3" xfId="37996" xr:uid="{00000000-0005-0000-0000-0000DA8F0000}"/>
    <cellStyle name="Normal 14 8 4" xfId="37997" xr:uid="{00000000-0005-0000-0000-0000DB8F0000}"/>
    <cellStyle name="Normal 14 9" xfId="37998" xr:uid="{00000000-0005-0000-0000-0000DC8F0000}"/>
    <cellStyle name="Normal 14 9 2" xfId="37999" xr:uid="{00000000-0005-0000-0000-0000DD8F0000}"/>
    <cellStyle name="Normal 14 9 3" xfId="38000" xr:uid="{00000000-0005-0000-0000-0000DE8F0000}"/>
    <cellStyle name="Normal 14 9 4" xfId="38001" xr:uid="{00000000-0005-0000-0000-0000DF8F0000}"/>
    <cellStyle name="Normal 15" xfId="1540" xr:uid="{00000000-0005-0000-0000-0000E08F0000}"/>
    <cellStyle name="Normal 15 10" xfId="38002" xr:uid="{00000000-0005-0000-0000-0000E18F0000}"/>
    <cellStyle name="Normal 15 11" xfId="38003" xr:uid="{00000000-0005-0000-0000-0000E28F0000}"/>
    <cellStyle name="Normal 15 12" xfId="38004" xr:uid="{00000000-0005-0000-0000-0000E38F0000}"/>
    <cellStyle name="Normal 15 13" xfId="38005" xr:uid="{00000000-0005-0000-0000-0000E48F0000}"/>
    <cellStyle name="Normal 15 14" xfId="38006" xr:uid="{00000000-0005-0000-0000-0000E58F0000}"/>
    <cellStyle name="Normal 15 15" xfId="38007" xr:uid="{00000000-0005-0000-0000-0000E68F0000}"/>
    <cellStyle name="Normal 15 16" xfId="38008" xr:uid="{00000000-0005-0000-0000-0000E78F0000}"/>
    <cellStyle name="Normal 15 17" xfId="38009" xr:uid="{00000000-0005-0000-0000-0000E88F0000}"/>
    <cellStyle name="Normal 15 18" xfId="38010" xr:uid="{00000000-0005-0000-0000-0000E98F0000}"/>
    <cellStyle name="Normal 15 19" xfId="38011" xr:uid="{00000000-0005-0000-0000-0000EA8F0000}"/>
    <cellStyle name="Normal 15 2" xfId="3186" xr:uid="{00000000-0005-0000-0000-0000EB8F0000}"/>
    <cellStyle name="Normal 15 2 2" xfId="38012" xr:uid="{00000000-0005-0000-0000-0000EC8F0000}"/>
    <cellStyle name="Normal 15 2 3" xfId="6516" xr:uid="{00000000-0005-0000-0000-0000ED8F0000}"/>
    <cellStyle name="Normal 15 20" xfId="38013" xr:uid="{00000000-0005-0000-0000-0000EE8F0000}"/>
    <cellStyle name="Normal 15 21" xfId="38014" xr:uid="{00000000-0005-0000-0000-0000EF8F0000}"/>
    <cellStyle name="Normal 15 22" xfId="38015" xr:uid="{00000000-0005-0000-0000-0000F08F0000}"/>
    <cellStyle name="Normal 15 23" xfId="38016" xr:uid="{00000000-0005-0000-0000-0000F18F0000}"/>
    <cellStyle name="Normal 15 24" xfId="38017" xr:uid="{00000000-0005-0000-0000-0000F28F0000}"/>
    <cellStyle name="Normal 15 25" xfId="5152" xr:uid="{00000000-0005-0000-0000-0000F38F0000}"/>
    <cellStyle name="Normal 15 3" xfId="2613" xr:uid="{00000000-0005-0000-0000-0000F48F0000}"/>
    <cellStyle name="Normal 15 3 2" xfId="38018" xr:uid="{00000000-0005-0000-0000-0000F58F0000}"/>
    <cellStyle name="Normal 15 3 3" xfId="5963" xr:uid="{00000000-0005-0000-0000-0000F68F0000}"/>
    <cellStyle name="Normal 15 4" xfId="38019" xr:uid="{00000000-0005-0000-0000-0000F78F0000}"/>
    <cellStyle name="Normal 15 5" xfId="38020" xr:uid="{00000000-0005-0000-0000-0000F88F0000}"/>
    <cellStyle name="Normal 15 6" xfId="38021" xr:uid="{00000000-0005-0000-0000-0000F98F0000}"/>
    <cellStyle name="Normal 15 7" xfId="38022" xr:uid="{00000000-0005-0000-0000-0000FA8F0000}"/>
    <cellStyle name="Normal 15 8" xfId="38023" xr:uid="{00000000-0005-0000-0000-0000FB8F0000}"/>
    <cellStyle name="Normal 15 9" xfId="38024" xr:uid="{00000000-0005-0000-0000-0000FC8F0000}"/>
    <cellStyle name="Normal 16" xfId="1541" xr:uid="{00000000-0005-0000-0000-0000FD8F0000}"/>
    <cellStyle name="Normal 16 10" xfId="38025" xr:uid="{00000000-0005-0000-0000-0000FE8F0000}"/>
    <cellStyle name="Normal 16 11" xfId="38026" xr:uid="{00000000-0005-0000-0000-0000FF8F0000}"/>
    <cellStyle name="Normal 16 12" xfId="38027" xr:uid="{00000000-0005-0000-0000-000000900000}"/>
    <cellStyle name="Normal 16 13" xfId="38028" xr:uid="{00000000-0005-0000-0000-000001900000}"/>
    <cellStyle name="Normal 16 14" xfId="38029" xr:uid="{00000000-0005-0000-0000-000002900000}"/>
    <cellStyle name="Normal 16 15" xfId="38030" xr:uid="{00000000-0005-0000-0000-000003900000}"/>
    <cellStyle name="Normal 16 16" xfId="38031" xr:uid="{00000000-0005-0000-0000-000004900000}"/>
    <cellStyle name="Normal 16 17" xfId="38032" xr:uid="{00000000-0005-0000-0000-000005900000}"/>
    <cellStyle name="Normal 16 18" xfId="38033" xr:uid="{00000000-0005-0000-0000-000006900000}"/>
    <cellStyle name="Normal 16 19" xfId="38034" xr:uid="{00000000-0005-0000-0000-000007900000}"/>
    <cellStyle name="Normal 16 2" xfId="3187" xr:uid="{00000000-0005-0000-0000-000008900000}"/>
    <cellStyle name="Normal 16 2 2" xfId="38035" xr:uid="{00000000-0005-0000-0000-000009900000}"/>
    <cellStyle name="Normal 16 2 3" xfId="38036" xr:uid="{00000000-0005-0000-0000-00000A900000}"/>
    <cellStyle name="Normal 16 2 4" xfId="38037" xr:uid="{00000000-0005-0000-0000-00000B900000}"/>
    <cellStyle name="Normal 16 2 5" xfId="6517" xr:uid="{00000000-0005-0000-0000-00000C900000}"/>
    <cellStyle name="Normal 16 20" xfId="38038" xr:uid="{00000000-0005-0000-0000-00000D900000}"/>
    <cellStyle name="Normal 16 21" xfId="38039" xr:uid="{00000000-0005-0000-0000-00000E900000}"/>
    <cellStyle name="Normal 16 22" xfId="38040" xr:uid="{00000000-0005-0000-0000-00000F900000}"/>
    <cellStyle name="Normal 16 23" xfId="38041" xr:uid="{00000000-0005-0000-0000-000010900000}"/>
    <cellStyle name="Normal 16 24" xfId="38042" xr:uid="{00000000-0005-0000-0000-000011900000}"/>
    <cellStyle name="Normal 16 25" xfId="5153" xr:uid="{00000000-0005-0000-0000-000012900000}"/>
    <cellStyle name="Normal 16 3" xfId="2614" xr:uid="{00000000-0005-0000-0000-000013900000}"/>
    <cellStyle name="Normal 16 3 2" xfId="38043" xr:uid="{00000000-0005-0000-0000-000014900000}"/>
    <cellStyle name="Normal 16 3 3" xfId="38044" xr:uid="{00000000-0005-0000-0000-000015900000}"/>
    <cellStyle name="Normal 16 3 4" xfId="38045" xr:uid="{00000000-0005-0000-0000-000016900000}"/>
    <cellStyle name="Normal 16 3 5" xfId="5964" xr:uid="{00000000-0005-0000-0000-000017900000}"/>
    <cellStyle name="Normal 16 4" xfId="38046" xr:uid="{00000000-0005-0000-0000-000018900000}"/>
    <cellStyle name="Normal 16 4 2" xfId="38047" xr:uid="{00000000-0005-0000-0000-000019900000}"/>
    <cellStyle name="Normal 16 4 3" xfId="38048" xr:uid="{00000000-0005-0000-0000-00001A900000}"/>
    <cellStyle name="Normal 16 4 4" xfId="38049" xr:uid="{00000000-0005-0000-0000-00001B900000}"/>
    <cellStyle name="Normal 16 5" xfId="38050" xr:uid="{00000000-0005-0000-0000-00001C900000}"/>
    <cellStyle name="Normal 16 5 2" xfId="38051" xr:uid="{00000000-0005-0000-0000-00001D900000}"/>
    <cellStyle name="Normal 16 5 3" xfId="38052" xr:uid="{00000000-0005-0000-0000-00001E900000}"/>
    <cellStyle name="Normal 16 5 4" xfId="38053" xr:uid="{00000000-0005-0000-0000-00001F900000}"/>
    <cellStyle name="Normal 16 6" xfId="38054" xr:uid="{00000000-0005-0000-0000-000020900000}"/>
    <cellStyle name="Normal 16 6 2" xfId="38055" xr:uid="{00000000-0005-0000-0000-000021900000}"/>
    <cellStyle name="Normal 16 6 3" xfId="38056" xr:uid="{00000000-0005-0000-0000-000022900000}"/>
    <cellStyle name="Normal 16 6 4" xfId="38057" xr:uid="{00000000-0005-0000-0000-000023900000}"/>
    <cellStyle name="Normal 16 7" xfId="38058" xr:uid="{00000000-0005-0000-0000-000024900000}"/>
    <cellStyle name="Normal 16 7 2" xfId="38059" xr:uid="{00000000-0005-0000-0000-000025900000}"/>
    <cellStyle name="Normal 16 7 3" xfId="38060" xr:uid="{00000000-0005-0000-0000-000026900000}"/>
    <cellStyle name="Normal 16 7 4" xfId="38061" xr:uid="{00000000-0005-0000-0000-000027900000}"/>
    <cellStyle name="Normal 16 8" xfId="38062" xr:uid="{00000000-0005-0000-0000-000028900000}"/>
    <cellStyle name="Normal 16 8 2" xfId="38063" xr:uid="{00000000-0005-0000-0000-000029900000}"/>
    <cellStyle name="Normal 16 8 3" xfId="38064" xr:uid="{00000000-0005-0000-0000-00002A900000}"/>
    <cellStyle name="Normal 16 8 4" xfId="38065" xr:uid="{00000000-0005-0000-0000-00002B900000}"/>
    <cellStyle name="Normal 16 9" xfId="38066" xr:uid="{00000000-0005-0000-0000-00002C900000}"/>
    <cellStyle name="Normal 16 9 2" xfId="38067" xr:uid="{00000000-0005-0000-0000-00002D900000}"/>
    <cellStyle name="Normal 16 9 3" xfId="38068" xr:uid="{00000000-0005-0000-0000-00002E900000}"/>
    <cellStyle name="Normal 16 9 4" xfId="38069" xr:uid="{00000000-0005-0000-0000-00002F900000}"/>
    <cellStyle name="Normal 17" xfId="1542" xr:uid="{00000000-0005-0000-0000-000030900000}"/>
    <cellStyle name="Normal 17 10" xfId="5154" xr:uid="{00000000-0005-0000-0000-000031900000}"/>
    <cellStyle name="Normal 17 2" xfId="3188" xr:uid="{00000000-0005-0000-0000-000032900000}"/>
    <cellStyle name="Normal 17 2 2" xfId="38070" xr:uid="{00000000-0005-0000-0000-000033900000}"/>
    <cellStyle name="Normal 17 2 3" xfId="38071" xr:uid="{00000000-0005-0000-0000-000034900000}"/>
    <cellStyle name="Normal 17 2 4" xfId="38072" xr:uid="{00000000-0005-0000-0000-000035900000}"/>
    <cellStyle name="Normal 17 2 5" xfId="6518" xr:uid="{00000000-0005-0000-0000-000036900000}"/>
    <cellStyle name="Normal 17 3" xfId="2615" xr:uid="{00000000-0005-0000-0000-000037900000}"/>
    <cellStyle name="Normal 17 3 2" xfId="38073" xr:uid="{00000000-0005-0000-0000-000038900000}"/>
    <cellStyle name="Normal 17 3 3" xfId="38074" xr:uid="{00000000-0005-0000-0000-000039900000}"/>
    <cellStyle name="Normal 17 3 4" xfId="38075" xr:uid="{00000000-0005-0000-0000-00003A900000}"/>
    <cellStyle name="Normal 17 3 5" xfId="5965" xr:uid="{00000000-0005-0000-0000-00003B900000}"/>
    <cellStyle name="Normal 17 4" xfId="38076" xr:uid="{00000000-0005-0000-0000-00003C900000}"/>
    <cellStyle name="Normal 17 4 2" xfId="38077" xr:uid="{00000000-0005-0000-0000-00003D900000}"/>
    <cellStyle name="Normal 17 4 3" xfId="38078" xr:uid="{00000000-0005-0000-0000-00003E900000}"/>
    <cellStyle name="Normal 17 4 4" xfId="38079" xr:uid="{00000000-0005-0000-0000-00003F900000}"/>
    <cellStyle name="Normal 17 5" xfId="38080" xr:uid="{00000000-0005-0000-0000-000040900000}"/>
    <cellStyle name="Normal 17 5 2" xfId="38081" xr:uid="{00000000-0005-0000-0000-000041900000}"/>
    <cellStyle name="Normal 17 5 3" xfId="38082" xr:uid="{00000000-0005-0000-0000-000042900000}"/>
    <cellStyle name="Normal 17 5 4" xfId="38083" xr:uid="{00000000-0005-0000-0000-000043900000}"/>
    <cellStyle name="Normal 17 6" xfId="38084" xr:uid="{00000000-0005-0000-0000-000044900000}"/>
    <cellStyle name="Normal 17 6 2" xfId="38085" xr:uid="{00000000-0005-0000-0000-000045900000}"/>
    <cellStyle name="Normal 17 6 3" xfId="38086" xr:uid="{00000000-0005-0000-0000-000046900000}"/>
    <cellStyle name="Normal 17 6 4" xfId="38087" xr:uid="{00000000-0005-0000-0000-000047900000}"/>
    <cellStyle name="Normal 17 7" xfId="38088" xr:uid="{00000000-0005-0000-0000-000048900000}"/>
    <cellStyle name="Normal 17 7 2" xfId="38089" xr:uid="{00000000-0005-0000-0000-000049900000}"/>
    <cellStyle name="Normal 17 7 3" xfId="38090" xr:uid="{00000000-0005-0000-0000-00004A900000}"/>
    <cellStyle name="Normal 17 7 4" xfId="38091" xr:uid="{00000000-0005-0000-0000-00004B900000}"/>
    <cellStyle name="Normal 17 8" xfId="38092" xr:uid="{00000000-0005-0000-0000-00004C900000}"/>
    <cellStyle name="Normal 17 8 2" xfId="38093" xr:uid="{00000000-0005-0000-0000-00004D900000}"/>
    <cellStyle name="Normal 17 8 3" xfId="38094" xr:uid="{00000000-0005-0000-0000-00004E900000}"/>
    <cellStyle name="Normal 17 8 4" xfId="38095" xr:uid="{00000000-0005-0000-0000-00004F900000}"/>
    <cellStyle name="Normal 17 9" xfId="38096" xr:uid="{00000000-0005-0000-0000-000050900000}"/>
    <cellStyle name="Normal 17 9 2" xfId="38097" xr:uid="{00000000-0005-0000-0000-000051900000}"/>
    <cellStyle name="Normal 17 9 3" xfId="38098" xr:uid="{00000000-0005-0000-0000-000052900000}"/>
    <cellStyle name="Normal 17 9 4" xfId="38099" xr:uid="{00000000-0005-0000-0000-000053900000}"/>
    <cellStyle name="Normal 18" xfId="1543" xr:uid="{00000000-0005-0000-0000-000054900000}"/>
    <cellStyle name="Normal 18 10" xfId="5155" xr:uid="{00000000-0005-0000-0000-000055900000}"/>
    <cellStyle name="Normal 18 2" xfId="2692" xr:uid="{00000000-0005-0000-0000-000056900000}"/>
    <cellStyle name="Normal 18 2 10" xfId="38100" xr:uid="{00000000-0005-0000-0000-000057900000}"/>
    <cellStyle name="Normal 18 2 11" xfId="38101" xr:uid="{00000000-0005-0000-0000-000058900000}"/>
    <cellStyle name="Normal 18 2 12" xfId="38102" xr:uid="{00000000-0005-0000-0000-000059900000}"/>
    <cellStyle name="Normal 18 2 13" xfId="38103" xr:uid="{00000000-0005-0000-0000-00005A900000}"/>
    <cellStyle name="Normal 18 2 14" xfId="38104" xr:uid="{00000000-0005-0000-0000-00005B900000}"/>
    <cellStyle name="Normal 18 2 15" xfId="38105" xr:uid="{00000000-0005-0000-0000-00005C900000}"/>
    <cellStyle name="Normal 18 2 16" xfId="38106" xr:uid="{00000000-0005-0000-0000-00005D900000}"/>
    <cellStyle name="Normal 18 2 17" xfId="38107" xr:uid="{00000000-0005-0000-0000-00005E900000}"/>
    <cellStyle name="Normal 18 2 18" xfId="38108" xr:uid="{00000000-0005-0000-0000-00005F900000}"/>
    <cellStyle name="Normal 18 2 19" xfId="38109" xr:uid="{00000000-0005-0000-0000-000060900000}"/>
    <cellStyle name="Normal 18 2 2" xfId="38110" xr:uid="{00000000-0005-0000-0000-000061900000}"/>
    <cellStyle name="Normal 18 2 20" xfId="38111" xr:uid="{00000000-0005-0000-0000-000062900000}"/>
    <cellStyle name="Normal 18 2 21" xfId="38112" xr:uid="{00000000-0005-0000-0000-000063900000}"/>
    <cellStyle name="Normal 18 2 22" xfId="38113" xr:uid="{00000000-0005-0000-0000-000064900000}"/>
    <cellStyle name="Normal 18 2 23" xfId="38114" xr:uid="{00000000-0005-0000-0000-000065900000}"/>
    <cellStyle name="Normal 18 2 24" xfId="38115" xr:uid="{00000000-0005-0000-0000-000066900000}"/>
    <cellStyle name="Normal 18 2 25" xfId="38116" xr:uid="{00000000-0005-0000-0000-000067900000}"/>
    <cellStyle name="Normal 18 2 26" xfId="38117" xr:uid="{00000000-0005-0000-0000-000068900000}"/>
    <cellStyle name="Normal 18 2 27" xfId="38118" xr:uid="{00000000-0005-0000-0000-000069900000}"/>
    <cellStyle name="Normal 18 2 28" xfId="38119" xr:uid="{00000000-0005-0000-0000-00006A900000}"/>
    <cellStyle name="Normal 18 2 29" xfId="38120" xr:uid="{00000000-0005-0000-0000-00006B900000}"/>
    <cellStyle name="Normal 18 2 3" xfId="38121" xr:uid="{00000000-0005-0000-0000-00006C900000}"/>
    <cellStyle name="Normal 18 2 30" xfId="38122" xr:uid="{00000000-0005-0000-0000-00006D900000}"/>
    <cellStyle name="Normal 18 2 31" xfId="38123" xr:uid="{00000000-0005-0000-0000-00006E900000}"/>
    <cellStyle name="Normal 18 2 32" xfId="6030" xr:uid="{00000000-0005-0000-0000-00006F900000}"/>
    <cellStyle name="Normal 18 2 4" xfId="38124" xr:uid="{00000000-0005-0000-0000-000070900000}"/>
    <cellStyle name="Normal 18 2 5" xfId="38125" xr:uid="{00000000-0005-0000-0000-000071900000}"/>
    <cellStyle name="Normal 18 2 6" xfId="38126" xr:uid="{00000000-0005-0000-0000-000072900000}"/>
    <cellStyle name="Normal 18 2 7" xfId="38127" xr:uid="{00000000-0005-0000-0000-000073900000}"/>
    <cellStyle name="Normal 18 2 8" xfId="38128" xr:uid="{00000000-0005-0000-0000-000074900000}"/>
    <cellStyle name="Normal 18 2 9" xfId="38129" xr:uid="{00000000-0005-0000-0000-000075900000}"/>
    <cellStyle name="Normal 18 3" xfId="3189" xr:uid="{00000000-0005-0000-0000-000076900000}"/>
    <cellStyle name="Normal 18 3 2" xfId="38130" xr:uid="{00000000-0005-0000-0000-000077900000}"/>
    <cellStyle name="Normal 18 3 3" xfId="38131" xr:uid="{00000000-0005-0000-0000-000078900000}"/>
    <cellStyle name="Normal 18 3 4" xfId="38132" xr:uid="{00000000-0005-0000-0000-000079900000}"/>
    <cellStyle name="Normal 18 3 5" xfId="6519" xr:uid="{00000000-0005-0000-0000-00007A900000}"/>
    <cellStyle name="Normal 18 4" xfId="2616" xr:uid="{00000000-0005-0000-0000-00007B900000}"/>
    <cellStyle name="Normal 18 4 2" xfId="38133" xr:uid="{00000000-0005-0000-0000-00007C900000}"/>
    <cellStyle name="Normal 18 4 3" xfId="38134" xr:uid="{00000000-0005-0000-0000-00007D900000}"/>
    <cellStyle name="Normal 18 4 4" xfId="38135" xr:uid="{00000000-0005-0000-0000-00007E900000}"/>
    <cellStyle name="Normal 18 4 5" xfId="5966" xr:uid="{00000000-0005-0000-0000-00007F900000}"/>
    <cellStyle name="Normal 18 5" xfId="38136" xr:uid="{00000000-0005-0000-0000-000080900000}"/>
    <cellStyle name="Normal 18 5 2" xfId="38137" xr:uid="{00000000-0005-0000-0000-000081900000}"/>
    <cellStyle name="Normal 18 5 3" xfId="38138" xr:uid="{00000000-0005-0000-0000-000082900000}"/>
    <cellStyle name="Normal 18 5 4" xfId="38139" xr:uid="{00000000-0005-0000-0000-000083900000}"/>
    <cellStyle name="Normal 18 6" xfId="38140" xr:uid="{00000000-0005-0000-0000-000084900000}"/>
    <cellStyle name="Normal 18 6 2" xfId="38141" xr:uid="{00000000-0005-0000-0000-000085900000}"/>
    <cellStyle name="Normal 18 6 3" xfId="38142" xr:uid="{00000000-0005-0000-0000-000086900000}"/>
    <cellStyle name="Normal 18 6 4" xfId="38143" xr:uid="{00000000-0005-0000-0000-000087900000}"/>
    <cellStyle name="Normal 18 7" xfId="38144" xr:uid="{00000000-0005-0000-0000-000088900000}"/>
    <cellStyle name="Normal 18 7 2" xfId="38145" xr:uid="{00000000-0005-0000-0000-000089900000}"/>
    <cellStyle name="Normal 18 7 3" xfId="38146" xr:uid="{00000000-0005-0000-0000-00008A900000}"/>
    <cellStyle name="Normal 18 7 4" xfId="38147" xr:uid="{00000000-0005-0000-0000-00008B900000}"/>
    <cellStyle name="Normal 18 8" xfId="38148" xr:uid="{00000000-0005-0000-0000-00008C900000}"/>
    <cellStyle name="Normal 18 8 2" xfId="38149" xr:uid="{00000000-0005-0000-0000-00008D900000}"/>
    <cellStyle name="Normal 18 8 3" xfId="38150" xr:uid="{00000000-0005-0000-0000-00008E900000}"/>
    <cellStyle name="Normal 18 8 4" xfId="38151" xr:uid="{00000000-0005-0000-0000-00008F900000}"/>
    <cellStyle name="Normal 18 9" xfId="38152" xr:uid="{00000000-0005-0000-0000-000090900000}"/>
    <cellStyle name="Normal 18 9 2" xfId="38153" xr:uid="{00000000-0005-0000-0000-000091900000}"/>
    <cellStyle name="Normal 18 9 3" xfId="38154" xr:uid="{00000000-0005-0000-0000-000092900000}"/>
    <cellStyle name="Normal 18 9 4" xfId="38155" xr:uid="{00000000-0005-0000-0000-000093900000}"/>
    <cellStyle name="Normal 19" xfId="1544" xr:uid="{00000000-0005-0000-0000-000094900000}"/>
    <cellStyle name="Normal 19 2" xfId="3190" xr:uid="{00000000-0005-0000-0000-000095900000}"/>
    <cellStyle name="Normal 19 2 2" xfId="38156" xr:uid="{00000000-0005-0000-0000-000096900000}"/>
    <cellStyle name="Normal 19 2 3" xfId="6520" xr:uid="{00000000-0005-0000-0000-000097900000}"/>
    <cellStyle name="Normal 19 3" xfId="2617" xr:uid="{00000000-0005-0000-0000-000098900000}"/>
    <cellStyle name="Normal 19 3 2" xfId="38157" xr:uid="{00000000-0005-0000-0000-000099900000}"/>
    <cellStyle name="Normal 19 3 3" xfId="5967" xr:uid="{00000000-0005-0000-0000-00009A900000}"/>
    <cellStyle name="Normal 19 4" xfId="38158" xr:uid="{00000000-0005-0000-0000-00009B900000}"/>
    <cellStyle name="Normal 19 5" xfId="5156" xr:uid="{00000000-0005-0000-0000-00009C900000}"/>
    <cellStyle name="Normal 2" xfId="24" xr:uid="{00000000-0005-0000-0000-00009D900000}"/>
    <cellStyle name="Normal 2 10" xfId="1546" xr:uid="{00000000-0005-0000-0000-00009E900000}"/>
    <cellStyle name="Normal 2 10 10" xfId="38159" xr:uid="{00000000-0005-0000-0000-00009F900000}"/>
    <cellStyle name="Normal 2 10 11" xfId="38160" xr:uid="{00000000-0005-0000-0000-0000A0900000}"/>
    <cellStyle name="Normal 2 10 12" xfId="38161" xr:uid="{00000000-0005-0000-0000-0000A1900000}"/>
    <cellStyle name="Normal 2 10 13" xfId="38162" xr:uid="{00000000-0005-0000-0000-0000A2900000}"/>
    <cellStyle name="Normal 2 10 14" xfId="38163" xr:uid="{00000000-0005-0000-0000-0000A3900000}"/>
    <cellStyle name="Normal 2 10 15" xfId="38164" xr:uid="{00000000-0005-0000-0000-0000A4900000}"/>
    <cellStyle name="Normal 2 10 16" xfId="38165" xr:uid="{00000000-0005-0000-0000-0000A5900000}"/>
    <cellStyle name="Normal 2 10 17" xfId="38166" xr:uid="{00000000-0005-0000-0000-0000A6900000}"/>
    <cellStyle name="Normal 2 10 18" xfId="38167" xr:uid="{00000000-0005-0000-0000-0000A7900000}"/>
    <cellStyle name="Normal 2 10 19" xfId="38168" xr:uid="{00000000-0005-0000-0000-0000A8900000}"/>
    <cellStyle name="Normal 2 10 2" xfId="2177" xr:uid="{00000000-0005-0000-0000-0000A9900000}"/>
    <cellStyle name="Normal 2 10 2 2" xfId="38169" xr:uid="{00000000-0005-0000-0000-0000AA900000}"/>
    <cellStyle name="Normal 2 10 2 3" xfId="5561" xr:uid="{00000000-0005-0000-0000-0000AB900000}"/>
    <cellStyle name="Normal 2 10 20" xfId="38170" xr:uid="{00000000-0005-0000-0000-0000AC900000}"/>
    <cellStyle name="Normal 2 10 21" xfId="38171" xr:uid="{00000000-0005-0000-0000-0000AD900000}"/>
    <cellStyle name="Normal 2 10 22" xfId="38172" xr:uid="{00000000-0005-0000-0000-0000AE900000}"/>
    <cellStyle name="Normal 2 10 23" xfId="38173" xr:uid="{00000000-0005-0000-0000-0000AF900000}"/>
    <cellStyle name="Normal 2 10 24" xfId="38174" xr:uid="{00000000-0005-0000-0000-0000B0900000}"/>
    <cellStyle name="Normal 2 10 25" xfId="38175" xr:uid="{00000000-0005-0000-0000-0000B1900000}"/>
    <cellStyle name="Normal 2 10 26" xfId="38176" xr:uid="{00000000-0005-0000-0000-0000B2900000}"/>
    <cellStyle name="Normal 2 10 27" xfId="38177" xr:uid="{00000000-0005-0000-0000-0000B3900000}"/>
    <cellStyle name="Normal 2 10 28" xfId="38178" xr:uid="{00000000-0005-0000-0000-0000B4900000}"/>
    <cellStyle name="Normal 2 10 29" xfId="38179" xr:uid="{00000000-0005-0000-0000-0000B5900000}"/>
    <cellStyle name="Normal 2 10 3" xfId="38180" xr:uid="{00000000-0005-0000-0000-0000B6900000}"/>
    <cellStyle name="Normal 2 10 30" xfId="38181" xr:uid="{00000000-0005-0000-0000-0000B7900000}"/>
    <cellStyle name="Normal 2 10 31" xfId="38182" xr:uid="{00000000-0005-0000-0000-0000B8900000}"/>
    <cellStyle name="Normal 2 10 32" xfId="5158" xr:uid="{00000000-0005-0000-0000-0000B9900000}"/>
    <cellStyle name="Normal 2 10 4" xfId="38183" xr:uid="{00000000-0005-0000-0000-0000BA900000}"/>
    <cellStyle name="Normal 2 10 5" xfId="38184" xr:uid="{00000000-0005-0000-0000-0000BB900000}"/>
    <cellStyle name="Normal 2 10 6" xfId="38185" xr:uid="{00000000-0005-0000-0000-0000BC900000}"/>
    <cellStyle name="Normal 2 10 7" xfId="38186" xr:uid="{00000000-0005-0000-0000-0000BD900000}"/>
    <cellStyle name="Normal 2 10 8" xfId="38187" xr:uid="{00000000-0005-0000-0000-0000BE900000}"/>
    <cellStyle name="Normal 2 10 9" xfId="38188" xr:uid="{00000000-0005-0000-0000-0000BF900000}"/>
    <cellStyle name="Normal 2 11" xfId="1547" xr:uid="{00000000-0005-0000-0000-0000C0900000}"/>
    <cellStyle name="Normal 2 11 2" xfId="2178" xr:uid="{00000000-0005-0000-0000-0000C1900000}"/>
    <cellStyle name="Normal 2 11 2 2" xfId="38189" xr:uid="{00000000-0005-0000-0000-0000C2900000}"/>
    <cellStyle name="Normal 2 11 2 3" xfId="5562" xr:uid="{00000000-0005-0000-0000-0000C3900000}"/>
    <cellStyle name="Normal 2 11 3" xfId="38190" xr:uid="{00000000-0005-0000-0000-0000C4900000}"/>
    <cellStyle name="Normal 2 11 4" xfId="38191" xr:uid="{00000000-0005-0000-0000-0000C5900000}"/>
    <cellStyle name="Normal 2 11 5" xfId="5159" xr:uid="{00000000-0005-0000-0000-0000C6900000}"/>
    <cellStyle name="Normal 2 12" xfId="1548" xr:uid="{00000000-0005-0000-0000-0000C7900000}"/>
    <cellStyle name="Normal 2 12 2" xfId="2179" xr:uid="{00000000-0005-0000-0000-0000C8900000}"/>
    <cellStyle name="Normal 2 12 2 2" xfId="38192" xr:uid="{00000000-0005-0000-0000-0000C9900000}"/>
    <cellStyle name="Normal 2 12 2 3" xfId="5563" xr:uid="{00000000-0005-0000-0000-0000CA900000}"/>
    <cellStyle name="Normal 2 12 3" xfId="38193" xr:uid="{00000000-0005-0000-0000-0000CB900000}"/>
    <cellStyle name="Normal 2 12 4" xfId="38194" xr:uid="{00000000-0005-0000-0000-0000CC900000}"/>
    <cellStyle name="Normal 2 12 5" xfId="5160" xr:uid="{00000000-0005-0000-0000-0000CD900000}"/>
    <cellStyle name="Normal 2 13" xfId="1549" xr:uid="{00000000-0005-0000-0000-0000CE900000}"/>
    <cellStyle name="Normal 2 13 2" xfId="2180" xr:uid="{00000000-0005-0000-0000-0000CF900000}"/>
    <cellStyle name="Normal 2 13 2 2" xfId="38195" xr:uid="{00000000-0005-0000-0000-0000D0900000}"/>
    <cellStyle name="Normal 2 13 2 3" xfId="5564" xr:uid="{00000000-0005-0000-0000-0000D1900000}"/>
    <cellStyle name="Normal 2 13 3" xfId="38196" xr:uid="{00000000-0005-0000-0000-0000D2900000}"/>
    <cellStyle name="Normal 2 13 4" xfId="38197" xr:uid="{00000000-0005-0000-0000-0000D3900000}"/>
    <cellStyle name="Normal 2 13 5" xfId="5161" xr:uid="{00000000-0005-0000-0000-0000D4900000}"/>
    <cellStyle name="Normal 2 14" xfId="1550" xr:uid="{00000000-0005-0000-0000-0000D5900000}"/>
    <cellStyle name="Normal 2 14 2" xfId="2181" xr:uid="{00000000-0005-0000-0000-0000D6900000}"/>
    <cellStyle name="Normal 2 14 2 2" xfId="38198" xr:uid="{00000000-0005-0000-0000-0000D7900000}"/>
    <cellStyle name="Normal 2 14 2 3" xfId="5565" xr:uid="{00000000-0005-0000-0000-0000D8900000}"/>
    <cellStyle name="Normal 2 14 3" xfId="38199" xr:uid="{00000000-0005-0000-0000-0000D9900000}"/>
    <cellStyle name="Normal 2 14 4" xfId="38200" xr:uid="{00000000-0005-0000-0000-0000DA900000}"/>
    <cellStyle name="Normal 2 14 5" xfId="5162" xr:uid="{00000000-0005-0000-0000-0000DB900000}"/>
    <cellStyle name="Normal 2 15" xfId="1551" xr:uid="{00000000-0005-0000-0000-0000DC900000}"/>
    <cellStyle name="Normal 2 15 2" xfId="2182" xr:uid="{00000000-0005-0000-0000-0000DD900000}"/>
    <cellStyle name="Normal 2 15 2 2" xfId="38201" xr:uid="{00000000-0005-0000-0000-0000DE900000}"/>
    <cellStyle name="Normal 2 15 2 3" xfId="5566" xr:uid="{00000000-0005-0000-0000-0000DF900000}"/>
    <cellStyle name="Normal 2 15 3" xfId="38202" xr:uid="{00000000-0005-0000-0000-0000E0900000}"/>
    <cellStyle name="Normal 2 15 4" xfId="38203" xr:uid="{00000000-0005-0000-0000-0000E1900000}"/>
    <cellStyle name="Normal 2 15 5" xfId="5163" xr:uid="{00000000-0005-0000-0000-0000E2900000}"/>
    <cellStyle name="Normal 2 16" xfId="1552" xr:uid="{00000000-0005-0000-0000-0000E3900000}"/>
    <cellStyle name="Normal 2 16 10" xfId="38205" xr:uid="{00000000-0005-0000-0000-0000E4900000}"/>
    <cellStyle name="Normal 2 16 10 2" xfId="38206" xr:uid="{00000000-0005-0000-0000-0000E5900000}"/>
    <cellStyle name="Normal 2 16 11" xfId="38207" xr:uid="{00000000-0005-0000-0000-0000E6900000}"/>
    <cellStyle name="Normal 2 16 11 2" xfId="38208" xr:uid="{00000000-0005-0000-0000-0000E7900000}"/>
    <cellStyle name="Normal 2 16 12" xfId="38209" xr:uid="{00000000-0005-0000-0000-0000E8900000}"/>
    <cellStyle name="Normal 2 16 13" xfId="38210" xr:uid="{00000000-0005-0000-0000-0000E9900000}"/>
    <cellStyle name="Normal 2 16 14" xfId="38211" xr:uid="{00000000-0005-0000-0000-0000EA900000}"/>
    <cellStyle name="Normal 2 16 15" xfId="38204" xr:uid="{00000000-0005-0000-0000-0000EB900000}"/>
    <cellStyle name="Normal 2 16 16" xfId="5164" xr:uid="{00000000-0005-0000-0000-0000EC900000}"/>
    <cellStyle name="Normal 2 16 2" xfId="1553" xr:uid="{00000000-0005-0000-0000-0000ED900000}"/>
    <cellStyle name="Normal 2 16 2 10" xfId="38213" xr:uid="{00000000-0005-0000-0000-0000EE900000}"/>
    <cellStyle name="Normal 2 16 2 11" xfId="38214" xr:uid="{00000000-0005-0000-0000-0000EF900000}"/>
    <cellStyle name="Normal 2 16 2 12" xfId="38215" xr:uid="{00000000-0005-0000-0000-0000F0900000}"/>
    <cellStyle name="Normal 2 16 2 13" xfId="38212" xr:uid="{00000000-0005-0000-0000-0000F1900000}"/>
    <cellStyle name="Normal 2 16 2 14" xfId="5165" xr:uid="{00000000-0005-0000-0000-0000F2900000}"/>
    <cellStyle name="Normal 2 16 2 2" xfId="2852" xr:uid="{00000000-0005-0000-0000-0000F3900000}"/>
    <cellStyle name="Normal 2 16 2 2 2" xfId="38217" xr:uid="{00000000-0005-0000-0000-0000F4900000}"/>
    <cellStyle name="Normal 2 16 2 2 2 2" xfId="38218" xr:uid="{00000000-0005-0000-0000-0000F5900000}"/>
    <cellStyle name="Normal 2 16 2 2 2 2 2" xfId="38219" xr:uid="{00000000-0005-0000-0000-0000F6900000}"/>
    <cellStyle name="Normal 2 16 2 2 2 2 3" xfId="38220" xr:uid="{00000000-0005-0000-0000-0000F7900000}"/>
    <cellStyle name="Normal 2 16 2 2 2 3" xfId="38221" xr:uid="{00000000-0005-0000-0000-0000F8900000}"/>
    <cellStyle name="Normal 2 16 2 2 2 3 2" xfId="38222" xr:uid="{00000000-0005-0000-0000-0000F9900000}"/>
    <cellStyle name="Normal 2 16 2 2 2 4" xfId="38223" xr:uid="{00000000-0005-0000-0000-0000FA900000}"/>
    <cellStyle name="Normal 2 16 2 2 2 5" xfId="38224" xr:uid="{00000000-0005-0000-0000-0000FB900000}"/>
    <cellStyle name="Normal 2 16 2 2 2 6" xfId="38225" xr:uid="{00000000-0005-0000-0000-0000FC900000}"/>
    <cellStyle name="Normal 2 16 2 2 3" xfId="38226" xr:uid="{00000000-0005-0000-0000-0000FD900000}"/>
    <cellStyle name="Normal 2 16 2 2 3 2" xfId="38227" xr:uid="{00000000-0005-0000-0000-0000FE900000}"/>
    <cellStyle name="Normal 2 16 2 2 3 3" xfId="38228" xr:uid="{00000000-0005-0000-0000-0000FF900000}"/>
    <cellStyle name="Normal 2 16 2 2 3 4" xfId="38229" xr:uid="{00000000-0005-0000-0000-000000910000}"/>
    <cellStyle name="Normal 2 16 2 2 4" xfId="38230" xr:uid="{00000000-0005-0000-0000-000001910000}"/>
    <cellStyle name="Normal 2 16 2 2 4 2" xfId="38231" xr:uid="{00000000-0005-0000-0000-000002910000}"/>
    <cellStyle name="Normal 2 16 2 2 5" xfId="38232" xr:uid="{00000000-0005-0000-0000-000003910000}"/>
    <cellStyle name="Normal 2 16 2 2 5 2" xfId="38233" xr:uid="{00000000-0005-0000-0000-000004910000}"/>
    <cellStyle name="Normal 2 16 2 2 6" xfId="38234" xr:uid="{00000000-0005-0000-0000-000005910000}"/>
    <cellStyle name="Normal 2 16 2 2 7" xfId="38235" xr:uid="{00000000-0005-0000-0000-000006910000}"/>
    <cellStyle name="Normal 2 16 2 2 8" xfId="38216" xr:uid="{00000000-0005-0000-0000-000007910000}"/>
    <cellStyle name="Normal 2 16 2 2 9" xfId="6186" xr:uid="{00000000-0005-0000-0000-000008910000}"/>
    <cellStyle name="Normal 2 16 2 3" xfId="3230" xr:uid="{00000000-0005-0000-0000-000009910000}"/>
    <cellStyle name="Normal 2 16 2 3 2" xfId="38237" xr:uid="{00000000-0005-0000-0000-00000A910000}"/>
    <cellStyle name="Normal 2 16 2 3 2 2" xfId="38238" xr:uid="{00000000-0005-0000-0000-00000B910000}"/>
    <cellStyle name="Normal 2 16 2 3 2 2 2" xfId="38239" xr:uid="{00000000-0005-0000-0000-00000C910000}"/>
    <cellStyle name="Normal 2 16 2 3 2 2 3" xfId="38240" xr:uid="{00000000-0005-0000-0000-00000D910000}"/>
    <cellStyle name="Normal 2 16 2 3 2 3" xfId="38241" xr:uid="{00000000-0005-0000-0000-00000E910000}"/>
    <cellStyle name="Normal 2 16 2 3 2 3 2" xfId="38242" xr:uid="{00000000-0005-0000-0000-00000F910000}"/>
    <cellStyle name="Normal 2 16 2 3 2 4" xfId="38243" xr:uid="{00000000-0005-0000-0000-000010910000}"/>
    <cellStyle name="Normal 2 16 2 3 2 5" xfId="38244" xr:uid="{00000000-0005-0000-0000-000011910000}"/>
    <cellStyle name="Normal 2 16 2 3 2 6" xfId="38245" xr:uid="{00000000-0005-0000-0000-000012910000}"/>
    <cellStyle name="Normal 2 16 2 3 3" xfId="38246" xr:uid="{00000000-0005-0000-0000-000013910000}"/>
    <cellStyle name="Normal 2 16 2 3 3 2" xfId="38247" xr:uid="{00000000-0005-0000-0000-000014910000}"/>
    <cellStyle name="Normal 2 16 2 3 3 3" xfId="38248" xr:uid="{00000000-0005-0000-0000-000015910000}"/>
    <cellStyle name="Normal 2 16 2 3 3 4" xfId="38249" xr:uid="{00000000-0005-0000-0000-000016910000}"/>
    <cellStyle name="Normal 2 16 2 3 4" xfId="38250" xr:uid="{00000000-0005-0000-0000-000017910000}"/>
    <cellStyle name="Normal 2 16 2 3 4 2" xfId="38251" xr:uid="{00000000-0005-0000-0000-000018910000}"/>
    <cellStyle name="Normal 2 16 2 3 5" xfId="38252" xr:uid="{00000000-0005-0000-0000-000019910000}"/>
    <cellStyle name="Normal 2 16 2 3 5 2" xfId="38253" xr:uid="{00000000-0005-0000-0000-00001A910000}"/>
    <cellStyle name="Normal 2 16 2 3 6" xfId="38254" xr:uid="{00000000-0005-0000-0000-00001B910000}"/>
    <cellStyle name="Normal 2 16 2 3 7" xfId="38255" xr:uid="{00000000-0005-0000-0000-00001C910000}"/>
    <cellStyle name="Normal 2 16 2 3 8" xfId="38236" xr:uid="{00000000-0005-0000-0000-00001D910000}"/>
    <cellStyle name="Normal 2 16 2 3 9" xfId="6560" xr:uid="{00000000-0005-0000-0000-00001E910000}"/>
    <cellStyle name="Normal 2 16 2 4" xfId="2619" xr:uid="{00000000-0005-0000-0000-00001F910000}"/>
    <cellStyle name="Normal 2 16 2 4 2" xfId="38257" xr:uid="{00000000-0005-0000-0000-000020910000}"/>
    <cellStyle name="Normal 2 16 2 4 2 2" xfId="38258" xr:uid="{00000000-0005-0000-0000-000021910000}"/>
    <cellStyle name="Normal 2 16 2 4 2 3" xfId="38259" xr:uid="{00000000-0005-0000-0000-000022910000}"/>
    <cellStyle name="Normal 2 16 2 4 2 4" xfId="38260" xr:uid="{00000000-0005-0000-0000-000023910000}"/>
    <cellStyle name="Normal 2 16 2 4 2 5" xfId="38261" xr:uid="{00000000-0005-0000-0000-000024910000}"/>
    <cellStyle name="Normal 2 16 2 4 3" xfId="38262" xr:uid="{00000000-0005-0000-0000-000025910000}"/>
    <cellStyle name="Normal 2 16 2 4 3 2" xfId="38263" xr:uid="{00000000-0005-0000-0000-000026910000}"/>
    <cellStyle name="Normal 2 16 2 4 3 3" xfId="38264" xr:uid="{00000000-0005-0000-0000-000027910000}"/>
    <cellStyle name="Normal 2 16 2 4 3 4" xfId="38265" xr:uid="{00000000-0005-0000-0000-000028910000}"/>
    <cellStyle name="Normal 2 16 2 4 4" xfId="38266" xr:uid="{00000000-0005-0000-0000-000029910000}"/>
    <cellStyle name="Normal 2 16 2 4 4 2" xfId="38267" xr:uid="{00000000-0005-0000-0000-00002A910000}"/>
    <cellStyle name="Normal 2 16 2 4 5" xfId="38268" xr:uid="{00000000-0005-0000-0000-00002B910000}"/>
    <cellStyle name="Normal 2 16 2 4 6" xfId="38269" xr:uid="{00000000-0005-0000-0000-00002C910000}"/>
    <cellStyle name="Normal 2 16 2 4 7" xfId="38270" xr:uid="{00000000-0005-0000-0000-00002D910000}"/>
    <cellStyle name="Normal 2 16 2 4 8" xfId="38256" xr:uid="{00000000-0005-0000-0000-00002E910000}"/>
    <cellStyle name="Normal 2 16 2 4 9" xfId="5969" xr:uid="{00000000-0005-0000-0000-00002F910000}"/>
    <cellStyle name="Normal 2 16 2 5" xfId="38271" xr:uid="{00000000-0005-0000-0000-000030910000}"/>
    <cellStyle name="Normal 2 16 2 5 2" xfId="38272" xr:uid="{00000000-0005-0000-0000-000031910000}"/>
    <cellStyle name="Normal 2 16 2 5 2 2" xfId="38273" xr:uid="{00000000-0005-0000-0000-000032910000}"/>
    <cellStyle name="Normal 2 16 2 5 2 3" xfId="38274" xr:uid="{00000000-0005-0000-0000-000033910000}"/>
    <cellStyle name="Normal 2 16 2 5 3" xfId="38275" xr:uid="{00000000-0005-0000-0000-000034910000}"/>
    <cellStyle name="Normal 2 16 2 5 3 2" xfId="38276" xr:uid="{00000000-0005-0000-0000-000035910000}"/>
    <cellStyle name="Normal 2 16 2 5 4" xfId="38277" xr:uid="{00000000-0005-0000-0000-000036910000}"/>
    <cellStyle name="Normal 2 16 2 5 5" xfId="38278" xr:uid="{00000000-0005-0000-0000-000037910000}"/>
    <cellStyle name="Normal 2 16 2 5 6" xfId="38279" xr:uid="{00000000-0005-0000-0000-000038910000}"/>
    <cellStyle name="Normal 2 16 2 6" xfId="38280" xr:uid="{00000000-0005-0000-0000-000039910000}"/>
    <cellStyle name="Normal 2 16 2 6 2" xfId="38281" xr:uid="{00000000-0005-0000-0000-00003A910000}"/>
    <cellStyle name="Normal 2 16 2 6 2 2" xfId="38282" xr:uid="{00000000-0005-0000-0000-00003B910000}"/>
    <cellStyle name="Normal 2 16 2 6 2 3" xfId="38283" xr:uid="{00000000-0005-0000-0000-00003C910000}"/>
    <cellStyle name="Normal 2 16 2 6 3" xfId="38284" xr:uid="{00000000-0005-0000-0000-00003D910000}"/>
    <cellStyle name="Normal 2 16 2 6 3 2" xfId="38285" xr:uid="{00000000-0005-0000-0000-00003E910000}"/>
    <cellStyle name="Normal 2 16 2 6 4" xfId="38286" xr:uid="{00000000-0005-0000-0000-00003F910000}"/>
    <cellStyle name="Normal 2 16 2 7" xfId="38287" xr:uid="{00000000-0005-0000-0000-000040910000}"/>
    <cellStyle name="Normal 2 16 2 7 2" xfId="38288" xr:uid="{00000000-0005-0000-0000-000041910000}"/>
    <cellStyle name="Normal 2 16 2 7 3" xfId="38289" xr:uid="{00000000-0005-0000-0000-000042910000}"/>
    <cellStyle name="Normal 2 16 2 8" xfId="38290" xr:uid="{00000000-0005-0000-0000-000043910000}"/>
    <cellStyle name="Normal 2 16 2 8 2" xfId="38291" xr:uid="{00000000-0005-0000-0000-000044910000}"/>
    <cellStyle name="Normal 2 16 2 9" xfId="38292" xr:uid="{00000000-0005-0000-0000-000045910000}"/>
    <cellStyle name="Normal 2 16 3" xfId="1554" xr:uid="{00000000-0005-0000-0000-000046910000}"/>
    <cellStyle name="Normal 2 16 3 10" xfId="38294" xr:uid="{00000000-0005-0000-0000-000047910000}"/>
    <cellStyle name="Normal 2 16 3 11" xfId="38295" xr:uid="{00000000-0005-0000-0000-000048910000}"/>
    <cellStyle name="Normal 2 16 3 12" xfId="38296" xr:uid="{00000000-0005-0000-0000-000049910000}"/>
    <cellStyle name="Normal 2 16 3 13" xfId="38293" xr:uid="{00000000-0005-0000-0000-00004A910000}"/>
    <cellStyle name="Normal 2 16 3 14" xfId="5166" xr:uid="{00000000-0005-0000-0000-00004B910000}"/>
    <cellStyle name="Normal 2 16 3 2" xfId="2825" xr:uid="{00000000-0005-0000-0000-00004C910000}"/>
    <cellStyle name="Normal 2 16 3 2 2" xfId="38298" xr:uid="{00000000-0005-0000-0000-00004D910000}"/>
    <cellStyle name="Normal 2 16 3 2 2 2" xfId="38299" xr:uid="{00000000-0005-0000-0000-00004E910000}"/>
    <cellStyle name="Normal 2 16 3 2 2 2 2" xfId="38300" xr:uid="{00000000-0005-0000-0000-00004F910000}"/>
    <cellStyle name="Normal 2 16 3 2 2 2 3" xfId="38301" xr:uid="{00000000-0005-0000-0000-000050910000}"/>
    <cellStyle name="Normal 2 16 3 2 2 3" xfId="38302" xr:uid="{00000000-0005-0000-0000-000051910000}"/>
    <cellStyle name="Normal 2 16 3 2 2 3 2" xfId="38303" xr:uid="{00000000-0005-0000-0000-000052910000}"/>
    <cellStyle name="Normal 2 16 3 2 2 4" xfId="38304" xr:uid="{00000000-0005-0000-0000-000053910000}"/>
    <cellStyle name="Normal 2 16 3 2 2 5" xfId="38305" xr:uid="{00000000-0005-0000-0000-000054910000}"/>
    <cellStyle name="Normal 2 16 3 2 2 6" xfId="38306" xr:uid="{00000000-0005-0000-0000-000055910000}"/>
    <cellStyle name="Normal 2 16 3 2 3" xfId="38307" xr:uid="{00000000-0005-0000-0000-000056910000}"/>
    <cellStyle name="Normal 2 16 3 2 3 2" xfId="38308" xr:uid="{00000000-0005-0000-0000-000057910000}"/>
    <cellStyle name="Normal 2 16 3 2 3 3" xfId="38309" xr:uid="{00000000-0005-0000-0000-000058910000}"/>
    <cellStyle name="Normal 2 16 3 2 3 4" xfId="38310" xr:uid="{00000000-0005-0000-0000-000059910000}"/>
    <cellStyle name="Normal 2 16 3 2 4" xfId="38311" xr:uid="{00000000-0005-0000-0000-00005A910000}"/>
    <cellStyle name="Normal 2 16 3 2 4 2" xfId="38312" xr:uid="{00000000-0005-0000-0000-00005B910000}"/>
    <cellStyle name="Normal 2 16 3 2 5" xfId="38313" xr:uid="{00000000-0005-0000-0000-00005C910000}"/>
    <cellStyle name="Normal 2 16 3 2 5 2" xfId="38314" xr:uid="{00000000-0005-0000-0000-00005D910000}"/>
    <cellStyle name="Normal 2 16 3 2 6" xfId="38315" xr:uid="{00000000-0005-0000-0000-00005E910000}"/>
    <cellStyle name="Normal 2 16 3 2 7" xfId="38316" xr:uid="{00000000-0005-0000-0000-00005F910000}"/>
    <cellStyle name="Normal 2 16 3 2 8" xfId="38297" xr:uid="{00000000-0005-0000-0000-000060910000}"/>
    <cellStyle name="Normal 2 16 3 2 9" xfId="6159" xr:uid="{00000000-0005-0000-0000-000061910000}"/>
    <cellStyle name="Normal 2 16 3 3" xfId="3203" xr:uid="{00000000-0005-0000-0000-000062910000}"/>
    <cellStyle name="Normal 2 16 3 3 2" xfId="38318" xr:uid="{00000000-0005-0000-0000-000063910000}"/>
    <cellStyle name="Normal 2 16 3 3 2 2" xfId="38319" xr:uid="{00000000-0005-0000-0000-000064910000}"/>
    <cellStyle name="Normal 2 16 3 3 2 2 2" xfId="38320" xr:uid="{00000000-0005-0000-0000-000065910000}"/>
    <cellStyle name="Normal 2 16 3 3 2 2 3" xfId="38321" xr:uid="{00000000-0005-0000-0000-000066910000}"/>
    <cellStyle name="Normal 2 16 3 3 2 3" xfId="38322" xr:uid="{00000000-0005-0000-0000-000067910000}"/>
    <cellStyle name="Normal 2 16 3 3 2 3 2" xfId="38323" xr:uid="{00000000-0005-0000-0000-000068910000}"/>
    <cellStyle name="Normal 2 16 3 3 2 4" xfId="38324" xr:uid="{00000000-0005-0000-0000-000069910000}"/>
    <cellStyle name="Normal 2 16 3 3 2 5" xfId="38325" xr:uid="{00000000-0005-0000-0000-00006A910000}"/>
    <cellStyle name="Normal 2 16 3 3 2 6" xfId="38326" xr:uid="{00000000-0005-0000-0000-00006B910000}"/>
    <cellStyle name="Normal 2 16 3 3 3" xfId="38327" xr:uid="{00000000-0005-0000-0000-00006C910000}"/>
    <cellStyle name="Normal 2 16 3 3 3 2" xfId="38328" xr:uid="{00000000-0005-0000-0000-00006D910000}"/>
    <cellStyle name="Normal 2 16 3 3 3 3" xfId="38329" xr:uid="{00000000-0005-0000-0000-00006E910000}"/>
    <cellStyle name="Normal 2 16 3 3 3 4" xfId="38330" xr:uid="{00000000-0005-0000-0000-00006F910000}"/>
    <cellStyle name="Normal 2 16 3 3 4" xfId="38331" xr:uid="{00000000-0005-0000-0000-000070910000}"/>
    <cellStyle name="Normal 2 16 3 3 4 2" xfId="38332" xr:uid="{00000000-0005-0000-0000-000071910000}"/>
    <cellStyle name="Normal 2 16 3 3 5" xfId="38333" xr:uid="{00000000-0005-0000-0000-000072910000}"/>
    <cellStyle name="Normal 2 16 3 3 5 2" xfId="38334" xr:uid="{00000000-0005-0000-0000-000073910000}"/>
    <cellStyle name="Normal 2 16 3 3 6" xfId="38335" xr:uid="{00000000-0005-0000-0000-000074910000}"/>
    <cellStyle name="Normal 2 16 3 3 7" xfId="38336" xr:uid="{00000000-0005-0000-0000-000075910000}"/>
    <cellStyle name="Normal 2 16 3 3 8" xfId="38317" xr:uid="{00000000-0005-0000-0000-000076910000}"/>
    <cellStyle name="Normal 2 16 3 3 9" xfId="6533" xr:uid="{00000000-0005-0000-0000-000077910000}"/>
    <cellStyle name="Normal 2 16 3 4" xfId="2620" xr:uid="{00000000-0005-0000-0000-000078910000}"/>
    <cellStyle name="Normal 2 16 3 4 2" xfId="38338" xr:uid="{00000000-0005-0000-0000-000079910000}"/>
    <cellStyle name="Normal 2 16 3 4 2 2" xfId="38339" xr:uid="{00000000-0005-0000-0000-00007A910000}"/>
    <cellStyle name="Normal 2 16 3 4 2 3" xfId="38340" xr:uid="{00000000-0005-0000-0000-00007B910000}"/>
    <cellStyle name="Normal 2 16 3 4 2 4" xfId="38341" xr:uid="{00000000-0005-0000-0000-00007C910000}"/>
    <cellStyle name="Normal 2 16 3 4 2 5" xfId="38342" xr:uid="{00000000-0005-0000-0000-00007D910000}"/>
    <cellStyle name="Normal 2 16 3 4 3" xfId="38343" xr:uid="{00000000-0005-0000-0000-00007E910000}"/>
    <cellStyle name="Normal 2 16 3 4 3 2" xfId="38344" xr:uid="{00000000-0005-0000-0000-00007F910000}"/>
    <cellStyle name="Normal 2 16 3 4 3 3" xfId="38345" xr:uid="{00000000-0005-0000-0000-000080910000}"/>
    <cellStyle name="Normal 2 16 3 4 3 4" xfId="38346" xr:uid="{00000000-0005-0000-0000-000081910000}"/>
    <cellStyle name="Normal 2 16 3 4 4" xfId="38347" xr:uid="{00000000-0005-0000-0000-000082910000}"/>
    <cellStyle name="Normal 2 16 3 4 4 2" xfId="38348" xr:uid="{00000000-0005-0000-0000-000083910000}"/>
    <cellStyle name="Normal 2 16 3 4 5" xfId="38349" xr:uid="{00000000-0005-0000-0000-000084910000}"/>
    <cellStyle name="Normal 2 16 3 4 6" xfId="38350" xr:uid="{00000000-0005-0000-0000-000085910000}"/>
    <cellStyle name="Normal 2 16 3 4 7" xfId="38351" xr:uid="{00000000-0005-0000-0000-000086910000}"/>
    <cellStyle name="Normal 2 16 3 4 8" xfId="38337" xr:uid="{00000000-0005-0000-0000-000087910000}"/>
    <cellStyle name="Normal 2 16 3 4 9" xfId="5970" xr:uid="{00000000-0005-0000-0000-000088910000}"/>
    <cellStyle name="Normal 2 16 3 5" xfId="38352" xr:uid="{00000000-0005-0000-0000-000089910000}"/>
    <cellStyle name="Normal 2 16 3 5 2" xfId="38353" xr:uid="{00000000-0005-0000-0000-00008A910000}"/>
    <cellStyle name="Normal 2 16 3 5 2 2" xfId="38354" xr:uid="{00000000-0005-0000-0000-00008B910000}"/>
    <cellStyle name="Normal 2 16 3 5 2 3" xfId="38355" xr:uid="{00000000-0005-0000-0000-00008C910000}"/>
    <cellStyle name="Normal 2 16 3 5 3" xfId="38356" xr:uid="{00000000-0005-0000-0000-00008D910000}"/>
    <cellStyle name="Normal 2 16 3 5 3 2" xfId="38357" xr:uid="{00000000-0005-0000-0000-00008E910000}"/>
    <cellStyle name="Normal 2 16 3 5 4" xfId="38358" xr:uid="{00000000-0005-0000-0000-00008F910000}"/>
    <cellStyle name="Normal 2 16 3 5 5" xfId="38359" xr:uid="{00000000-0005-0000-0000-000090910000}"/>
    <cellStyle name="Normal 2 16 3 5 6" xfId="38360" xr:uid="{00000000-0005-0000-0000-000091910000}"/>
    <cellStyle name="Normal 2 16 3 6" xfId="38361" xr:uid="{00000000-0005-0000-0000-000092910000}"/>
    <cellStyle name="Normal 2 16 3 6 2" xfId="38362" xr:uid="{00000000-0005-0000-0000-000093910000}"/>
    <cellStyle name="Normal 2 16 3 6 2 2" xfId="38363" xr:uid="{00000000-0005-0000-0000-000094910000}"/>
    <cellStyle name="Normal 2 16 3 6 2 3" xfId="38364" xr:uid="{00000000-0005-0000-0000-000095910000}"/>
    <cellStyle name="Normal 2 16 3 6 3" xfId="38365" xr:uid="{00000000-0005-0000-0000-000096910000}"/>
    <cellStyle name="Normal 2 16 3 6 3 2" xfId="38366" xr:uid="{00000000-0005-0000-0000-000097910000}"/>
    <cellStyle name="Normal 2 16 3 6 4" xfId="38367" xr:uid="{00000000-0005-0000-0000-000098910000}"/>
    <cellStyle name="Normal 2 16 3 7" xfId="38368" xr:uid="{00000000-0005-0000-0000-000099910000}"/>
    <cellStyle name="Normal 2 16 3 7 2" xfId="38369" xr:uid="{00000000-0005-0000-0000-00009A910000}"/>
    <cellStyle name="Normal 2 16 3 7 3" xfId="38370" xr:uid="{00000000-0005-0000-0000-00009B910000}"/>
    <cellStyle name="Normal 2 16 3 8" xfId="38371" xr:uid="{00000000-0005-0000-0000-00009C910000}"/>
    <cellStyle name="Normal 2 16 3 8 2" xfId="38372" xr:uid="{00000000-0005-0000-0000-00009D910000}"/>
    <cellStyle name="Normal 2 16 3 9" xfId="38373" xr:uid="{00000000-0005-0000-0000-00009E910000}"/>
    <cellStyle name="Normal 2 16 4" xfId="2714" xr:uid="{00000000-0005-0000-0000-00009F910000}"/>
    <cellStyle name="Normal 2 16 4 2" xfId="38375" xr:uid="{00000000-0005-0000-0000-0000A0910000}"/>
    <cellStyle name="Normal 2 16 4 2 2" xfId="38376" xr:uid="{00000000-0005-0000-0000-0000A1910000}"/>
    <cellStyle name="Normal 2 16 4 2 2 2" xfId="38377" xr:uid="{00000000-0005-0000-0000-0000A2910000}"/>
    <cellStyle name="Normal 2 16 4 2 2 3" xfId="38378" xr:uid="{00000000-0005-0000-0000-0000A3910000}"/>
    <cellStyle name="Normal 2 16 4 2 3" xfId="38379" xr:uid="{00000000-0005-0000-0000-0000A4910000}"/>
    <cellStyle name="Normal 2 16 4 2 3 2" xfId="38380" xr:uid="{00000000-0005-0000-0000-0000A5910000}"/>
    <cellStyle name="Normal 2 16 4 2 4" xfId="38381" xr:uid="{00000000-0005-0000-0000-0000A6910000}"/>
    <cellStyle name="Normal 2 16 4 2 5" xfId="38382" xr:uid="{00000000-0005-0000-0000-0000A7910000}"/>
    <cellStyle name="Normal 2 16 4 2 6" xfId="38383" xr:uid="{00000000-0005-0000-0000-0000A8910000}"/>
    <cellStyle name="Normal 2 16 4 3" xfId="38384" xr:uid="{00000000-0005-0000-0000-0000A9910000}"/>
    <cellStyle name="Normal 2 16 4 3 2" xfId="38385" xr:uid="{00000000-0005-0000-0000-0000AA910000}"/>
    <cellStyle name="Normal 2 16 4 3 3" xfId="38386" xr:uid="{00000000-0005-0000-0000-0000AB910000}"/>
    <cellStyle name="Normal 2 16 4 4" xfId="38387" xr:uid="{00000000-0005-0000-0000-0000AC910000}"/>
    <cellStyle name="Normal 2 16 4 4 2" xfId="38388" xr:uid="{00000000-0005-0000-0000-0000AD910000}"/>
    <cellStyle name="Normal 2 16 4 4 3" xfId="38389" xr:uid="{00000000-0005-0000-0000-0000AE910000}"/>
    <cellStyle name="Normal 2 16 4 5" xfId="38390" xr:uid="{00000000-0005-0000-0000-0000AF910000}"/>
    <cellStyle name="Normal 2 16 4 5 2" xfId="38391" xr:uid="{00000000-0005-0000-0000-0000B0910000}"/>
    <cellStyle name="Normal 2 16 4 6" xfId="38392" xr:uid="{00000000-0005-0000-0000-0000B1910000}"/>
    <cellStyle name="Normal 2 16 4 7" xfId="38393" xr:uid="{00000000-0005-0000-0000-0000B2910000}"/>
    <cellStyle name="Normal 2 16 4 8" xfId="38374" xr:uid="{00000000-0005-0000-0000-0000B3910000}"/>
    <cellStyle name="Normal 2 16 4 9" xfId="6048" xr:uid="{00000000-0005-0000-0000-0000B4910000}"/>
    <cellStyle name="Normal 2 16 5" xfId="3072" xr:uid="{00000000-0005-0000-0000-0000B5910000}"/>
    <cellStyle name="Normal 2 16 5 2" xfId="38395" xr:uid="{00000000-0005-0000-0000-0000B6910000}"/>
    <cellStyle name="Normal 2 16 5 2 2" xfId="38396" xr:uid="{00000000-0005-0000-0000-0000B7910000}"/>
    <cellStyle name="Normal 2 16 5 2 2 2" xfId="38397" xr:uid="{00000000-0005-0000-0000-0000B8910000}"/>
    <cellStyle name="Normal 2 16 5 2 2 3" xfId="38398" xr:uid="{00000000-0005-0000-0000-0000B9910000}"/>
    <cellStyle name="Normal 2 16 5 2 3" xfId="38399" xr:uid="{00000000-0005-0000-0000-0000BA910000}"/>
    <cellStyle name="Normal 2 16 5 2 3 2" xfId="38400" xr:uid="{00000000-0005-0000-0000-0000BB910000}"/>
    <cellStyle name="Normal 2 16 5 2 4" xfId="38401" xr:uid="{00000000-0005-0000-0000-0000BC910000}"/>
    <cellStyle name="Normal 2 16 5 2 5" xfId="38402" xr:uid="{00000000-0005-0000-0000-0000BD910000}"/>
    <cellStyle name="Normal 2 16 5 2 6" xfId="38403" xr:uid="{00000000-0005-0000-0000-0000BE910000}"/>
    <cellStyle name="Normal 2 16 5 3" xfId="38404" xr:uid="{00000000-0005-0000-0000-0000BF910000}"/>
    <cellStyle name="Normal 2 16 5 3 2" xfId="38405" xr:uid="{00000000-0005-0000-0000-0000C0910000}"/>
    <cellStyle name="Normal 2 16 5 3 3" xfId="38406" xr:uid="{00000000-0005-0000-0000-0000C1910000}"/>
    <cellStyle name="Normal 2 16 5 3 4" xfId="38407" xr:uid="{00000000-0005-0000-0000-0000C2910000}"/>
    <cellStyle name="Normal 2 16 5 4" xfId="38408" xr:uid="{00000000-0005-0000-0000-0000C3910000}"/>
    <cellStyle name="Normal 2 16 5 4 2" xfId="38409" xr:uid="{00000000-0005-0000-0000-0000C4910000}"/>
    <cellStyle name="Normal 2 16 5 5" xfId="38410" xr:uid="{00000000-0005-0000-0000-0000C5910000}"/>
    <cellStyle name="Normal 2 16 5 5 2" xfId="38411" xr:uid="{00000000-0005-0000-0000-0000C6910000}"/>
    <cellStyle name="Normal 2 16 5 6" xfId="38412" xr:uid="{00000000-0005-0000-0000-0000C7910000}"/>
    <cellStyle name="Normal 2 16 5 7" xfId="38413" xr:uid="{00000000-0005-0000-0000-0000C8910000}"/>
    <cellStyle name="Normal 2 16 5 8" xfId="38394" xr:uid="{00000000-0005-0000-0000-0000C9910000}"/>
    <cellStyle name="Normal 2 16 5 9" xfId="6402" xr:uid="{00000000-0005-0000-0000-0000CA910000}"/>
    <cellStyle name="Normal 2 16 6" xfId="2618" xr:uid="{00000000-0005-0000-0000-0000CB910000}"/>
    <cellStyle name="Normal 2 16 6 2" xfId="38415" xr:uid="{00000000-0005-0000-0000-0000CC910000}"/>
    <cellStyle name="Normal 2 16 6 2 2" xfId="38416" xr:uid="{00000000-0005-0000-0000-0000CD910000}"/>
    <cellStyle name="Normal 2 16 6 2 3" xfId="38417" xr:uid="{00000000-0005-0000-0000-0000CE910000}"/>
    <cellStyle name="Normal 2 16 6 2 4" xfId="38418" xr:uid="{00000000-0005-0000-0000-0000CF910000}"/>
    <cellStyle name="Normal 2 16 6 2 5" xfId="38419" xr:uid="{00000000-0005-0000-0000-0000D0910000}"/>
    <cellStyle name="Normal 2 16 6 3" xfId="38420" xr:uid="{00000000-0005-0000-0000-0000D1910000}"/>
    <cellStyle name="Normal 2 16 6 3 2" xfId="38421" xr:uid="{00000000-0005-0000-0000-0000D2910000}"/>
    <cellStyle name="Normal 2 16 6 3 3" xfId="38422" xr:uid="{00000000-0005-0000-0000-0000D3910000}"/>
    <cellStyle name="Normal 2 16 6 3 4" xfId="38423" xr:uid="{00000000-0005-0000-0000-0000D4910000}"/>
    <cellStyle name="Normal 2 16 6 4" xfId="38424" xr:uid="{00000000-0005-0000-0000-0000D5910000}"/>
    <cellStyle name="Normal 2 16 6 4 2" xfId="38425" xr:uid="{00000000-0005-0000-0000-0000D6910000}"/>
    <cellStyle name="Normal 2 16 6 5" xfId="38426" xr:uid="{00000000-0005-0000-0000-0000D7910000}"/>
    <cellStyle name="Normal 2 16 6 6" xfId="38427" xr:uid="{00000000-0005-0000-0000-0000D8910000}"/>
    <cellStyle name="Normal 2 16 6 7" xfId="38428" xr:uid="{00000000-0005-0000-0000-0000D9910000}"/>
    <cellStyle name="Normal 2 16 6 8" xfId="38414" xr:uid="{00000000-0005-0000-0000-0000DA910000}"/>
    <cellStyle name="Normal 2 16 6 9" xfId="5968" xr:uid="{00000000-0005-0000-0000-0000DB910000}"/>
    <cellStyle name="Normal 2 16 7" xfId="38429" xr:uid="{00000000-0005-0000-0000-0000DC910000}"/>
    <cellStyle name="Normal 2 16 7 2" xfId="38430" xr:uid="{00000000-0005-0000-0000-0000DD910000}"/>
    <cellStyle name="Normal 2 16 7 2 2" xfId="38431" xr:uid="{00000000-0005-0000-0000-0000DE910000}"/>
    <cellStyle name="Normal 2 16 7 2 3" xfId="38432" xr:uid="{00000000-0005-0000-0000-0000DF910000}"/>
    <cellStyle name="Normal 2 16 7 3" xfId="38433" xr:uid="{00000000-0005-0000-0000-0000E0910000}"/>
    <cellStyle name="Normal 2 16 7 4" xfId="38434" xr:uid="{00000000-0005-0000-0000-0000E1910000}"/>
    <cellStyle name="Normal 2 16 7 5" xfId="38435" xr:uid="{00000000-0005-0000-0000-0000E2910000}"/>
    <cellStyle name="Normal 2 16 8" xfId="38436" xr:uid="{00000000-0005-0000-0000-0000E3910000}"/>
    <cellStyle name="Normal 2 16 8 2" xfId="38437" xr:uid="{00000000-0005-0000-0000-0000E4910000}"/>
    <cellStyle name="Normal 2 16 8 2 2" xfId="38438" xr:uid="{00000000-0005-0000-0000-0000E5910000}"/>
    <cellStyle name="Normal 2 16 8 2 3" xfId="38439" xr:uid="{00000000-0005-0000-0000-0000E6910000}"/>
    <cellStyle name="Normal 2 16 8 3" xfId="38440" xr:uid="{00000000-0005-0000-0000-0000E7910000}"/>
    <cellStyle name="Normal 2 16 8 3 2" xfId="38441" xr:uid="{00000000-0005-0000-0000-0000E8910000}"/>
    <cellStyle name="Normal 2 16 8 4" xfId="38442" xr:uid="{00000000-0005-0000-0000-0000E9910000}"/>
    <cellStyle name="Normal 2 16 8 5" xfId="38443" xr:uid="{00000000-0005-0000-0000-0000EA910000}"/>
    <cellStyle name="Normal 2 16 9" xfId="38444" xr:uid="{00000000-0005-0000-0000-0000EB910000}"/>
    <cellStyle name="Normal 2 16 9 2" xfId="38445" xr:uid="{00000000-0005-0000-0000-0000EC910000}"/>
    <cellStyle name="Normal 2 16 9 3" xfId="38446" xr:uid="{00000000-0005-0000-0000-0000ED910000}"/>
    <cellStyle name="Normal 2 16 9 4" xfId="38447" xr:uid="{00000000-0005-0000-0000-0000EE910000}"/>
    <cellStyle name="Normal 2 17" xfId="1555" xr:uid="{00000000-0005-0000-0000-0000EF910000}"/>
    <cellStyle name="Normal 2 17 10" xfId="38449" xr:uid="{00000000-0005-0000-0000-0000F0910000}"/>
    <cellStyle name="Normal 2 17 10 2" xfId="38450" xr:uid="{00000000-0005-0000-0000-0000F1910000}"/>
    <cellStyle name="Normal 2 17 11" xfId="38451" xr:uid="{00000000-0005-0000-0000-0000F2910000}"/>
    <cellStyle name="Normal 2 17 11 2" xfId="38452" xr:uid="{00000000-0005-0000-0000-0000F3910000}"/>
    <cellStyle name="Normal 2 17 12" xfId="38453" xr:uid="{00000000-0005-0000-0000-0000F4910000}"/>
    <cellStyle name="Normal 2 17 13" xfId="38454" xr:uid="{00000000-0005-0000-0000-0000F5910000}"/>
    <cellStyle name="Normal 2 17 14" xfId="38455" xr:uid="{00000000-0005-0000-0000-0000F6910000}"/>
    <cellStyle name="Normal 2 17 15" xfId="38448" xr:uid="{00000000-0005-0000-0000-0000F7910000}"/>
    <cellStyle name="Normal 2 17 16" xfId="5167" xr:uid="{00000000-0005-0000-0000-0000F8910000}"/>
    <cellStyle name="Normal 2 17 2" xfId="1556" xr:uid="{00000000-0005-0000-0000-0000F9910000}"/>
    <cellStyle name="Normal 2 17 2 10" xfId="38457" xr:uid="{00000000-0005-0000-0000-0000FA910000}"/>
    <cellStyle name="Normal 2 17 2 11" xfId="38458" xr:uid="{00000000-0005-0000-0000-0000FB910000}"/>
    <cellStyle name="Normal 2 17 2 12" xfId="38459" xr:uid="{00000000-0005-0000-0000-0000FC910000}"/>
    <cellStyle name="Normal 2 17 2 13" xfId="38456" xr:uid="{00000000-0005-0000-0000-0000FD910000}"/>
    <cellStyle name="Normal 2 17 2 14" xfId="5168" xr:uid="{00000000-0005-0000-0000-0000FE910000}"/>
    <cellStyle name="Normal 2 17 2 2" xfId="2881" xr:uid="{00000000-0005-0000-0000-0000FF910000}"/>
    <cellStyle name="Normal 2 17 2 2 2" xfId="38461" xr:uid="{00000000-0005-0000-0000-000000920000}"/>
    <cellStyle name="Normal 2 17 2 2 2 2" xfId="38462" xr:uid="{00000000-0005-0000-0000-000001920000}"/>
    <cellStyle name="Normal 2 17 2 2 2 2 2" xfId="38463" xr:uid="{00000000-0005-0000-0000-000002920000}"/>
    <cellStyle name="Normal 2 17 2 2 2 2 3" xfId="38464" xr:uid="{00000000-0005-0000-0000-000003920000}"/>
    <cellStyle name="Normal 2 17 2 2 2 3" xfId="38465" xr:uid="{00000000-0005-0000-0000-000004920000}"/>
    <cellStyle name="Normal 2 17 2 2 2 3 2" xfId="38466" xr:uid="{00000000-0005-0000-0000-000005920000}"/>
    <cellStyle name="Normal 2 17 2 2 2 4" xfId="38467" xr:uid="{00000000-0005-0000-0000-000006920000}"/>
    <cellStyle name="Normal 2 17 2 2 2 5" xfId="38468" xr:uid="{00000000-0005-0000-0000-000007920000}"/>
    <cellStyle name="Normal 2 17 2 2 2 6" xfId="38469" xr:uid="{00000000-0005-0000-0000-000008920000}"/>
    <cellStyle name="Normal 2 17 2 2 3" xfId="38470" xr:uid="{00000000-0005-0000-0000-000009920000}"/>
    <cellStyle name="Normal 2 17 2 2 3 2" xfId="38471" xr:uid="{00000000-0005-0000-0000-00000A920000}"/>
    <cellStyle name="Normal 2 17 2 2 3 3" xfId="38472" xr:uid="{00000000-0005-0000-0000-00000B920000}"/>
    <cellStyle name="Normal 2 17 2 2 3 4" xfId="38473" xr:uid="{00000000-0005-0000-0000-00000C920000}"/>
    <cellStyle name="Normal 2 17 2 2 4" xfId="38474" xr:uid="{00000000-0005-0000-0000-00000D920000}"/>
    <cellStyle name="Normal 2 17 2 2 4 2" xfId="38475" xr:uid="{00000000-0005-0000-0000-00000E920000}"/>
    <cellStyle name="Normal 2 17 2 2 5" xfId="38476" xr:uid="{00000000-0005-0000-0000-00000F920000}"/>
    <cellStyle name="Normal 2 17 2 2 5 2" xfId="38477" xr:uid="{00000000-0005-0000-0000-000010920000}"/>
    <cellStyle name="Normal 2 17 2 2 6" xfId="38478" xr:uid="{00000000-0005-0000-0000-000011920000}"/>
    <cellStyle name="Normal 2 17 2 2 7" xfId="38479" xr:uid="{00000000-0005-0000-0000-000012920000}"/>
    <cellStyle name="Normal 2 17 2 2 8" xfId="38460" xr:uid="{00000000-0005-0000-0000-000013920000}"/>
    <cellStyle name="Normal 2 17 2 2 9" xfId="6215" xr:uid="{00000000-0005-0000-0000-000014920000}"/>
    <cellStyle name="Normal 2 17 2 3" xfId="3259" xr:uid="{00000000-0005-0000-0000-000015920000}"/>
    <cellStyle name="Normal 2 17 2 3 2" xfId="38481" xr:uid="{00000000-0005-0000-0000-000016920000}"/>
    <cellStyle name="Normal 2 17 2 3 2 2" xfId="38482" xr:uid="{00000000-0005-0000-0000-000017920000}"/>
    <cellStyle name="Normal 2 17 2 3 2 2 2" xfId="38483" xr:uid="{00000000-0005-0000-0000-000018920000}"/>
    <cellStyle name="Normal 2 17 2 3 2 2 3" xfId="38484" xr:uid="{00000000-0005-0000-0000-000019920000}"/>
    <cellStyle name="Normal 2 17 2 3 2 3" xfId="38485" xr:uid="{00000000-0005-0000-0000-00001A920000}"/>
    <cellStyle name="Normal 2 17 2 3 2 3 2" xfId="38486" xr:uid="{00000000-0005-0000-0000-00001B920000}"/>
    <cellStyle name="Normal 2 17 2 3 2 4" xfId="38487" xr:uid="{00000000-0005-0000-0000-00001C920000}"/>
    <cellStyle name="Normal 2 17 2 3 2 5" xfId="38488" xr:uid="{00000000-0005-0000-0000-00001D920000}"/>
    <cellStyle name="Normal 2 17 2 3 2 6" xfId="38489" xr:uid="{00000000-0005-0000-0000-00001E920000}"/>
    <cellStyle name="Normal 2 17 2 3 3" xfId="38490" xr:uid="{00000000-0005-0000-0000-00001F920000}"/>
    <cellStyle name="Normal 2 17 2 3 3 2" xfId="38491" xr:uid="{00000000-0005-0000-0000-000020920000}"/>
    <cellStyle name="Normal 2 17 2 3 3 3" xfId="38492" xr:uid="{00000000-0005-0000-0000-000021920000}"/>
    <cellStyle name="Normal 2 17 2 3 3 4" xfId="38493" xr:uid="{00000000-0005-0000-0000-000022920000}"/>
    <cellStyle name="Normal 2 17 2 3 4" xfId="38494" xr:uid="{00000000-0005-0000-0000-000023920000}"/>
    <cellStyle name="Normal 2 17 2 3 4 2" xfId="38495" xr:uid="{00000000-0005-0000-0000-000024920000}"/>
    <cellStyle name="Normal 2 17 2 3 5" xfId="38496" xr:uid="{00000000-0005-0000-0000-000025920000}"/>
    <cellStyle name="Normal 2 17 2 3 5 2" xfId="38497" xr:uid="{00000000-0005-0000-0000-000026920000}"/>
    <cellStyle name="Normal 2 17 2 3 6" xfId="38498" xr:uid="{00000000-0005-0000-0000-000027920000}"/>
    <cellStyle name="Normal 2 17 2 3 7" xfId="38499" xr:uid="{00000000-0005-0000-0000-000028920000}"/>
    <cellStyle name="Normal 2 17 2 3 8" xfId="38480" xr:uid="{00000000-0005-0000-0000-000029920000}"/>
    <cellStyle name="Normal 2 17 2 3 9" xfId="6589" xr:uid="{00000000-0005-0000-0000-00002A920000}"/>
    <cellStyle name="Normal 2 17 2 4" xfId="2622" xr:uid="{00000000-0005-0000-0000-00002B920000}"/>
    <cellStyle name="Normal 2 17 2 4 2" xfId="38501" xr:uid="{00000000-0005-0000-0000-00002C920000}"/>
    <cellStyle name="Normal 2 17 2 4 2 2" xfId="38502" xr:uid="{00000000-0005-0000-0000-00002D920000}"/>
    <cellStyle name="Normal 2 17 2 4 2 3" xfId="38503" xr:uid="{00000000-0005-0000-0000-00002E920000}"/>
    <cellStyle name="Normal 2 17 2 4 2 4" xfId="38504" xr:uid="{00000000-0005-0000-0000-00002F920000}"/>
    <cellStyle name="Normal 2 17 2 4 2 5" xfId="38505" xr:uid="{00000000-0005-0000-0000-000030920000}"/>
    <cellStyle name="Normal 2 17 2 4 3" xfId="38506" xr:uid="{00000000-0005-0000-0000-000031920000}"/>
    <cellStyle name="Normal 2 17 2 4 3 2" xfId="38507" xr:uid="{00000000-0005-0000-0000-000032920000}"/>
    <cellStyle name="Normal 2 17 2 4 3 3" xfId="38508" xr:uid="{00000000-0005-0000-0000-000033920000}"/>
    <cellStyle name="Normal 2 17 2 4 3 4" xfId="38509" xr:uid="{00000000-0005-0000-0000-000034920000}"/>
    <cellStyle name="Normal 2 17 2 4 4" xfId="38510" xr:uid="{00000000-0005-0000-0000-000035920000}"/>
    <cellStyle name="Normal 2 17 2 4 4 2" xfId="38511" xr:uid="{00000000-0005-0000-0000-000036920000}"/>
    <cellStyle name="Normal 2 17 2 4 5" xfId="38512" xr:uid="{00000000-0005-0000-0000-000037920000}"/>
    <cellStyle name="Normal 2 17 2 4 6" xfId="38513" xr:uid="{00000000-0005-0000-0000-000038920000}"/>
    <cellStyle name="Normal 2 17 2 4 7" xfId="38514" xr:uid="{00000000-0005-0000-0000-000039920000}"/>
    <cellStyle name="Normal 2 17 2 4 8" xfId="38500" xr:uid="{00000000-0005-0000-0000-00003A920000}"/>
    <cellStyle name="Normal 2 17 2 4 9" xfId="5972" xr:uid="{00000000-0005-0000-0000-00003B920000}"/>
    <cellStyle name="Normal 2 17 2 5" xfId="38515" xr:uid="{00000000-0005-0000-0000-00003C920000}"/>
    <cellStyle name="Normal 2 17 2 5 2" xfId="38516" xr:uid="{00000000-0005-0000-0000-00003D920000}"/>
    <cellStyle name="Normal 2 17 2 5 2 2" xfId="38517" xr:uid="{00000000-0005-0000-0000-00003E920000}"/>
    <cellStyle name="Normal 2 17 2 5 2 3" xfId="38518" xr:uid="{00000000-0005-0000-0000-00003F920000}"/>
    <cellStyle name="Normal 2 17 2 5 3" xfId="38519" xr:uid="{00000000-0005-0000-0000-000040920000}"/>
    <cellStyle name="Normal 2 17 2 5 3 2" xfId="38520" xr:uid="{00000000-0005-0000-0000-000041920000}"/>
    <cellStyle name="Normal 2 17 2 5 4" xfId="38521" xr:uid="{00000000-0005-0000-0000-000042920000}"/>
    <cellStyle name="Normal 2 17 2 5 5" xfId="38522" xr:uid="{00000000-0005-0000-0000-000043920000}"/>
    <cellStyle name="Normal 2 17 2 5 6" xfId="38523" xr:uid="{00000000-0005-0000-0000-000044920000}"/>
    <cellStyle name="Normal 2 17 2 6" xfId="38524" xr:uid="{00000000-0005-0000-0000-000045920000}"/>
    <cellStyle name="Normal 2 17 2 6 2" xfId="38525" xr:uid="{00000000-0005-0000-0000-000046920000}"/>
    <cellStyle name="Normal 2 17 2 6 2 2" xfId="38526" xr:uid="{00000000-0005-0000-0000-000047920000}"/>
    <cellStyle name="Normal 2 17 2 6 2 3" xfId="38527" xr:uid="{00000000-0005-0000-0000-000048920000}"/>
    <cellStyle name="Normal 2 17 2 6 3" xfId="38528" xr:uid="{00000000-0005-0000-0000-000049920000}"/>
    <cellStyle name="Normal 2 17 2 6 3 2" xfId="38529" xr:uid="{00000000-0005-0000-0000-00004A920000}"/>
    <cellStyle name="Normal 2 17 2 6 4" xfId="38530" xr:uid="{00000000-0005-0000-0000-00004B920000}"/>
    <cellStyle name="Normal 2 17 2 7" xfId="38531" xr:uid="{00000000-0005-0000-0000-00004C920000}"/>
    <cellStyle name="Normal 2 17 2 7 2" xfId="38532" xr:uid="{00000000-0005-0000-0000-00004D920000}"/>
    <cellStyle name="Normal 2 17 2 7 3" xfId="38533" xr:uid="{00000000-0005-0000-0000-00004E920000}"/>
    <cellStyle name="Normal 2 17 2 8" xfId="38534" xr:uid="{00000000-0005-0000-0000-00004F920000}"/>
    <cellStyle name="Normal 2 17 2 8 2" xfId="38535" xr:uid="{00000000-0005-0000-0000-000050920000}"/>
    <cellStyle name="Normal 2 17 2 9" xfId="38536" xr:uid="{00000000-0005-0000-0000-000051920000}"/>
    <cellStyle name="Normal 2 17 3" xfId="1557" xr:uid="{00000000-0005-0000-0000-000052920000}"/>
    <cellStyle name="Normal 2 17 3 10" xfId="38538" xr:uid="{00000000-0005-0000-0000-000053920000}"/>
    <cellStyle name="Normal 2 17 3 11" xfId="38539" xr:uid="{00000000-0005-0000-0000-000054920000}"/>
    <cellStyle name="Normal 2 17 3 12" xfId="38540" xr:uid="{00000000-0005-0000-0000-000055920000}"/>
    <cellStyle name="Normal 2 17 3 13" xfId="38537" xr:uid="{00000000-0005-0000-0000-000056920000}"/>
    <cellStyle name="Normal 2 17 3 14" xfId="5169" xr:uid="{00000000-0005-0000-0000-000057920000}"/>
    <cellStyle name="Normal 2 17 3 2" xfId="2973" xr:uid="{00000000-0005-0000-0000-000058920000}"/>
    <cellStyle name="Normal 2 17 3 2 2" xfId="38542" xr:uid="{00000000-0005-0000-0000-000059920000}"/>
    <cellStyle name="Normal 2 17 3 2 2 2" xfId="38543" xr:uid="{00000000-0005-0000-0000-00005A920000}"/>
    <cellStyle name="Normal 2 17 3 2 2 2 2" xfId="38544" xr:uid="{00000000-0005-0000-0000-00005B920000}"/>
    <cellStyle name="Normal 2 17 3 2 2 2 3" xfId="38545" xr:uid="{00000000-0005-0000-0000-00005C920000}"/>
    <cellStyle name="Normal 2 17 3 2 2 3" xfId="38546" xr:uid="{00000000-0005-0000-0000-00005D920000}"/>
    <cellStyle name="Normal 2 17 3 2 2 3 2" xfId="38547" xr:uid="{00000000-0005-0000-0000-00005E920000}"/>
    <cellStyle name="Normal 2 17 3 2 2 4" xfId="38548" xr:uid="{00000000-0005-0000-0000-00005F920000}"/>
    <cellStyle name="Normal 2 17 3 2 2 5" xfId="38549" xr:uid="{00000000-0005-0000-0000-000060920000}"/>
    <cellStyle name="Normal 2 17 3 2 2 6" xfId="38550" xr:uid="{00000000-0005-0000-0000-000061920000}"/>
    <cellStyle name="Normal 2 17 3 2 3" xfId="38551" xr:uid="{00000000-0005-0000-0000-000062920000}"/>
    <cellStyle name="Normal 2 17 3 2 3 2" xfId="38552" xr:uid="{00000000-0005-0000-0000-000063920000}"/>
    <cellStyle name="Normal 2 17 3 2 3 3" xfId="38553" xr:uid="{00000000-0005-0000-0000-000064920000}"/>
    <cellStyle name="Normal 2 17 3 2 3 4" xfId="38554" xr:uid="{00000000-0005-0000-0000-000065920000}"/>
    <cellStyle name="Normal 2 17 3 2 4" xfId="38555" xr:uid="{00000000-0005-0000-0000-000066920000}"/>
    <cellStyle name="Normal 2 17 3 2 4 2" xfId="38556" xr:uid="{00000000-0005-0000-0000-000067920000}"/>
    <cellStyle name="Normal 2 17 3 2 5" xfId="38557" xr:uid="{00000000-0005-0000-0000-000068920000}"/>
    <cellStyle name="Normal 2 17 3 2 5 2" xfId="38558" xr:uid="{00000000-0005-0000-0000-000069920000}"/>
    <cellStyle name="Normal 2 17 3 2 6" xfId="38559" xr:uid="{00000000-0005-0000-0000-00006A920000}"/>
    <cellStyle name="Normal 2 17 3 2 7" xfId="38560" xr:uid="{00000000-0005-0000-0000-00006B920000}"/>
    <cellStyle name="Normal 2 17 3 2 8" xfId="38541" xr:uid="{00000000-0005-0000-0000-00006C920000}"/>
    <cellStyle name="Normal 2 17 3 2 9" xfId="6307" xr:uid="{00000000-0005-0000-0000-00006D920000}"/>
    <cellStyle name="Normal 2 17 3 3" xfId="3351" xr:uid="{00000000-0005-0000-0000-00006E920000}"/>
    <cellStyle name="Normal 2 17 3 3 2" xfId="38562" xr:uid="{00000000-0005-0000-0000-00006F920000}"/>
    <cellStyle name="Normal 2 17 3 3 2 2" xfId="38563" xr:uid="{00000000-0005-0000-0000-000070920000}"/>
    <cellStyle name="Normal 2 17 3 3 2 2 2" xfId="38564" xr:uid="{00000000-0005-0000-0000-000071920000}"/>
    <cellStyle name="Normal 2 17 3 3 2 2 3" xfId="38565" xr:uid="{00000000-0005-0000-0000-000072920000}"/>
    <cellStyle name="Normal 2 17 3 3 2 3" xfId="38566" xr:uid="{00000000-0005-0000-0000-000073920000}"/>
    <cellStyle name="Normal 2 17 3 3 2 3 2" xfId="38567" xr:uid="{00000000-0005-0000-0000-000074920000}"/>
    <cellStyle name="Normal 2 17 3 3 2 4" xfId="38568" xr:uid="{00000000-0005-0000-0000-000075920000}"/>
    <cellStyle name="Normal 2 17 3 3 2 5" xfId="38569" xr:uid="{00000000-0005-0000-0000-000076920000}"/>
    <cellStyle name="Normal 2 17 3 3 2 6" xfId="38570" xr:uid="{00000000-0005-0000-0000-000077920000}"/>
    <cellStyle name="Normal 2 17 3 3 3" xfId="38571" xr:uid="{00000000-0005-0000-0000-000078920000}"/>
    <cellStyle name="Normal 2 17 3 3 3 2" xfId="38572" xr:uid="{00000000-0005-0000-0000-000079920000}"/>
    <cellStyle name="Normal 2 17 3 3 3 3" xfId="38573" xr:uid="{00000000-0005-0000-0000-00007A920000}"/>
    <cellStyle name="Normal 2 17 3 3 3 4" xfId="38574" xr:uid="{00000000-0005-0000-0000-00007B920000}"/>
    <cellStyle name="Normal 2 17 3 3 4" xfId="38575" xr:uid="{00000000-0005-0000-0000-00007C920000}"/>
    <cellStyle name="Normal 2 17 3 3 4 2" xfId="38576" xr:uid="{00000000-0005-0000-0000-00007D920000}"/>
    <cellStyle name="Normal 2 17 3 3 5" xfId="38577" xr:uid="{00000000-0005-0000-0000-00007E920000}"/>
    <cellStyle name="Normal 2 17 3 3 5 2" xfId="38578" xr:uid="{00000000-0005-0000-0000-00007F920000}"/>
    <cellStyle name="Normal 2 17 3 3 6" xfId="38579" xr:uid="{00000000-0005-0000-0000-000080920000}"/>
    <cellStyle name="Normal 2 17 3 3 7" xfId="38580" xr:uid="{00000000-0005-0000-0000-000081920000}"/>
    <cellStyle name="Normal 2 17 3 3 8" xfId="38561" xr:uid="{00000000-0005-0000-0000-000082920000}"/>
    <cellStyle name="Normal 2 17 3 3 9" xfId="6681" xr:uid="{00000000-0005-0000-0000-000083920000}"/>
    <cellStyle name="Normal 2 17 3 4" xfId="2623" xr:uid="{00000000-0005-0000-0000-000084920000}"/>
    <cellStyle name="Normal 2 17 3 4 2" xfId="38582" xr:uid="{00000000-0005-0000-0000-000085920000}"/>
    <cellStyle name="Normal 2 17 3 4 2 2" xfId="38583" xr:uid="{00000000-0005-0000-0000-000086920000}"/>
    <cellStyle name="Normal 2 17 3 4 2 3" xfId="38584" xr:uid="{00000000-0005-0000-0000-000087920000}"/>
    <cellStyle name="Normal 2 17 3 4 2 4" xfId="38585" xr:uid="{00000000-0005-0000-0000-000088920000}"/>
    <cellStyle name="Normal 2 17 3 4 2 5" xfId="38586" xr:uid="{00000000-0005-0000-0000-000089920000}"/>
    <cellStyle name="Normal 2 17 3 4 3" xfId="38587" xr:uid="{00000000-0005-0000-0000-00008A920000}"/>
    <cellStyle name="Normal 2 17 3 4 3 2" xfId="38588" xr:uid="{00000000-0005-0000-0000-00008B920000}"/>
    <cellStyle name="Normal 2 17 3 4 3 3" xfId="38589" xr:uid="{00000000-0005-0000-0000-00008C920000}"/>
    <cellStyle name="Normal 2 17 3 4 3 4" xfId="38590" xr:uid="{00000000-0005-0000-0000-00008D920000}"/>
    <cellStyle name="Normal 2 17 3 4 4" xfId="38591" xr:uid="{00000000-0005-0000-0000-00008E920000}"/>
    <cellStyle name="Normal 2 17 3 4 4 2" xfId="38592" xr:uid="{00000000-0005-0000-0000-00008F920000}"/>
    <cellStyle name="Normal 2 17 3 4 5" xfId="38593" xr:uid="{00000000-0005-0000-0000-000090920000}"/>
    <cellStyle name="Normal 2 17 3 4 6" xfId="38594" xr:uid="{00000000-0005-0000-0000-000091920000}"/>
    <cellStyle name="Normal 2 17 3 4 7" xfId="38595" xr:uid="{00000000-0005-0000-0000-000092920000}"/>
    <cellStyle name="Normal 2 17 3 4 8" xfId="38581" xr:uid="{00000000-0005-0000-0000-000093920000}"/>
    <cellStyle name="Normal 2 17 3 4 9" xfId="5973" xr:uid="{00000000-0005-0000-0000-000094920000}"/>
    <cellStyle name="Normal 2 17 3 5" xfId="38596" xr:uid="{00000000-0005-0000-0000-000095920000}"/>
    <cellStyle name="Normal 2 17 3 5 2" xfId="38597" xr:uid="{00000000-0005-0000-0000-000096920000}"/>
    <cellStyle name="Normal 2 17 3 5 2 2" xfId="38598" xr:uid="{00000000-0005-0000-0000-000097920000}"/>
    <cellStyle name="Normal 2 17 3 5 2 3" xfId="38599" xr:uid="{00000000-0005-0000-0000-000098920000}"/>
    <cellStyle name="Normal 2 17 3 5 3" xfId="38600" xr:uid="{00000000-0005-0000-0000-000099920000}"/>
    <cellStyle name="Normal 2 17 3 5 3 2" xfId="38601" xr:uid="{00000000-0005-0000-0000-00009A920000}"/>
    <cellStyle name="Normal 2 17 3 5 4" xfId="38602" xr:uid="{00000000-0005-0000-0000-00009B920000}"/>
    <cellStyle name="Normal 2 17 3 5 5" xfId="38603" xr:uid="{00000000-0005-0000-0000-00009C920000}"/>
    <cellStyle name="Normal 2 17 3 5 6" xfId="38604" xr:uid="{00000000-0005-0000-0000-00009D920000}"/>
    <cellStyle name="Normal 2 17 3 6" xfId="38605" xr:uid="{00000000-0005-0000-0000-00009E920000}"/>
    <cellStyle name="Normal 2 17 3 6 2" xfId="38606" xr:uid="{00000000-0005-0000-0000-00009F920000}"/>
    <cellStyle name="Normal 2 17 3 6 2 2" xfId="38607" xr:uid="{00000000-0005-0000-0000-0000A0920000}"/>
    <cellStyle name="Normal 2 17 3 6 2 3" xfId="38608" xr:uid="{00000000-0005-0000-0000-0000A1920000}"/>
    <cellStyle name="Normal 2 17 3 6 3" xfId="38609" xr:uid="{00000000-0005-0000-0000-0000A2920000}"/>
    <cellStyle name="Normal 2 17 3 6 3 2" xfId="38610" xr:uid="{00000000-0005-0000-0000-0000A3920000}"/>
    <cellStyle name="Normal 2 17 3 6 4" xfId="38611" xr:uid="{00000000-0005-0000-0000-0000A4920000}"/>
    <cellStyle name="Normal 2 17 3 7" xfId="38612" xr:uid="{00000000-0005-0000-0000-0000A5920000}"/>
    <cellStyle name="Normal 2 17 3 7 2" xfId="38613" xr:uid="{00000000-0005-0000-0000-0000A6920000}"/>
    <cellStyle name="Normal 2 17 3 7 3" xfId="38614" xr:uid="{00000000-0005-0000-0000-0000A7920000}"/>
    <cellStyle name="Normal 2 17 3 8" xfId="38615" xr:uid="{00000000-0005-0000-0000-0000A8920000}"/>
    <cellStyle name="Normal 2 17 3 8 2" xfId="38616" xr:uid="{00000000-0005-0000-0000-0000A9920000}"/>
    <cellStyle name="Normal 2 17 3 9" xfId="38617" xr:uid="{00000000-0005-0000-0000-0000AA920000}"/>
    <cellStyle name="Normal 2 17 4" xfId="2743" xr:uid="{00000000-0005-0000-0000-0000AB920000}"/>
    <cellStyle name="Normal 2 17 4 2" xfId="38619" xr:uid="{00000000-0005-0000-0000-0000AC920000}"/>
    <cellStyle name="Normal 2 17 4 2 2" xfId="38620" xr:uid="{00000000-0005-0000-0000-0000AD920000}"/>
    <cellStyle name="Normal 2 17 4 2 2 2" xfId="38621" xr:uid="{00000000-0005-0000-0000-0000AE920000}"/>
    <cellStyle name="Normal 2 17 4 2 2 3" xfId="38622" xr:uid="{00000000-0005-0000-0000-0000AF920000}"/>
    <cellStyle name="Normal 2 17 4 2 3" xfId="38623" xr:uid="{00000000-0005-0000-0000-0000B0920000}"/>
    <cellStyle name="Normal 2 17 4 2 3 2" xfId="38624" xr:uid="{00000000-0005-0000-0000-0000B1920000}"/>
    <cellStyle name="Normal 2 17 4 2 4" xfId="38625" xr:uid="{00000000-0005-0000-0000-0000B2920000}"/>
    <cellStyle name="Normal 2 17 4 2 5" xfId="38626" xr:uid="{00000000-0005-0000-0000-0000B3920000}"/>
    <cellStyle name="Normal 2 17 4 2 6" xfId="38627" xr:uid="{00000000-0005-0000-0000-0000B4920000}"/>
    <cellStyle name="Normal 2 17 4 3" xfId="38628" xr:uid="{00000000-0005-0000-0000-0000B5920000}"/>
    <cellStyle name="Normal 2 17 4 3 2" xfId="38629" xr:uid="{00000000-0005-0000-0000-0000B6920000}"/>
    <cellStyle name="Normal 2 17 4 3 3" xfId="38630" xr:uid="{00000000-0005-0000-0000-0000B7920000}"/>
    <cellStyle name="Normal 2 17 4 4" xfId="38631" xr:uid="{00000000-0005-0000-0000-0000B8920000}"/>
    <cellStyle name="Normal 2 17 4 4 2" xfId="38632" xr:uid="{00000000-0005-0000-0000-0000B9920000}"/>
    <cellStyle name="Normal 2 17 4 4 3" xfId="38633" xr:uid="{00000000-0005-0000-0000-0000BA920000}"/>
    <cellStyle name="Normal 2 17 4 5" xfId="38634" xr:uid="{00000000-0005-0000-0000-0000BB920000}"/>
    <cellStyle name="Normal 2 17 4 5 2" xfId="38635" xr:uid="{00000000-0005-0000-0000-0000BC920000}"/>
    <cellStyle name="Normal 2 17 4 6" xfId="38636" xr:uid="{00000000-0005-0000-0000-0000BD920000}"/>
    <cellStyle name="Normal 2 17 4 7" xfId="38637" xr:uid="{00000000-0005-0000-0000-0000BE920000}"/>
    <cellStyle name="Normal 2 17 4 8" xfId="38618" xr:uid="{00000000-0005-0000-0000-0000BF920000}"/>
    <cellStyle name="Normal 2 17 4 9" xfId="6077" xr:uid="{00000000-0005-0000-0000-0000C0920000}"/>
    <cellStyle name="Normal 2 17 5" xfId="3101" xr:uid="{00000000-0005-0000-0000-0000C1920000}"/>
    <cellStyle name="Normal 2 17 5 2" xfId="38639" xr:uid="{00000000-0005-0000-0000-0000C2920000}"/>
    <cellStyle name="Normal 2 17 5 2 2" xfId="38640" xr:uid="{00000000-0005-0000-0000-0000C3920000}"/>
    <cellStyle name="Normal 2 17 5 2 2 2" xfId="38641" xr:uid="{00000000-0005-0000-0000-0000C4920000}"/>
    <cellStyle name="Normal 2 17 5 2 2 3" xfId="38642" xr:uid="{00000000-0005-0000-0000-0000C5920000}"/>
    <cellStyle name="Normal 2 17 5 2 3" xfId="38643" xr:uid="{00000000-0005-0000-0000-0000C6920000}"/>
    <cellStyle name="Normal 2 17 5 2 3 2" xfId="38644" xr:uid="{00000000-0005-0000-0000-0000C7920000}"/>
    <cellStyle name="Normal 2 17 5 2 4" xfId="38645" xr:uid="{00000000-0005-0000-0000-0000C8920000}"/>
    <cellStyle name="Normal 2 17 5 2 5" xfId="38646" xr:uid="{00000000-0005-0000-0000-0000C9920000}"/>
    <cellStyle name="Normal 2 17 5 2 6" xfId="38647" xr:uid="{00000000-0005-0000-0000-0000CA920000}"/>
    <cellStyle name="Normal 2 17 5 3" xfId="38648" xr:uid="{00000000-0005-0000-0000-0000CB920000}"/>
    <cellStyle name="Normal 2 17 5 3 2" xfId="38649" xr:uid="{00000000-0005-0000-0000-0000CC920000}"/>
    <cellStyle name="Normal 2 17 5 3 3" xfId="38650" xr:uid="{00000000-0005-0000-0000-0000CD920000}"/>
    <cellStyle name="Normal 2 17 5 3 4" xfId="38651" xr:uid="{00000000-0005-0000-0000-0000CE920000}"/>
    <cellStyle name="Normal 2 17 5 4" xfId="38652" xr:uid="{00000000-0005-0000-0000-0000CF920000}"/>
    <cellStyle name="Normal 2 17 5 4 2" xfId="38653" xr:uid="{00000000-0005-0000-0000-0000D0920000}"/>
    <cellStyle name="Normal 2 17 5 5" xfId="38654" xr:uid="{00000000-0005-0000-0000-0000D1920000}"/>
    <cellStyle name="Normal 2 17 5 5 2" xfId="38655" xr:uid="{00000000-0005-0000-0000-0000D2920000}"/>
    <cellStyle name="Normal 2 17 5 6" xfId="38656" xr:uid="{00000000-0005-0000-0000-0000D3920000}"/>
    <cellStyle name="Normal 2 17 5 7" xfId="38657" xr:uid="{00000000-0005-0000-0000-0000D4920000}"/>
    <cellStyle name="Normal 2 17 5 8" xfId="38638" xr:uid="{00000000-0005-0000-0000-0000D5920000}"/>
    <cellStyle name="Normal 2 17 5 9" xfId="6431" xr:uid="{00000000-0005-0000-0000-0000D6920000}"/>
    <cellStyle name="Normal 2 17 6" xfId="2621" xr:uid="{00000000-0005-0000-0000-0000D7920000}"/>
    <cellStyle name="Normal 2 17 6 2" xfId="38659" xr:uid="{00000000-0005-0000-0000-0000D8920000}"/>
    <cellStyle name="Normal 2 17 6 2 2" xfId="38660" xr:uid="{00000000-0005-0000-0000-0000D9920000}"/>
    <cellStyle name="Normal 2 17 6 2 3" xfId="38661" xr:uid="{00000000-0005-0000-0000-0000DA920000}"/>
    <cellStyle name="Normal 2 17 6 2 4" xfId="38662" xr:uid="{00000000-0005-0000-0000-0000DB920000}"/>
    <cellStyle name="Normal 2 17 6 2 5" xfId="38663" xr:uid="{00000000-0005-0000-0000-0000DC920000}"/>
    <cellStyle name="Normal 2 17 6 3" xfId="38664" xr:uid="{00000000-0005-0000-0000-0000DD920000}"/>
    <cellStyle name="Normal 2 17 6 3 2" xfId="38665" xr:uid="{00000000-0005-0000-0000-0000DE920000}"/>
    <cellStyle name="Normal 2 17 6 3 3" xfId="38666" xr:uid="{00000000-0005-0000-0000-0000DF920000}"/>
    <cellStyle name="Normal 2 17 6 3 4" xfId="38667" xr:uid="{00000000-0005-0000-0000-0000E0920000}"/>
    <cellStyle name="Normal 2 17 6 4" xfId="38668" xr:uid="{00000000-0005-0000-0000-0000E1920000}"/>
    <cellStyle name="Normal 2 17 6 4 2" xfId="38669" xr:uid="{00000000-0005-0000-0000-0000E2920000}"/>
    <cellStyle name="Normal 2 17 6 5" xfId="38670" xr:uid="{00000000-0005-0000-0000-0000E3920000}"/>
    <cellStyle name="Normal 2 17 6 6" xfId="38671" xr:uid="{00000000-0005-0000-0000-0000E4920000}"/>
    <cellStyle name="Normal 2 17 6 7" xfId="38672" xr:uid="{00000000-0005-0000-0000-0000E5920000}"/>
    <cellStyle name="Normal 2 17 6 8" xfId="38658" xr:uid="{00000000-0005-0000-0000-0000E6920000}"/>
    <cellStyle name="Normal 2 17 6 9" xfId="5971" xr:uid="{00000000-0005-0000-0000-0000E7920000}"/>
    <cellStyle name="Normal 2 17 7" xfId="38673" xr:uid="{00000000-0005-0000-0000-0000E8920000}"/>
    <cellStyle name="Normal 2 17 7 2" xfId="38674" xr:uid="{00000000-0005-0000-0000-0000E9920000}"/>
    <cellStyle name="Normal 2 17 7 2 2" xfId="38675" xr:uid="{00000000-0005-0000-0000-0000EA920000}"/>
    <cellStyle name="Normal 2 17 7 2 3" xfId="38676" xr:uid="{00000000-0005-0000-0000-0000EB920000}"/>
    <cellStyle name="Normal 2 17 7 3" xfId="38677" xr:uid="{00000000-0005-0000-0000-0000EC920000}"/>
    <cellStyle name="Normal 2 17 7 4" xfId="38678" xr:uid="{00000000-0005-0000-0000-0000ED920000}"/>
    <cellStyle name="Normal 2 17 7 5" xfId="38679" xr:uid="{00000000-0005-0000-0000-0000EE920000}"/>
    <cellStyle name="Normal 2 17 8" xfId="38680" xr:uid="{00000000-0005-0000-0000-0000EF920000}"/>
    <cellStyle name="Normal 2 17 8 2" xfId="38681" xr:uid="{00000000-0005-0000-0000-0000F0920000}"/>
    <cellStyle name="Normal 2 17 8 2 2" xfId="38682" xr:uid="{00000000-0005-0000-0000-0000F1920000}"/>
    <cellStyle name="Normal 2 17 8 2 3" xfId="38683" xr:uid="{00000000-0005-0000-0000-0000F2920000}"/>
    <cellStyle name="Normal 2 17 8 3" xfId="38684" xr:uid="{00000000-0005-0000-0000-0000F3920000}"/>
    <cellStyle name="Normal 2 17 8 3 2" xfId="38685" xr:uid="{00000000-0005-0000-0000-0000F4920000}"/>
    <cellStyle name="Normal 2 17 8 4" xfId="38686" xr:uid="{00000000-0005-0000-0000-0000F5920000}"/>
    <cellStyle name="Normal 2 17 8 5" xfId="38687" xr:uid="{00000000-0005-0000-0000-0000F6920000}"/>
    <cellStyle name="Normal 2 17 9" xfId="38688" xr:uid="{00000000-0005-0000-0000-0000F7920000}"/>
    <cellStyle name="Normal 2 17 9 2" xfId="38689" xr:uid="{00000000-0005-0000-0000-0000F8920000}"/>
    <cellStyle name="Normal 2 17 9 3" xfId="38690" xr:uid="{00000000-0005-0000-0000-0000F9920000}"/>
    <cellStyle name="Normal 2 17 9 4" xfId="38691" xr:uid="{00000000-0005-0000-0000-0000FA920000}"/>
    <cellStyle name="Normal 2 18" xfId="1558" xr:uid="{00000000-0005-0000-0000-0000FB920000}"/>
    <cellStyle name="Normal 2 18 10" xfId="38693" xr:uid="{00000000-0005-0000-0000-0000FC920000}"/>
    <cellStyle name="Normal 2 18 10 2" xfId="38694" xr:uid="{00000000-0005-0000-0000-0000FD920000}"/>
    <cellStyle name="Normal 2 18 11" xfId="38695" xr:uid="{00000000-0005-0000-0000-0000FE920000}"/>
    <cellStyle name="Normal 2 18 11 2" xfId="38696" xr:uid="{00000000-0005-0000-0000-0000FF920000}"/>
    <cellStyle name="Normal 2 18 12" xfId="38697" xr:uid="{00000000-0005-0000-0000-000000930000}"/>
    <cellStyle name="Normal 2 18 13" xfId="38698" xr:uid="{00000000-0005-0000-0000-000001930000}"/>
    <cellStyle name="Normal 2 18 14" xfId="38699" xr:uid="{00000000-0005-0000-0000-000002930000}"/>
    <cellStyle name="Normal 2 18 15" xfId="38692" xr:uid="{00000000-0005-0000-0000-000003930000}"/>
    <cellStyle name="Normal 2 18 16" xfId="5170" xr:uid="{00000000-0005-0000-0000-000004930000}"/>
    <cellStyle name="Normal 2 18 2" xfId="1559" xr:uid="{00000000-0005-0000-0000-000005930000}"/>
    <cellStyle name="Normal 2 18 2 10" xfId="38701" xr:uid="{00000000-0005-0000-0000-000006930000}"/>
    <cellStyle name="Normal 2 18 2 11" xfId="38702" xr:uid="{00000000-0005-0000-0000-000007930000}"/>
    <cellStyle name="Normal 2 18 2 12" xfId="38703" xr:uid="{00000000-0005-0000-0000-000008930000}"/>
    <cellStyle name="Normal 2 18 2 13" xfId="38700" xr:uid="{00000000-0005-0000-0000-000009930000}"/>
    <cellStyle name="Normal 2 18 2 14" xfId="5171" xr:uid="{00000000-0005-0000-0000-00000A930000}"/>
    <cellStyle name="Normal 2 18 2 2" xfId="2851" xr:uid="{00000000-0005-0000-0000-00000B930000}"/>
    <cellStyle name="Normal 2 18 2 2 2" xfId="38705" xr:uid="{00000000-0005-0000-0000-00000C930000}"/>
    <cellStyle name="Normal 2 18 2 2 2 2" xfId="38706" xr:uid="{00000000-0005-0000-0000-00000D930000}"/>
    <cellStyle name="Normal 2 18 2 2 2 2 2" xfId="38707" xr:uid="{00000000-0005-0000-0000-00000E930000}"/>
    <cellStyle name="Normal 2 18 2 2 2 2 3" xfId="38708" xr:uid="{00000000-0005-0000-0000-00000F930000}"/>
    <cellStyle name="Normal 2 18 2 2 2 3" xfId="38709" xr:uid="{00000000-0005-0000-0000-000010930000}"/>
    <cellStyle name="Normal 2 18 2 2 2 3 2" xfId="38710" xr:uid="{00000000-0005-0000-0000-000011930000}"/>
    <cellStyle name="Normal 2 18 2 2 2 4" xfId="38711" xr:uid="{00000000-0005-0000-0000-000012930000}"/>
    <cellStyle name="Normal 2 18 2 2 2 5" xfId="38712" xr:uid="{00000000-0005-0000-0000-000013930000}"/>
    <cellStyle name="Normal 2 18 2 2 2 6" xfId="38713" xr:uid="{00000000-0005-0000-0000-000014930000}"/>
    <cellStyle name="Normal 2 18 2 2 3" xfId="38714" xr:uid="{00000000-0005-0000-0000-000015930000}"/>
    <cellStyle name="Normal 2 18 2 2 3 2" xfId="38715" xr:uid="{00000000-0005-0000-0000-000016930000}"/>
    <cellStyle name="Normal 2 18 2 2 3 3" xfId="38716" xr:uid="{00000000-0005-0000-0000-000017930000}"/>
    <cellStyle name="Normal 2 18 2 2 3 4" xfId="38717" xr:uid="{00000000-0005-0000-0000-000018930000}"/>
    <cellStyle name="Normal 2 18 2 2 4" xfId="38718" xr:uid="{00000000-0005-0000-0000-000019930000}"/>
    <cellStyle name="Normal 2 18 2 2 4 2" xfId="38719" xr:uid="{00000000-0005-0000-0000-00001A930000}"/>
    <cellStyle name="Normal 2 18 2 2 5" xfId="38720" xr:uid="{00000000-0005-0000-0000-00001B930000}"/>
    <cellStyle name="Normal 2 18 2 2 5 2" xfId="38721" xr:uid="{00000000-0005-0000-0000-00001C930000}"/>
    <cellStyle name="Normal 2 18 2 2 6" xfId="38722" xr:uid="{00000000-0005-0000-0000-00001D930000}"/>
    <cellStyle name="Normal 2 18 2 2 7" xfId="38723" xr:uid="{00000000-0005-0000-0000-00001E930000}"/>
    <cellStyle name="Normal 2 18 2 2 8" xfId="38704" xr:uid="{00000000-0005-0000-0000-00001F930000}"/>
    <cellStyle name="Normal 2 18 2 2 9" xfId="6185" xr:uid="{00000000-0005-0000-0000-000020930000}"/>
    <cellStyle name="Normal 2 18 2 3" xfId="3229" xr:uid="{00000000-0005-0000-0000-000021930000}"/>
    <cellStyle name="Normal 2 18 2 3 2" xfId="38725" xr:uid="{00000000-0005-0000-0000-000022930000}"/>
    <cellStyle name="Normal 2 18 2 3 2 2" xfId="38726" xr:uid="{00000000-0005-0000-0000-000023930000}"/>
    <cellStyle name="Normal 2 18 2 3 2 2 2" xfId="38727" xr:uid="{00000000-0005-0000-0000-000024930000}"/>
    <cellStyle name="Normal 2 18 2 3 2 2 3" xfId="38728" xr:uid="{00000000-0005-0000-0000-000025930000}"/>
    <cellStyle name="Normal 2 18 2 3 2 3" xfId="38729" xr:uid="{00000000-0005-0000-0000-000026930000}"/>
    <cellStyle name="Normal 2 18 2 3 2 3 2" xfId="38730" xr:uid="{00000000-0005-0000-0000-000027930000}"/>
    <cellStyle name="Normal 2 18 2 3 2 4" xfId="38731" xr:uid="{00000000-0005-0000-0000-000028930000}"/>
    <cellStyle name="Normal 2 18 2 3 2 5" xfId="38732" xr:uid="{00000000-0005-0000-0000-000029930000}"/>
    <cellStyle name="Normal 2 18 2 3 2 6" xfId="38733" xr:uid="{00000000-0005-0000-0000-00002A930000}"/>
    <cellStyle name="Normal 2 18 2 3 3" xfId="38734" xr:uid="{00000000-0005-0000-0000-00002B930000}"/>
    <cellStyle name="Normal 2 18 2 3 3 2" xfId="38735" xr:uid="{00000000-0005-0000-0000-00002C930000}"/>
    <cellStyle name="Normal 2 18 2 3 3 3" xfId="38736" xr:uid="{00000000-0005-0000-0000-00002D930000}"/>
    <cellStyle name="Normal 2 18 2 3 3 4" xfId="38737" xr:uid="{00000000-0005-0000-0000-00002E930000}"/>
    <cellStyle name="Normal 2 18 2 3 4" xfId="38738" xr:uid="{00000000-0005-0000-0000-00002F930000}"/>
    <cellStyle name="Normal 2 18 2 3 4 2" xfId="38739" xr:uid="{00000000-0005-0000-0000-000030930000}"/>
    <cellStyle name="Normal 2 18 2 3 5" xfId="38740" xr:uid="{00000000-0005-0000-0000-000031930000}"/>
    <cellStyle name="Normal 2 18 2 3 5 2" xfId="38741" xr:uid="{00000000-0005-0000-0000-000032930000}"/>
    <cellStyle name="Normal 2 18 2 3 6" xfId="38742" xr:uid="{00000000-0005-0000-0000-000033930000}"/>
    <cellStyle name="Normal 2 18 2 3 7" xfId="38743" xr:uid="{00000000-0005-0000-0000-000034930000}"/>
    <cellStyle name="Normal 2 18 2 3 8" xfId="38724" xr:uid="{00000000-0005-0000-0000-000035930000}"/>
    <cellStyle name="Normal 2 18 2 3 9" xfId="6559" xr:uid="{00000000-0005-0000-0000-000036930000}"/>
    <cellStyle name="Normal 2 18 2 4" xfId="2625" xr:uid="{00000000-0005-0000-0000-000037930000}"/>
    <cellStyle name="Normal 2 18 2 4 2" xfId="38745" xr:uid="{00000000-0005-0000-0000-000038930000}"/>
    <cellStyle name="Normal 2 18 2 4 2 2" xfId="38746" xr:uid="{00000000-0005-0000-0000-000039930000}"/>
    <cellStyle name="Normal 2 18 2 4 2 3" xfId="38747" xr:uid="{00000000-0005-0000-0000-00003A930000}"/>
    <cellStyle name="Normal 2 18 2 4 2 4" xfId="38748" xr:uid="{00000000-0005-0000-0000-00003B930000}"/>
    <cellStyle name="Normal 2 18 2 4 2 5" xfId="38749" xr:uid="{00000000-0005-0000-0000-00003C930000}"/>
    <cellStyle name="Normal 2 18 2 4 3" xfId="38750" xr:uid="{00000000-0005-0000-0000-00003D930000}"/>
    <cellStyle name="Normal 2 18 2 4 3 2" xfId="38751" xr:uid="{00000000-0005-0000-0000-00003E930000}"/>
    <cellStyle name="Normal 2 18 2 4 3 3" xfId="38752" xr:uid="{00000000-0005-0000-0000-00003F930000}"/>
    <cellStyle name="Normal 2 18 2 4 3 4" xfId="38753" xr:uid="{00000000-0005-0000-0000-000040930000}"/>
    <cellStyle name="Normal 2 18 2 4 4" xfId="38754" xr:uid="{00000000-0005-0000-0000-000041930000}"/>
    <cellStyle name="Normal 2 18 2 4 4 2" xfId="38755" xr:uid="{00000000-0005-0000-0000-000042930000}"/>
    <cellStyle name="Normal 2 18 2 4 5" xfId="38756" xr:uid="{00000000-0005-0000-0000-000043930000}"/>
    <cellStyle name="Normal 2 18 2 4 6" xfId="38757" xr:uid="{00000000-0005-0000-0000-000044930000}"/>
    <cellStyle name="Normal 2 18 2 4 7" xfId="38758" xr:uid="{00000000-0005-0000-0000-000045930000}"/>
    <cellStyle name="Normal 2 18 2 4 8" xfId="38744" xr:uid="{00000000-0005-0000-0000-000046930000}"/>
    <cellStyle name="Normal 2 18 2 4 9" xfId="5975" xr:uid="{00000000-0005-0000-0000-000047930000}"/>
    <cellStyle name="Normal 2 18 2 5" xfId="38759" xr:uid="{00000000-0005-0000-0000-000048930000}"/>
    <cellStyle name="Normal 2 18 2 5 2" xfId="38760" xr:uid="{00000000-0005-0000-0000-000049930000}"/>
    <cellStyle name="Normal 2 18 2 5 2 2" xfId="38761" xr:uid="{00000000-0005-0000-0000-00004A930000}"/>
    <cellStyle name="Normal 2 18 2 5 2 3" xfId="38762" xr:uid="{00000000-0005-0000-0000-00004B930000}"/>
    <cellStyle name="Normal 2 18 2 5 3" xfId="38763" xr:uid="{00000000-0005-0000-0000-00004C930000}"/>
    <cellStyle name="Normal 2 18 2 5 3 2" xfId="38764" xr:uid="{00000000-0005-0000-0000-00004D930000}"/>
    <cellStyle name="Normal 2 18 2 5 4" xfId="38765" xr:uid="{00000000-0005-0000-0000-00004E930000}"/>
    <cellStyle name="Normal 2 18 2 5 5" xfId="38766" xr:uid="{00000000-0005-0000-0000-00004F930000}"/>
    <cellStyle name="Normal 2 18 2 5 6" xfId="38767" xr:uid="{00000000-0005-0000-0000-000050930000}"/>
    <cellStyle name="Normal 2 18 2 6" xfId="38768" xr:uid="{00000000-0005-0000-0000-000051930000}"/>
    <cellStyle name="Normal 2 18 2 6 2" xfId="38769" xr:uid="{00000000-0005-0000-0000-000052930000}"/>
    <cellStyle name="Normal 2 18 2 6 2 2" xfId="38770" xr:uid="{00000000-0005-0000-0000-000053930000}"/>
    <cellStyle name="Normal 2 18 2 6 2 3" xfId="38771" xr:uid="{00000000-0005-0000-0000-000054930000}"/>
    <cellStyle name="Normal 2 18 2 6 3" xfId="38772" xr:uid="{00000000-0005-0000-0000-000055930000}"/>
    <cellStyle name="Normal 2 18 2 6 3 2" xfId="38773" xr:uid="{00000000-0005-0000-0000-000056930000}"/>
    <cellStyle name="Normal 2 18 2 6 4" xfId="38774" xr:uid="{00000000-0005-0000-0000-000057930000}"/>
    <cellStyle name="Normal 2 18 2 7" xfId="38775" xr:uid="{00000000-0005-0000-0000-000058930000}"/>
    <cellStyle name="Normal 2 18 2 7 2" xfId="38776" xr:uid="{00000000-0005-0000-0000-000059930000}"/>
    <cellStyle name="Normal 2 18 2 7 3" xfId="38777" xr:uid="{00000000-0005-0000-0000-00005A930000}"/>
    <cellStyle name="Normal 2 18 2 8" xfId="38778" xr:uid="{00000000-0005-0000-0000-00005B930000}"/>
    <cellStyle name="Normal 2 18 2 8 2" xfId="38779" xr:uid="{00000000-0005-0000-0000-00005C930000}"/>
    <cellStyle name="Normal 2 18 2 9" xfId="38780" xr:uid="{00000000-0005-0000-0000-00005D930000}"/>
    <cellStyle name="Normal 2 18 3" xfId="1560" xr:uid="{00000000-0005-0000-0000-00005E930000}"/>
    <cellStyle name="Normal 2 18 3 10" xfId="38782" xr:uid="{00000000-0005-0000-0000-00005F930000}"/>
    <cellStyle name="Normal 2 18 3 11" xfId="38783" xr:uid="{00000000-0005-0000-0000-000060930000}"/>
    <cellStyle name="Normal 2 18 3 12" xfId="38784" xr:uid="{00000000-0005-0000-0000-000061930000}"/>
    <cellStyle name="Normal 2 18 3 13" xfId="38781" xr:uid="{00000000-0005-0000-0000-000062930000}"/>
    <cellStyle name="Normal 2 18 3 14" xfId="5172" xr:uid="{00000000-0005-0000-0000-000063930000}"/>
    <cellStyle name="Normal 2 18 3 2" xfId="2826" xr:uid="{00000000-0005-0000-0000-000064930000}"/>
    <cellStyle name="Normal 2 18 3 2 2" xfId="38786" xr:uid="{00000000-0005-0000-0000-000065930000}"/>
    <cellStyle name="Normal 2 18 3 2 2 2" xfId="38787" xr:uid="{00000000-0005-0000-0000-000066930000}"/>
    <cellStyle name="Normal 2 18 3 2 2 2 2" xfId="38788" xr:uid="{00000000-0005-0000-0000-000067930000}"/>
    <cellStyle name="Normal 2 18 3 2 2 2 3" xfId="38789" xr:uid="{00000000-0005-0000-0000-000068930000}"/>
    <cellStyle name="Normal 2 18 3 2 2 3" xfId="38790" xr:uid="{00000000-0005-0000-0000-000069930000}"/>
    <cellStyle name="Normal 2 18 3 2 2 3 2" xfId="38791" xr:uid="{00000000-0005-0000-0000-00006A930000}"/>
    <cellStyle name="Normal 2 18 3 2 2 4" xfId="38792" xr:uid="{00000000-0005-0000-0000-00006B930000}"/>
    <cellStyle name="Normal 2 18 3 2 2 5" xfId="38793" xr:uid="{00000000-0005-0000-0000-00006C930000}"/>
    <cellStyle name="Normal 2 18 3 2 2 6" xfId="38794" xr:uid="{00000000-0005-0000-0000-00006D930000}"/>
    <cellStyle name="Normal 2 18 3 2 3" xfId="38795" xr:uid="{00000000-0005-0000-0000-00006E930000}"/>
    <cellStyle name="Normal 2 18 3 2 3 2" xfId="38796" xr:uid="{00000000-0005-0000-0000-00006F930000}"/>
    <cellStyle name="Normal 2 18 3 2 3 3" xfId="38797" xr:uid="{00000000-0005-0000-0000-000070930000}"/>
    <cellStyle name="Normal 2 18 3 2 3 4" xfId="38798" xr:uid="{00000000-0005-0000-0000-000071930000}"/>
    <cellStyle name="Normal 2 18 3 2 4" xfId="38799" xr:uid="{00000000-0005-0000-0000-000072930000}"/>
    <cellStyle name="Normal 2 18 3 2 4 2" xfId="38800" xr:uid="{00000000-0005-0000-0000-000073930000}"/>
    <cellStyle name="Normal 2 18 3 2 5" xfId="38801" xr:uid="{00000000-0005-0000-0000-000074930000}"/>
    <cellStyle name="Normal 2 18 3 2 5 2" xfId="38802" xr:uid="{00000000-0005-0000-0000-000075930000}"/>
    <cellStyle name="Normal 2 18 3 2 6" xfId="38803" xr:uid="{00000000-0005-0000-0000-000076930000}"/>
    <cellStyle name="Normal 2 18 3 2 7" xfId="38804" xr:uid="{00000000-0005-0000-0000-000077930000}"/>
    <cellStyle name="Normal 2 18 3 2 8" xfId="38785" xr:uid="{00000000-0005-0000-0000-000078930000}"/>
    <cellStyle name="Normal 2 18 3 2 9" xfId="6160" xr:uid="{00000000-0005-0000-0000-000079930000}"/>
    <cellStyle name="Normal 2 18 3 3" xfId="3204" xr:uid="{00000000-0005-0000-0000-00007A930000}"/>
    <cellStyle name="Normal 2 18 3 3 2" xfId="38806" xr:uid="{00000000-0005-0000-0000-00007B930000}"/>
    <cellStyle name="Normal 2 18 3 3 2 2" xfId="38807" xr:uid="{00000000-0005-0000-0000-00007C930000}"/>
    <cellStyle name="Normal 2 18 3 3 2 2 2" xfId="38808" xr:uid="{00000000-0005-0000-0000-00007D930000}"/>
    <cellStyle name="Normal 2 18 3 3 2 2 3" xfId="38809" xr:uid="{00000000-0005-0000-0000-00007E930000}"/>
    <cellStyle name="Normal 2 18 3 3 2 3" xfId="38810" xr:uid="{00000000-0005-0000-0000-00007F930000}"/>
    <cellStyle name="Normal 2 18 3 3 2 3 2" xfId="38811" xr:uid="{00000000-0005-0000-0000-000080930000}"/>
    <cellStyle name="Normal 2 18 3 3 2 4" xfId="38812" xr:uid="{00000000-0005-0000-0000-000081930000}"/>
    <cellStyle name="Normal 2 18 3 3 2 5" xfId="38813" xr:uid="{00000000-0005-0000-0000-000082930000}"/>
    <cellStyle name="Normal 2 18 3 3 2 6" xfId="38814" xr:uid="{00000000-0005-0000-0000-000083930000}"/>
    <cellStyle name="Normal 2 18 3 3 3" xfId="38815" xr:uid="{00000000-0005-0000-0000-000084930000}"/>
    <cellStyle name="Normal 2 18 3 3 3 2" xfId="38816" xr:uid="{00000000-0005-0000-0000-000085930000}"/>
    <cellStyle name="Normal 2 18 3 3 3 3" xfId="38817" xr:uid="{00000000-0005-0000-0000-000086930000}"/>
    <cellStyle name="Normal 2 18 3 3 3 4" xfId="38818" xr:uid="{00000000-0005-0000-0000-000087930000}"/>
    <cellStyle name="Normal 2 18 3 3 4" xfId="38819" xr:uid="{00000000-0005-0000-0000-000088930000}"/>
    <cellStyle name="Normal 2 18 3 3 4 2" xfId="38820" xr:uid="{00000000-0005-0000-0000-000089930000}"/>
    <cellStyle name="Normal 2 18 3 3 5" xfId="38821" xr:uid="{00000000-0005-0000-0000-00008A930000}"/>
    <cellStyle name="Normal 2 18 3 3 5 2" xfId="38822" xr:uid="{00000000-0005-0000-0000-00008B930000}"/>
    <cellStyle name="Normal 2 18 3 3 6" xfId="38823" xr:uid="{00000000-0005-0000-0000-00008C930000}"/>
    <cellStyle name="Normal 2 18 3 3 7" xfId="38824" xr:uid="{00000000-0005-0000-0000-00008D930000}"/>
    <cellStyle name="Normal 2 18 3 3 8" xfId="38805" xr:uid="{00000000-0005-0000-0000-00008E930000}"/>
    <cellStyle name="Normal 2 18 3 3 9" xfId="6534" xr:uid="{00000000-0005-0000-0000-00008F930000}"/>
    <cellStyle name="Normal 2 18 3 4" xfId="2626" xr:uid="{00000000-0005-0000-0000-000090930000}"/>
    <cellStyle name="Normal 2 18 3 4 2" xfId="38826" xr:uid="{00000000-0005-0000-0000-000091930000}"/>
    <cellStyle name="Normal 2 18 3 4 2 2" xfId="38827" xr:uid="{00000000-0005-0000-0000-000092930000}"/>
    <cellStyle name="Normal 2 18 3 4 2 3" xfId="38828" xr:uid="{00000000-0005-0000-0000-000093930000}"/>
    <cellStyle name="Normal 2 18 3 4 2 4" xfId="38829" xr:uid="{00000000-0005-0000-0000-000094930000}"/>
    <cellStyle name="Normal 2 18 3 4 2 5" xfId="38830" xr:uid="{00000000-0005-0000-0000-000095930000}"/>
    <cellStyle name="Normal 2 18 3 4 3" xfId="38831" xr:uid="{00000000-0005-0000-0000-000096930000}"/>
    <cellStyle name="Normal 2 18 3 4 3 2" xfId="38832" xr:uid="{00000000-0005-0000-0000-000097930000}"/>
    <cellStyle name="Normal 2 18 3 4 3 3" xfId="38833" xr:uid="{00000000-0005-0000-0000-000098930000}"/>
    <cellStyle name="Normal 2 18 3 4 3 4" xfId="38834" xr:uid="{00000000-0005-0000-0000-000099930000}"/>
    <cellStyle name="Normal 2 18 3 4 4" xfId="38835" xr:uid="{00000000-0005-0000-0000-00009A930000}"/>
    <cellStyle name="Normal 2 18 3 4 4 2" xfId="38836" xr:uid="{00000000-0005-0000-0000-00009B930000}"/>
    <cellStyle name="Normal 2 18 3 4 5" xfId="38837" xr:uid="{00000000-0005-0000-0000-00009C930000}"/>
    <cellStyle name="Normal 2 18 3 4 6" xfId="38838" xr:uid="{00000000-0005-0000-0000-00009D930000}"/>
    <cellStyle name="Normal 2 18 3 4 7" xfId="38839" xr:uid="{00000000-0005-0000-0000-00009E930000}"/>
    <cellStyle name="Normal 2 18 3 4 8" xfId="38825" xr:uid="{00000000-0005-0000-0000-00009F930000}"/>
    <cellStyle name="Normal 2 18 3 4 9" xfId="5976" xr:uid="{00000000-0005-0000-0000-0000A0930000}"/>
    <cellStyle name="Normal 2 18 3 5" xfId="38840" xr:uid="{00000000-0005-0000-0000-0000A1930000}"/>
    <cellStyle name="Normal 2 18 3 5 2" xfId="38841" xr:uid="{00000000-0005-0000-0000-0000A2930000}"/>
    <cellStyle name="Normal 2 18 3 5 2 2" xfId="38842" xr:uid="{00000000-0005-0000-0000-0000A3930000}"/>
    <cellStyle name="Normal 2 18 3 5 2 3" xfId="38843" xr:uid="{00000000-0005-0000-0000-0000A4930000}"/>
    <cellStyle name="Normal 2 18 3 5 3" xfId="38844" xr:uid="{00000000-0005-0000-0000-0000A5930000}"/>
    <cellStyle name="Normal 2 18 3 5 3 2" xfId="38845" xr:uid="{00000000-0005-0000-0000-0000A6930000}"/>
    <cellStyle name="Normal 2 18 3 5 4" xfId="38846" xr:uid="{00000000-0005-0000-0000-0000A7930000}"/>
    <cellStyle name="Normal 2 18 3 5 5" xfId="38847" xr:uid="{00000000-0005-0000-0000-0000A8930000}"/>
    <cellStyle name="Normal 2 18 3 5 6" xfId="38848" xr:uid="{00000000-0005-0000-0000-0000A9930000}"/>
    <cellStyle name="Normal 2 18 3 6" xfId="38849" xr:uid="{00000000-0005-0000-0000-0000AA930000}"/>
    <cellStyle name="Normal 2 18 3 6 2" xfId="38850" xr:uid="{00000000-0005-0000-0000-0000AB930000}"/>
    <cellStyle name="Normal 2 18 3 6 2 2" xfId="38851" xr:uid="{00000000-0005-0000-0000-0000AC930000}"/>
    <cellStyle name="Normal 2 18 3 6 2 3" xfId="38852" xr:uid="{00000000-0005-0000-0000-0000AD930000}"/>
    <cellStyle name="Normal 2 18 3 6 3" xfId="38853" xr:uid="{00000000-0005-0000-0000-0000AE930000}"/>
    <cellStyle name="Normal 2 18 3 6 3 2" xfId="38854" xr:uid="{00000000-0005-0000-0000-0000AF930000}"/>
    <cellStyle name="Normal 2 18 3 6 4" xfId="38855" xr:uid="{00000000-0005-0000-0000-0000B0930000}"/>
    <cellStyle name="Normal 2 18 3 7" xfId="38856" xr:uid="{00000000-0005-0000-0000-0000B1930000}"/>
    <cellStyle name="Normal 2 18 3 7 2" xfId="38857" xr:uid="{00000000-0005-0000-0000-0000B2930000}"/>
    <cellStyle name="Normal 2 18 3 7 3" xfId="38858" xr:uid="{00000000-0005-0000-0000-0000B3930000}"/>
    <cellStyle name="Normal 2 18 3 8" xfId="38859" xr:uid="{00000000-0005-0000-0000-0000B4930000}"/>
    <cellStyle name="Normal 2 18 3 8 2" xfId="38860" xr:uid="{00000000-0005-0000-0000-0000B5930000}"/>
    <cellStyle name="Normal 2 18 3 9" xfId="38861" xr:uid="{00000000-0005-0000-0000-0000B6930000}"/>
    <cellStyle name="Normal 2 18 4" xfId="2713" xr:uid="{00000000-0005-0000-0000-0000B7930000}"/>
    <cellStyle name="Normal 2 18 4 2" xfId="38863" xr:uid="{00000000-0005-0000-0000-0000B8930000}"/>
    <cellStyle name="Normal 2 18 4 2 2" xfId="38864" xr:uid="{00000000-0005-0000-0000-0000B9930000}"/>
    <cellStyle name="Normal 2 18 4 2 2 2" xfId="38865" xr:uid="{00000000-0005-0000-0000-0000BA930000}"/>
    <cellStyle name="Normal 2 18 4 2 2 3" xfId="38866" xr:uid="{00000000-0005-0000-0000-0000BB930000}"/>
    <cellStyle name="Normal 2 18 4 2 3" xfId="38867" xr:uid="{00000000-0005-0000-0000-0000BC930000}"/>
    <cellStyle name="Normal 2 18 4 2 3 2" xfId="38868" xr:uid="{00000000-0005-0000-0000-0000BD930000}"/>
    <cellStyle name="Normal 2 18 4 2 4" xfId="38869" xr:uid="{00000000-0005-0000-0000-0000BE930000}"/>
    <cellStyle name="Normal 2 18 4 2 5" xfId="38870" xr:uid="{00000000-0005-0000-0000-0000BF930000}"/>
    <cellStyle name="Normal 2 18 4 2 6" xfId="38871" xr:uid="{00000000-0005-0000-0000-0000C0930000}"/>
    <cellStyle name="Normal 2 18 4 3" xfId="38872" xr:uid="{00000000-0005-0000-0000-0000C1930000}"/>
    <cellStyle name="Normal 2 18 4 3 2" xfId="38873" xr:uid="{00000000-0005-0000-0000-0000C2930000}"/>
    <cellStyle name="Normal 2 18 4 3 3" xfId="38874" xr:uid="{00000000-0005-0000-0000-0000C3930000}"/>
    <cellStyle name="Normal 2 18 4 4" xfId="38875" xr:uid="{00000000-0005-0000-0000-0000C4930000}"/>
    <cellStyle name="Normal 2 18 4 4 2" xfId="38876" xr:uid="{00000000-0005-0000-0000-0000C5930000}"/>
    <cellStyle name="Normal 2 18 4 4 3" xfId="38877" xr:uid="{00000000-0005-0000-0000-0000C6930000}"/>
    <cellStyle name="Normal 2 18 4 5" xfId="38878" xr:uid="{00000000-0005-0000-0000-0000C7930000}"/>
    <cellStyle name="Normal 2 18 4 5 2" xfId="38879" xr:uid="{00000000-0005-0000-0000-0000C8930000}"/>
    <cellStyle name="Normal 2 18 4 6" xfId="38880" xr:uid="{00000000-0005-0000-0000-0000C9930000}"/>
    <cellStyle name="Normal 2 18 4 7" xfId="38881" xr:uid="{00000000-0005-0000-0000-0000CA930000}"/>
    <cellStyle name="Normal 2 18 4 8" xfId="38862" xr:uid="{00000000-0005-0000-0000-0000CB930000}"/>
    <cellStyle name="Normal 2 18 4 9" xfId="6047" xr:uid="{00000000-0005-0000-0000-0000CC930000}"/>
    <cellStyle name="Normal 2 18 5" xfId="3071" xr:uid="{00000000-0005-0000-0000-0000CD930000}"/>
    <cellStyle name="Normal 2 18 5 2" xfId="38883" xr:uid="{00000000-0005-0000-0000-0000CE930000}"/>
    <cellStyle name="Normal 2 18 5 2 2" xfId="38884" xr:uid="{00000000-0005-0000-0000-0000CF930000}"/>
    <cellStyle name="Normal 2 18 5 2 2 2" xfId="38885" xr:uid="{00000000-0005-0000-0000-0000D0930000}"/>
    <cellStyle name="Normal 2 18 5 2 2 3" xfId="38886" xr:uid="{00000000-0005-0000-0000-0000D1930000}"/>
    <cellStyle name="Normal 2 18 5 2 3" xfId="38887" xr:uid="{00000000-0005-0000-0000-0000D2930000}"/>
    <cellStyle name="Normal 2 18 5 2 3 2" xfId="38888" xr:uid="{00000000-0005-0000-0000-0000D3930000}"/>
    <cellStyle name="Normal 2 18 5 2 4" xfId="38889" xr:uid="{00000000-0005-0000-0000-0000D4930000}"/>
    <cellStyle name="Normal 2 18 5 2 5" xfId="38890" xr:uid="{00000000-0005-0000-0000-0000D5930000}"/>
    <cellStyle name="Normal 2 18 5 2 6" xfId="38891" xr:uid="{00000000-0005-0000-0000-0000D6930000}"/>
    <cellStyle name="Normal 2 18 5 3" xfId="38892" xr:uid="{00000000-0005-0000-0000-0000D7930000}"/>
    <cellStyle name="Normal 2 18 5 3 2" xfId="38893" xr:uid="{00000000-0005-0000-0000-0000D8930000}"/>
    <cellStyle name="Normal 2 18 5 3 3" xfId="38894" xr:uid="{00000000-0005-0000-0000-0000D9930000}"/>
    <cellStyle name="Normal 2 18 5 3 4" xfId="38895" xr:uid="{00000000-0005-0000-0000-0000DA930000}"/>
    <cellStyle name="Normal 2 18 5 4" xfId="38896" xr:uid="{00000000-0005-0000-0000-0000DB930000}"/>
    <cellStyle name="Normal 2 18 5 4 2" xfId="38897" xr:uid="{00000000-0005-0000-0000-0000DC930000}"/>
    <cellStyle name="Normal 2 18 5 5" xfId="38898" xr:uid="{00000000-0005-0000-0000-0000DD930000}"/>
    <cellStyle name="Normal 2 18 5 5 2" xfId="38899" xr:uid="{00000000-0005-0000-0000-0000DE930000}"/>
    <cellStyle name="Normal 2 18 5 6" xfId="38900" xr:uid="{00000000-0005-0000-0000-0000DF930000}"/>
    <cellStyle name="Normal 2 18 5 7" xfId="38901" xr:uid="{00000000-0005-0000-0000-0000E0930000}"/>
    <cellStyle name="Normal 2 18 5 8" xfId="38882" xr:uid="{00000000-0005-0000-0000-0000E1930000}"/>
    <cellStyle name="Normal 2 18 5 9" xfId="6401" xr:uid="{00000000-0005-0000-0000-0000E2930000}"/>
    <cellStyle name="Normal 2 18 6" xfId="2624" xr:uid="{00000000-0005-0000-0000-0000E3930000}"/>
    <cellStyle name="Normal 2 18 6 2" xfId="38903" xr:uid="{00000000-0005-0000-0000-0000E4930000}"/>
    <cellStyle name="Normal 2 18 6 2 2" xfId="38904" xr:uid="{00000000-0005-0000-0000-0000E5930000}"/>
    <cellStyle name="Normal 2 18 6 2 3" xfId="38905" xr:uid="{00000000-0005-0000-0000-0000E6930000}"/>
    <cellStyle name="Normal 2 18 6 2 4" xfId="38906" xr:uid="{00000000-0005-0000-0000-0000E7930000}"/>
    <cellStyle name="Normal 2 18 6 2 5" xfId="38907" xr:uid="{00000000-0005-0000-0000-0000E8930000}"/>
    <cellStyle name="Normal 2 18 6 3" xfId="38908" xr:uid="{00000000-0005-0000-0000-0000E9930000}"/>
    <cellStyle name="Normal 2 18 6 3 2" xfId="38909" xr:uid="{00000000-0005-0000-0000-0000EA930000}"/>
    <cellStyle name="Normal 2 18 6 3 3" xfId="38910" xr:uid="{00000000-0005-0000-0000-0000EB930000}"/>
    <cellStyle name="Normal 2 18 6 3 4" xfId="38911" xr:uid="{00000000-0005-0000-0000-0000EC930000}"/>
    <cellStyle name="Normal 2 18 6 4" xfId="38912" xr:uid="{00000000-0005-0000-0000-0000ED930000}"/>
    <cellStyle name="Normal 2 18 6 4 2" xfId="38913" xr:uid="{00000000-0005-0000-0000-0000EE930000}"/>
    <cellStyle name="Normal 2 18 6 5" xfId="38914" xr:uid="{00000000-0005-0000-0000-0000EF930000}"/>
    <cellStyle name="Normal 2 18 6 6" xfId="38915" xr:uid="{00000000-0005-0000-0000-0000F0930000}"/>
    <cellStyle name="Normal 2 18 6 7" xfId="38916" xr:uid="{00000000-0005-0000-0000-0000F1930000}"/>
    <cellStyle name="Normal 2 18 6 8" xfId="38902" xr:uid="{00000000-0005-0000-0000-0000F2930000}"/>
    <cellStyle name="Normal 2 18 6 9" xfId="5974" xr:uid="{00000000-0005-0000-0000-0000F3930000}"/>
    <cellStyle name="Normal 2 18 7" xfId="38917" xr:uid="{00000000-0005-0000-0000-0000F4930000}"/>
    <cellStyle name="Normal 2 18 7 2" xfId="38918" xr:uid="{00000000-0005-0000-0000-0000F5930000}"/>
    <cellStyle name="Normal 2 18 7 2 2" xfId="38919" xr:uid="{00000000-0005-0000-0000-0000F6930000}"/>
    <cellStyle name="Normal 2 18 7 2 3" xfId="38920" xr:uid="{00000000-0005-0000-0000-0000F7930000}"/>
    <cellStyle name="Normal 2 18 7 3" xfId="38921" xr:uid="{00000000-0005-0000-0000-0000F8930000}"/>
    <cellStyle name="Normal 2 18 7 4" xfId="38922" xr:uid="{00000000-0005-0000-0000-0000F9930000}"/>
    <cellStyle name="Normal 2 18 7 5" xfId="38923" xr:uid="{00000000-0005-0000-0000-0000FA930000}"/>
    <cellStyle name="Normal 2 18 8" xfId="38924" xr:uid="{00000000-0005-0000-0000-0000FB930000}"/>
    <cellStyle name="Normal 2 18 8 2" xfId="38925" xr:uid="{00000000-0005-0000-0000-0000FC930000}"/>
    <cellStyle name="Normal 2 18 8 2 2" xfId="38926" xr:uid="{00000000-0005-0000-0000-0000FD930000}"/>
    <cellStyle name="Normal 2 18 8 2 3" xfId="38927" xr:uid="{00000000-0005-0000-0000-0000FE930000}"/>
    <cellStyle name="Normal 2 18 8 3" xfId="38928" xr:uid="{00000000-0005-0000-0000-0000FF930000}"/>
    <cellStyle name="Normal 2 18 8 3 2" xfId="38929" xr:uid="{00000000-0005-0000-0000-000000940000}"/>
    <cellStyle name="Normal 2 18 8 4" xfId="38930" xr:uid="{00000000-0005-0000-0000-000001940000}"/>
    <cellStyle name="Normal 2 18 8 5" xfId="38931" xr:uid="{00000000-0005-0000-0000-000002940000}"/>
    <cellStyle name="Normal 2 18 9" xfId="38932" xr:uid="{00000000-0005-0000-0000-000003940000}"/>
    <cellStyle name="Normal 2 18 9 2" xfId="38933" xr:uid="{00000000-0005-0000-0000-000004940000}"/>
    <cellStyle name="Normal 2 18 9 3" xfId="38934" xr:uid="{00000000-0005-0000-0000-000005940000}"/>
    <cellStyle name="Normal 2 18 9 4" xfId="38935" xr:uid="{00000000-0005-0000-0000-000006940000}"/>
    <cellStyle name="Normal 2 19" xfId="1561" xr:uid="{00000000-0005-0000-0000-000007940000}"/>
    <cellStyle name="Normal 2 19 10" xfId="38937" xr:uid="{00000000-0005-0000-0000-000008940000}"/>
    <cellStyle name="Normal 2 19 10 2" xfId="38938" xr:uid="{00000000-0005-0000-0000-000009940000}"/>
    <cellStyle name="Normal 2 19 11" xfId="38939" xr:uid="{00000000-0005-0000-0000-00000A940000}"/>
    <cellStyle name="Normal 2 19 11 2" xfId="38940" xr:uid="{00000000-0005-0000-0000-00000B940000}"/>
    <cellStyle name="Normal 2 19 12" xfId="38941" xr:uid="{00000000-0005-0000-0000-00000C940000}"/>
    <cellStyle name="Normal 2 19 13" xfId="38942" xr:uid="{00000000-0005-0000-0000-00000D940000}"/>
    <cellStyle name="Normal 2 19 14" xfId="38943" xr:uid="{00000000-0005-0000-0000-00000E940000}"/>
    <cellStyle name="Normal 2 19 15" xfId="38936" xr:uid="{00000000-0005-0000-0000-00000F940000}"/>
    <cellStyle name="Normal 2 19 16" xfId="5173" xr:uid="{00000000-0005-0000-0000-000010940000}"/>
    <cellStyle name="Normal 2 19 2" xfId="1562" xr:uid="{00000000-0005-0000-0000-000011940000}"/>
    <cellStyle name="Normal 2 19 2 10" xfId="38945" xr:uid="{00000000-0005-0000-0000-000012940000}"/>
    <cellStyle name="Normal 2 19 2 11" xfId="38946" xr:uid="{00000000-0005-0000-0000-000013940000}"/>
    <cellStyle name="Normal 2 19 2 12" xfId="38947" xr:uid="{00000000-0005-0000-0000-000014940000}"/>
    <cellStyle name="Normal 2 19 2 13" xfId="38944" xr:uid="{00000000-0005-0000-0000-000015940000}"/>
    <cellStyle name="Normal 2 19 2 14" xfId="5174" xr:uid="{00000000-0005-0000-0000-000016940000}"/>
    <cellStyle name="Normal 2 19 2 2" xfId="2880" xr:uid="{00000000-0005-0000-0000-000017940000}"/>
    <cellStyle name="Normal 2 19 2 2 2" xfId="38949" xr:uid="{00000000-0005-0000-0000-000018940000}"/>
    <cellStyle name="Normal 2 19 2 2 2 2" xfId="38950" xr:uid="{00000000-0005-0000-0000-000019940000}"/>
    <cellStyle name="Normal 2 19 2 2 2 2 2" xfId="38951" xr:uid="{00000000-0005-0000-0000-00001A940000}"/>
    <cellStyle name="Normal 2 19 2 2 2 2 3" xfId="38952" xr:uid="{00000000-0005-0000-0000-00001B940000}"/>
    <cellStyle name="Normal 2 19 2 2 2 3" xfId="38953" xr:uid="{00000000-0005-0000-0000-00001C940000}"/>
    <cellStyle name="Normal 2 19 2 2 2 3 2" xfId="38954" xr:uid="{00000000-0005-0000-0000-00001D940000}"/>
    <cellStyle name="Normal 2 19 2 2 2 4" xfId="38955" xr:uid="{00000000-0005-0000-0000-00001E940000}"/>
    <cellStyle name="Normal 2 19 2 2 2 5" xfId="38956" xr:uid="{00000000-0005-0000-0000-00001F940000}"/>
    <cellStyle name="Normal 2 19 2 2 2 6" xfId="38957" xr:uid="{00000000-0005-0000-0000-000020940000}"/>
    <cellStyle name="Normal 2 19 2 2 3" xfId="38958" xr:uid="{00000000-0005-0000-0000-000021940000}"/>
    <cellStyle name="Normal 2 19 2 2 3 2" xfId="38959" xr:uid="{00000000-0005-0000-0000-000022940000}"/>
    <cellStyle name="Normal 2 19 2 2 3 3" xfId="38960" xr:uid="{00000000-0005-0000-0000-000023940000}"/>
    <cellStyle name="Normal 2 19 2 2 3 4" xfId="38961" xr:uid="{00000000-0005-0000-0000-000024940000}"/>
    <cellStyle name="Normal 2 19 2 2 4" xfId="38962" xr:uid="{00000000-0005-0000-0000-000025940000}"/>
    <cellStyle name="Normal 2 19 2 2 4 2" xfId="38963" xr:uid="{00000000-0005-0000-0000-000026940000}"/>
    <cellStyle name="Normal 2 19 2 2 5" xfId="38964" xr:uid="{00000000-0005-0000-0000-000027940000}"/>
    <cellStyle name="Normal 2 19 2 2 5 2" xfId="38965" xr:uid="{00000000-0005-0000-0000-000028940000}"/>
    <cellStyle name="Normal 2 19 2 2 6" xfId="38966" xr:uid="{00000000-0005-0000-0000-000029940000}"/>
    <cellStyle name="Normal 2 19 2 2 7" xfId="38967" xr:uid="{00000000-0005-0000-0000-00002A940000}"/>
    <cellStyle name="Normal 2 19 2 2 8" xfId="38948" xr:uid="{00000000-0005-0000-0000-00002B940000}"/>
    <cellStyle name="Normal 2 19 2 2 9" xfId="6214" xr:uid="{00000000-0005-0000-0000-00002C940000}"/>
    <cellStyle name="Normal 2 19 2 3" xfId="3258" xr:uid="{00000000-0005-0000-0000-00002D940000}"/>
    <cellStyle name="Normal 2 19 2 3 2" xfId="38969" xr:uid="{00000000-0005-0000-0000-00002E940000}"/>
    <cellStyle name="Normal 2 19 2 3 2 2" xfId="38970" xr:uid="{00000000-0005-0000-0000-00002F940000}"/>
    <cellStyle name="Normal 2 19 2 3 2 2 2" xfId="38971" xr:uid="{00000000-0005-0000-0000-000030940000}"/>
    <cellStyle name="Normal 2 19 2 3 2 2 3" xfId="38972" xr:uid="{00000000-0005-0000-0000-000031940000}"/>
    <cellStyle name="Normal 2 19 2 3 2 3" xfId="38973" xr:uid="{00000000-0005-0000-0000-000032940000}"/>
    <cellStyle name="Normal 2 19 2 3 2 3 2" xfId="38974" xr:uid="{00000000-0005-0000-0000-000033940000}"/>
    <cellStyle name="Normal 2 19 2 3 2 4" xfId="38975" xr:uid="{00000000-0005-0000-0000-000034940000}"/>
    <cellStyle name="Normal 2 19 2 3 2 5" xfId="38976" xr:uid="{00000000-0005-0000-0000-000035940000}"/>
    <cellStyle name="Normal 2 19 2 3 2 6" xfId="38977" xr:uid="{00000000-0005-0000-0000-000036940000}"/>
    <cellStyle name="Normal 2 19 2 3 3" xfId="38978" xr:uid="{00000000-0005-0000-0000-000037940000}"/>
    <cellStyle name="Normal 2 19 2 3 3 2" xfId="38979" xr:uid="{00000000-0005-0000-0000-000038940000}"/>
    <cellStyle name="Normal 2 19 2 3 3 3" xfId="38980" xr:uid="{00000000-0005-0000-0000-000039940000}"/>
    <cellStyle name="Normal 2 19 2 3 3 4" xfId="38981" xr:uid="{00000000-0005-0000-0000-00003A940000}"/>
    <cellStyle name="Normal 2 19 2 3 4" xfId="38982" xr:uid="{00000000-0005-0000-0000-00003B940000}"/>
    <cellStyle name="Normal 2 19 2 3 4 2" xfId="38983" xr:uid="{00000000-0005-0000-0000-00003C940000}"/>
    <cellStyle name="Normal 2 19 2 3 5" xfId="38984" xr:uid="{00000000-0005-0000-0000-00003D940000}"/>
    <cellStyle name="Normal 2 19 2 3 5 2" xfId="38985" xr:uid="{00000000-0005-0000-0000-00003E940000}"/>
    <cellStyle name="Normal 2 19 2 3 6" xfId="38986" xr:uid="{00000000-0005-0000-0000-00003F940000}"/>
    <cellStyle name="Normal 2 19 2 3 7" xfId="38987" xr:uid="{00000000-0005-0000-0000-000040940000}"/>
    <cellStyle name="Normal 2 19 2 3 8" xfId="38968" xr:uid="{00000000-0005-0000-0000-000041940000}"/>
    <cellStyle name="Normal 2 19 2 3 9" xfId="6588" xr:uid="{00000000-0005-0000-0000-000042940000}"/>
    <cellStyle name="Normal 2 19 2 4" xfId="2628" xr:uid="{00000000-0005-0000-0000-000043940000}"/>
    <cellStyle name="Normal 2 19 2 4 2" xfId="38989" xr:uid="{00000000-0005-0000-0000-000044940000}"/>
    <cellStyle name="Normal 2 19 2 4 2 2" xfId="38990" xr:uid="{00000000-0005-0000-0000-000045940000}"/>
    <cellStyle name="Normal 2 19 2 4 2 3" xfId="38991" xr:uid="{00000000-0005-0000-0000-000046940000}"/>
    <cellStyle name="Normal 2 19 2 4 2 4" xfId="38992" xr:uid="{00000000-0005-0000-0000-000047940000}"/>
    <cellStyle name="Normal 2 19 2 4 2 5" xfId="38993" xr:uid="{00000000-0005-0000-0000-000048940000}"/>
    <cellStyle name="Normal 2 19 2 4 3" xfId="38994" xr:uid="{00000000-0005-0000-0000-000049940000}"/>
    <cellStyle name="Normal 2 19 2 4 3 2" xfId="38995" xr:uid="{00000000-0005-0000-0000-00004A940000}"/>
    <cellStyle name="Normal 2 19 2 4 3 3" xfId="38996" xr:uid="{00000000-0005-0000-0000-00004B940000}"/>
    <cellStyle name="Normal 2 19 2 4 3 4" xfId="38997" xr:uid="{00000000-0005-0000-0000-00004C940000}"/>
    <cellStyle name="Normal 2 19 2 4 4" xfId="38998" xr:uid="{00000000-0005-0000-0000-00004D940000}"/>
    <cellStyle name="Normal 2 19 2 4 4 2" xfId="38999" xr:uid="{00000000-0005-0000-0000-00004E940000}"/>
    <cellStyle name="Normal 2 19 2 4 5" xfId="39000" xr:uid="{00000000-0005-0000-0000-00004F940000}"/>
    <cellStyle name="Normal 2 19 2 4 6" xfId="39001" xr:uid="{00000000-0005-0000-0000-000050940000}"/>
    <cellStyle name="Normal 2 19 2 4 7" xfId="39002" xr:uid="{00000000-0005-0000-0000-000051940000}"/>
    <cellStyle name="Normal 2 19 2 4 8" xfId="38988" xr:uid="{00000000-0005-0000-0000-000052940000}"/>
    <cellStyle name="Normal 2 19 2 4 9" xfId="5978" xr:uid="{00000000-0005-0000-0000-000053940000}"/>
    <cellStyle name="Normal 2 19 2 5" xfId="39003" xr:uid="{00000000-0005-0000-0000-000054940000}"/>
    <cellStyle name="Normal 2 19 2 5 2" xfId="39004" xr:uid="{00000000-0005-0000-0000-000055940000}"/>
    <cellStyle name="Normal 2 19 2 5 2 2" xfId="39005" xr:uid="{00000000-0005-0000-0000-000056940000}"/>
    <cellStyle name="Normal 2 19 2 5 2 3" xfId="39006" xr:uid="{00000000-0005-0000-0000-000057940000}"/>
    <cellStyle name="Normal 2 19 2 5 3" xfId="39007" xr:uid="{00000000-0005-0000-0000-000058940000}"/>
    <cellStyle name="Normal 2 19 2 5 3 2" xfId="39008" xr:uid="{00000000-0005-0000-0000-000059940000}"/>
    <cellStyle name="Normal 2 19 2 5 4" xfId="39009" xr:uid="{00000000-0005-0000-0000-00005A940000}"/>
    <cellStyle name="Normal 2 19 2 5 5" xfId="39010" xr:uid="{00000000-0005-0000-0000-00005B940000}"/>
    <cellStyle name="Normal 2 19 2 5 6" xfId="39011" xr:uid="{00000000-0005-0000-0000-00005C940000}"/>
    <cellStyle name="Normal 2 19 2 6" xfId="39012" xr:uid="{00000000-0005-0000-0000-00005D940000}"/>
    <cellStyle name="Normal 2 19 2 6 2" xfId="39013" xr:uid="{00000000-0005-0000-0000-00005E940000}"/>
    <cellStyle name="Normal 2 19 2 6 2 2" xfId="39014" xr:uid="{00000000-0005-0000-0000-00005F940000}"/>
    <cellStyle name="Normal 2 19 2 6 2 3" xfId="39015" xr:uid="{00000000-0005-0000-0000-000060940000}"/>
    <cellStyle name="Normal 2 19 2 6 3" xfId="39016" xr:uid="{00000000-0005-0000-0000-000061940000}"/>
    <cellStyle name="Normal 2 19 2 6 3 2" xfId="39017" xr:uid="{00000000-0005-0000-0000-000062940000}"/>
    <cellStyle name="Normal 2 19 2 6 4" xfId="39018" xr:uid="{00000000-0005-0000-0000-000063940000}"/>
    <cellStyle name="Normal 2 19 2 7" xfId="39019" xr:uid="{00000000-0005-0000-0000-000064940000}"/>
    <cellStyle name="Normal 2 19 2 7 2" xfId="39020" xr:uid="{00000000-0005-0000-0000-000065940000}"/>
    <cellStyle name="Normal 2 19 2 7 3" xfId="39021" xr:uid="{00000000-0005-0000-0000-000066940000}"/>
    <cellStyle name="Normal 2 19 2 8" xfId="39022" xr:uid="{00000000-0005-0000-0000-000067940000}"/>
    <cellStyle name="Normal 2 19 2 8 2" xfId="39023" xr:uid="{00000000-0005-0000-0000-000068940000}"/>
    <cellStyle name="Normal 2 19 2 9" xfId="39024" xr:uid="{00000000-0005-0000-0000-000069940000}"/>
    <cellStyle name="Normal 2 19 3" xfId="1563" xr:uid="{00000000-0005-0000-0000-00006A940000}"/>
    <cellStyle name="Normal 2 19 3 10" xfId="39026" xr:uid="{00000000-0005-0000-0000-00006B940000}"/>
    <cellStyle name="Normal 2 19 3 11" xfId="39027" xr:uid="{00000000-0005-0000-0000-00006C940000}"/>
    <cellStyle name="Normal 2 19 3 12" xfId="39028" xr:uid="{00000000-0005-0000-0000-00006D940000}"/>
    <cellStyle name="Normal 2 19 3 13" xfId="39025" xr:uid="{00000000-0005-0000-0000-00006E940000}"/>
    <cellStyle name="Normal 2 19 3 14" xfId="5175" xr:uid="{00000000-0005-0000-0000-00006F940000}"/>
    <cellStyle name="Normal 2 19 3 2" xfId="2972" xr:uid="{00000000-0005-0000-0000-000070940000}"/>
    <cellStyle name="Normal 2 19 3 2 2" xfId="39030" xr:uid="{00000000-0005-0000-0000-000071940000}"/>
    <cellStyle name="Normal 2 19 3 2 2 2" xfId="39031" xr:uid="{00000000-0005-0000-0000-000072940000}"/>
    <cellStyle name="Normal 2 19 3 2 2 2 2" xfId="39032" xr:uid="{00000000-0005-0000-0000-000073940000}"/>
    <cellStyle name="Normal 2 19 3 2 2 2 3" xfId="39033" xr:uid="{00000000-0005-0000-0000-000074940000}"/>
    <cellStyle name="Normal 2 19 3 2 2 3" xfId="39034" xr:uid="{00000000-0005-0000-0000-000075940000}"/>
    <cellStyle name="Normal 2 19 3 2 2 3 2" xfId="39035" xr:uid="{00000000-0005-0000-0000-000076940000}"/>
    <cellStyle name="Normal 2 19 3 2 2 4" xfId="39036" xr:uid="{00000000-0005-0000-0000-000077940000}"/>
    <cellStyle name="Normal 2 19 3 2 2 5" xfId="39037" xr:uid="{00000000-0005-0000-0000-000078940000}"/>
    <cellStyle name="Normal 2 19 3 2 2 6" xfId="39038" xr:uid="{00000000-0005-0000-0000-000079940000}"/>
    <cellStyle name="Normal 2 19 3 2 3" xfId="39039" xr:uid="{00000000-0005-0000-0000-00007A940000}"/>
    <cellStyle name="Normal 2 19 3 2 3 2" xfId="39040" xr:uid="{00000000-0005-0000-0000-00007B940000}"/>
    <cellStyle name="Normal 2 19 3 2 3 3" xfId="39041" xr:uid="{00000000-0005-0000-0000-00007C940000}"/>
    <cellStyle name="Normal 2 19 3 2 3 4" xfId="39042" xr:uid="{00000000-0005-0000-0000-00007D940000}"/>
    <cellStyle name="Normal 2 19 3 2 4" xfId="39043" xr:uid="{00000000-0005-0000-0000-00007E940000}"/>
    <cellStyle name="Normal 2 19 3 2 4 2" xfId="39044" xr:uid="{00000000-0005-0000-0000-00007F940000}"/>
    <cellStyle name="Normal 2 19 3 2 5" xfId="39045" xr:uid="{00000000-0005-0000-0000-000080940000}"/>
    <cellStyle name="Normal 2 19 3 2 5 2" xfId="39046" xr:uid="{00000000-0005-0000-0000-000081940000}"/>
    <cellStyle name="Normal 2 19 3 2 6" xfId="39047" xr:uid="{00000000-0005-0000-0000-000082940000}"/>
    <cellStyle name="Normal 2 19 3 2 7" xfId="39048" xr:uid="{00000000-0005-0000-0000-000083940000}"/>
    <cellStyle name="Normal 2 19 3 2 8" xfId="39029" xr:uid="{00000000-0005-0000-0000-000084940000}"/>
    <cellStyle name="Normal 2 19 3 2 9" xfId="6306" xr:uid="{00000000-0005-0000-0000-000085940000}"/>
    <cellStyle name="Normal 2 19 3 3" xfId="3350" xr:uid="{00000000-0005-0000-0000-000086940000}"/>
    <cellStyle name="Normal 2 19 3 3 2" xfId="39050" xr:uid="{00000000-0005-0000-0000-000087940000}"/>
    <cellStyle name="Normal 2 19 3 3 2 2" xfId="39051" xr:uid="{00000000-0005-0000-0000-000088940000}"/>
    <cellStyle name="Normal 2 19 3 3 2 2 2" xfId="39052" xr:uid="{00000000-0005-0000-0000-000089940000}"/>
    <cellStyle name="Normal 2 19 3 3 2 2 3" xfId="39053" xr:uid="{00000000-0005-0000-0000-00008A940000}"/>
    <cellStyle name="Normal 2 19 3 3 2 3" xfId="39054" xr:uid="{00000000-0005-0000-0000-00008B940000}"/>
    <cellStyle name="Normal 2 19 3 3 2 3 2" xfId="39055" xr:uid="{00000000-0005-0000-0000-00008C940000}"/>
    <cellStyle name="Normal 2 19 3 3 2 4" xfId="39056" xr:uid="{00000000-0005-0000-0000-00008D940000}"/>
    <cellStyle name="Normal 2 19 3 3 2 5" xfId="39057" xr:uid="{00000000-0005-0000-0000-00008E940000}"/>
    <cellStyle name="Normal 2 19 3 3 2 6" xfId="39058" xr:uid="{00000000-0005-0000-0000-00008F940000}"/>
    <cellStyle name="Normal 2 19 3 3 3" xfId="39059" xr:uid="{00000000-0005-0000-0000-000090940000}"/>
    <cellStyle name="Normal 2 19 3 3 3 2" xfId="39060" xr:uid="{00000000-0005-0000-0000-000091940000}"/>
    <cellStyle name="Normal 2 19 3 3 3 3" xfId="39061" xr:uid="{00000000-0005-0000-0000-000092940000}"/>
    <cellStyle name="Normal 2 19 3 3 3 4" xfId="39062" xr:uid="{00000000-0005-0000-0000-000093940000}"/>
    <cellStyle name="Normal 2 19 3 3 4" xfId="39063" xr:uid="{00000000-0005-0000-0000-000094940000}"/>
    <cellStyle name="Normal 2 19 3 3 4 2" xfId="39064" xr:uid="{00000000-0005-0000-0000-000095940000}"/>
    <cellStyle name="Normal 2 19 3 3 5" xfId="39065" xr:uid="{00000000-0005-0000-0000-000096940000}"/>
    <cellStyle name="Normal 2 19 3 3 5 2" xfId="39066" xr:uid="{00000000-0005-0000-0000-000097940000}"/>
    <cellStyle name="Normal 2 19 3 3 6" xfId="39067" xr:uid="{00000000-0005-0000-0000-000098940000}"/>
    <cellStyle name="Normal 2 19 3 3 7" xfId="39068" xr:uid="{00000000-0005-0000-0000-000099940000}"/>
    <cellStyle name="Normal 2 19 3 3 8" xfId="39049" xr:uid="{00000000-0005-0000-0000-00009A940000}"/>
    <cellStyle name="Normal 2 19 3 3 9" xfId="6680" xr:uid="{00000000-0005-0000-0000-00009B940000}"/>
    <cellStyle name="Normal 2 19 3 4" xfId="2629" xr:uid="{00000000-0005-0000-0000-00009C940000}"/>
    <cellStyle name="Normal 2 19 3 4 2" xfId="39070" xr:uid="{00000000-0005-0000-0000-00009D940000}"/>
    <cellStyle name="Normal 2 19 3 4 2 2" xfId="39071" xr:uid="{00000000-0005-0000-0000-00009E940000}"/>
    <cellStyle name="Normal 2 19 3 4 2 3" xfId="39072" xr:uid="{00000000-0005-0000-0000-00009F940000}"/>
    <cellStyle name="Normal 2 19 3 4 2 4" xfId="39073" xr:uid="{00000000-0005-0000-0000-0000A0940000}"/>
    <cellStyle name="Normal 2 19 3 4 2 5" xfId="39074" xr:uid="{00000000-0005-0000-0000-0000A1940000}"/>
    <cellStyle name="Normal 2 19 3 4 3" xfId="39075" xr:uid="{00000000-0005-0000-0000-0000A2940000}"/>
    <cellStyle name="Normal 2 19 3 4 3 2" xfId="39076" xr:uid="{00000000-0005-0000-0000-0000A3940000}"/>
    <cellStyle name="Normal 2 19 3 4 3 3" xfId="39077" xr:uid="{00000000-0005-0000-0000-0000A4940000}"/>
    <cellStyle name="Normal 2 19 3 4 3 4" xfId="39078" xr:uid="{00000000-0005-0000-0000-0000A5940000}"/>
    <cellStyle name="Normal 2 19 3 4 4" xfId="39079" xr:uid="{00000000-0005-0000-0000-0000A6940000}"/>
    <cellStyle name="Normal 2 19 3 4 4 2" xfId="39080" xr:uid="{00000000-0005-0000-0000-0000A7940000}"/>
    <cellStyle name="Normal 2 19 3 4 5" xfId="39081" xr:uid="{00000000-0005-0000-0000-0000A8940000}"/>
    <cellStyle name="Normal 2 19 3 4 6" xfId="39082" xr:uid="{00000000-0005-0000-0000-0000A9940000}"/>
    <cellStyle name="Normal 2 19 3 4 7" xfId="39083" xr:uid="{00000000-0005-0000-0000-0000AA940000}"/>
    <cellStyle name="Normal 2 19 3 4 8" xfId="39069" xr:uid="{00000000-0005-0000-0000-0000AB940000}"/>
    <cellStyle name="Normal 2 19 3 4 9" xfId="5979" xr:uid="{00000000-0005-0000-0000-0000AC940000}"/>
    <cellStyle name="Normal 2 19 3 5" xfId="39084" xr:uid="{00000000-0005-0000-0000-0000AD940000}"/>
    <cellStyle name="Normal 2 19 3 5 2" xfId="39085" xr:uid="{00000000-0005-0000-0000-0000AE940000}"/>
    <cellStyle name="Normal 2 19 3 5 2 2" xfId="39086" xr:uid="{00000000-0005-0000-0000-0000AF940000}"/>
    <cellStyle name="Normal 2 19 3 5 2 3" xfId="39087" xr:uid="{00000000-0005-0000-0000-0000B0940000}"/>
    <cellStyle name="Normal 2 19 3 5 3" xfId="39088" xr:uid="{00000000-0005-0000-0000-0000B1940000}"/>
    <cellStyle name="Normal 2 19 3 5 3 2" xfId="39089" xr:uid="{00000000-0005-0000-0000-0000B2940000}"/>
    <cellStyle name="Normal 2 19 3 5 4" xfId="39090" xr:uid="{00000000-0005-0000-0000-0000B3940000}"/>
    <cellStyle name="Normal 2 19 3 5 5" xfId="39091" xr:uid="{00000000-0005-0000-0000-0000B4940000}"/>
    <cellStyle name="Normal 2 19 3 5 6" xfId="39092" xr:uid="{00000000-0005-0000-0000-0000B5940000}"/>
    <cellStyle name="Normal 2 19 3 6" xfId="39093" xr:uid="{00000000-0005-0000-0000-0000B6940000}"/>
    <cellStyle name="Normal 2 19 3 6 2" xfId="39094" xr:uid="{00000000-0005-0000-0000-0000B7940000}"/>
    <cellStyle name="Normal 2 19 3 6 2 2" xfId="39095" xr:uid="{00000000-0005-0000-0000-0000B8940000}"/>
    <cellStyle name="Normal 2 19 3 6 2 3" xfId="39096" xr:uid="{00000000-0005-0000-0000-0000B9940000}"/>
    <cellStyle name="Normal 2 19 3 6 3" xfId="39097" xr:uid="{00000000-0005-0000-0000-0000BA940000}"/>
    <cellStyle name="Normal 2 19 3 6 3 2" xfId="39098" xr:uid="{00000000-0005-0000-0000-0000BB940000}"/>
    <cellStyle name="Normal 2 19 3 6 4" xfId="39099" xr:uid="{00000000-0005-0000-0000-0000BC940000}"/>
    <cellStyle name="Normal 2 19 3 7" xfId="39100" xr:uid="{00000000-0005-0000-0000-0000BD940000}"/>
    <cellStyle name="Normal 2 19 3 7 2" xfId="39101" xr:uid="{00000000-0005-0000-0000-0000BE940000}"/>
    <cellStyle name="Normal 2 19 3 7 3" xfId="39102" xr:uid="{00000000-0005-0000-0000-0000BF940000}"/>
    <cellStyle name="Normal 2 19 3 8" xfId="39103" xr:uid="{00000000-0005-0000-0000-0000C0940000}"/>
    <cellStyle name="Normal 2 19 3 8 2" xfId="39104" xr:uid="{00000000-0005-0000-0000-0000C1940000}"/>
    <cellStyle name="Normal 2 19 3 9" xfId="39105" xr:uid="{00000000-0005-0000-0000-0000C2940000}"/>
    <cellStyle name="Normal 2 19 4" xfId="2742" xr:uid="{00000000-0005-0000-0000-0000C3940000}"/>
    <cellStyle name="Normal 2 19 4 2" xfId="39107" xr:uid="{00000000-0005-0000-0000-0000C4940000}"/>
    <cellStyle name="Normal 2 19 4 2 2" xfId="39108" xr:uid="{00000000-0005-0000-0000-0000C5940000}"/>
    <cellStyle name="Normal 2 19 4 2 2 2" xfId="39109" xr:uid="{00000000-0005-0000-0000-0000C6940000}"/>
    <cellStyle name="Normal 2 19 4 2 2 3" xfId="39110" xr:uid="{00000000-0005-0000-0000-0000C7940000}"/>
    <cellStyle name="Normal 2 19 4 2 3" xfId="39111" xr:uid="{00000000-0005-0000-0000-0000C8940000}"/>
    <cellStyle name="Normal 2 19 4 2 3 2" xfId="39112" xr:uid="{00000000-0005-0000-0000-0000C9940000}"/>
    <cellStyle name="Normal 2 19 4 2 4" xfId="39113" xr:uid="{00000000-0005-0000-0000-0000CA940000}"/>
    <cellStyle name="Normal 2 19 4 2 5" xfId="39114" xr:uid="{00000000-0005-0000-0000-0000CB940000}"/>
    <cellStyle name="Normal 2 19 4 2 6" xfId="39115" xr:uid="{00000000-0005-0000-0000-0000CC940000}"/>
    <cellStyle name="Normal 2 19 4 3" xfId="39116" xr:uid="{00000000-0005-0000-0000-0000CD940000}"/>
    <cellStyle name="Normal 2 19 4 3 2" xfId="39117" xr:uid="{00000000-0005-0000-0000-0000CE940000}"/>
    <cellStyle name="Normal 2 19 4 3 3" xfId="39118" xr:uid="{00000000-0005-0000-0000-0000CF940000}"/>
    <cellStyle name="Normal 2 19 4 4" xfId="39119" xr:uid="{00000000-0005-0000-0000-0000D0940000}"/>
    <cellStyle name="Normal 2 19 4 4 2" xfId="39120" xr:uid="{00000000-0005-0000-0000-0000D1940000}"/>
    <cellStyle name="Normal 2 19 4 4 3" xfId="39121" xr:uid="{00000000-0005-0000-0000-0000D2940000}"/>
    <cellStyle name="Normal 2 19 4 5" xfId="39122" xr:uid="{00000000-0005-0000-0000-0000D3940000}"/>
    <cellStyle name="Normal 2 19 4 5 2" xfId="39123" xr:uid="{00000000-0005-0000-0000-0000D4940000}"/>
    <cellStyle name="Normal 2 19 4 6" xfId="39124" xr:uid="{00000000-0005-0000-0000-0000D5940000}"/>
    <cellStyle name="Normal 2 19 4 7" xfId="39125" xr:uid="{00000000-0005-0000-0000-0000D6940000}"/>
    <cellStyle name="Normal 2 19 4 8" xfId="39106" xr:uid="{00000000-0005-0000-0000-0000D7940000}"/>
    <cellStyle name="Normal 2 19 4 9" xfId="6076" xr:uid="{00000000-0005-0000-0000-0000D8940000}"/>
    <cellStyle name="Normal 2 19 5" xfId="3100" xr:uid="{00000000-0005-0000-0000-0000D9940000}"/>
    <cellStyle name="Normal 2 19 5 2" xfId="39127" xr:uid="{00000000-0005-0000-0000-0000DA940000}"/>
    <cellStyle name="Normal 2 19 5 2 2" xfId="39128" xr:uid="{00000000-0005-0000-0000-0000DB940000}"/>
    <cellStyle name="Normal 2 19 5 2 2 2" xfId="39129" xr:uid="{00000000-0005-0000-0000-0000DC940000}"/>
    <cellStyle name="Normal 2 19 5 2 2 3" xfId="39130" xr:uid="{00000000-0005-0000-0000-0000DD940000}"/>
    <cellStyle name="Normal 2 19 5 2 3" xfId="39131" xr:uid="{00000000-0005-0000-0000-0000DE940000}"/>
    <cellStyle name="Normal 2 19 5 2 3 2" xfId="39132" xr:uid="{00000000-0005-0000-0000-0000DF940000}"/>
    <cellStyle name="Normal 2 19 5 2 4" xfId="39133" xr:uid="{00000000-0005-0000-0000-0000E0940000}"/>
    <cellStyle name="Normal 2 19 5 2 5" xfId="39134" xr:uid="{00000000-0005-0000-0000-0000E1940000}"/>
    <cellStyle name="Normal 2 19 5 2 6" xfId="39135" xr:uid="{00000000-0005-0000-0000-0000E2940000}"/>
    <cellStyle name="Normal 2 19 5 3" xfId="39136" xr:uid="{00000000-0005-0000-0000-0000E3940000}"/>
    <cellStyle name="Normal 2 19 5 3 2" xfId="39137" xr:uid="{00000000-0005-0000-0000-0000E4940000}"/>
    <cellStyle name="Normal 2 19 5 3 3" xfId="39138" xr:uid="{00000000-0005-0000-0000-0000E5940000}"/>
    <cellStyle name="Normal 2 19 5 3 4" xfId="39139" xr:uid="{00000000-0005-0000-0000-0000E6940000}"/>
    <cellStyle name="Normal 2 19 5 4" xfId="39140" xr:uid="{00000000-0005-0000-0000-0000E7940000}"/>
    <cellStyle name="Normal 2 19 5 4 2" xfId="39141" xr:uid="{00000000-0005-0000-0000-0000E8940000}"/>
    <cellStyle name="Normal 2 19 5 5" xfId="39142" xr:uid="{00000000-0005-0000-0000-0000E9940000}"/>
    <cellStyle name="Normal 2 19 5 5 2" xfId="39143" xr:uid="{00000000-0005-0000-0000-0000EA940000}"/>
    <cellStyle name="Normal 2 19 5 6" xfId="39144" xr:uid="{00000000-0005-0000-0000-0000EB940000}"/>
    <cellStyle name="Normal 2 19 5 7" xfId="39145" xr:uid="{00000000-0005-0000-0000-0000EC940000}"/>
    <cellStyle name="Normal 2 19 5 8" xfId="39126" xr:uid="{00000000-0005-0000-0000-0000ED940000}"/>
    <cellStyle name="Normal 2 19 5 9" xfId="6430" xr:uid="{00000000-0005-0000-0000-0000EE940000}"/>
    <cellStyle name="Normal 2 19 6" xfId="2627" xr:uid="{00000000-0005-0000-0000-0000EF940000}"/>
    <cellStyle name="Normal 2 19 6 2" xfId="39147" xr:uid="{00000000-0005-0000-0000-0000F0940000}"/>
    <cellStyle name="Normal 2 19 6 2 2" xfId="39148" xr:uid="{00000000-0005-0000-0000-0000F1940000}"/>
    <cellStyle name="Normal 2 19 6 2 3" xfId="39149" xr:uid="{00000000-0005-0000-0000-0000F2940000}"/>
    <cellStyle name="Normal 2 19 6 2 4" xfId="39150" xr:uid="{00000000-0005-0000-0000-0000F3940000}"/>
    <cellStyle name="Normal 2 19 6 2 5" xfId="39151" xr:uid="{00000000-0005-0000-0000-0000F4940000}"/>
    <cellStyle name="Normal 2 19 6 3" xfId="39152" xr:uid="{00000000-0005-0000-0000-0000F5940000}"/>
    <cellStyle name="Normal 2 19 6 3 2" xfId="39153" xr:uid="{00000000-0005-0000-0000-0000F6940000}"/>
    <cellStyle name="Normal 2 19 6 3 3" xfId="39154" xr:uid="{00000000-0005-0000-0000-0000F7940000}"/>
    <cellStyle name="Normal 2 19 6 3 4" xfId="39155" xr:uid="{00000000-0005-0000-0000-0000F8940000}"/>
    <cellStyle name="Normal 2 19 6 4" xfId="39156" xr:uid="{00000000-0005-0000-0000-0000F9940000}"/>
    <cellStyle name="Normal 2 19 6 4 2" xfId="39157" xr:uid="{00000000-0005-0000-0000-0000FA940000}"/>
    <cellStyle name="Normal 2 19 6 5" xfId="39158" xr:uid="{00000000-0005-0000-0000-0000FB940000}"/>
    <cellStyle name="Normal 2 19 6 6" xfId="39159" xr:uid="{00000000-0005-0000-0000-0000FC940000}"/>
    <cellStyle name="Normal 2 19 6 7" xfId="39160" xr:uid="{00000000-0005-0000-0000-0000FD940000}"/>
    <cellStyle name="Normal 2 19 6 8" xfId="39146" xr:uid="{00000000-0005-0000-0000-0000FE940000}"/>
    <cellStyle name="Normal 2 19 6 9" xfId="5977" xr:uid="{00000000-0005-0000-0000-0000FF940000}"/>
    <cellStyle name="Normal 2 19 7" xfId="39161" xr:uid="{00000000-0005-0000-0000-000000950000}"/>
    <cellStyle name="Normal 2 19 7 2" xfId="39162" xr:uid="{00000000-0005-0000-0000-000001950000}"/>
    <cellStyle name="Normal 2 19 7 2 2" xfId="39163" xr:uid="{00000000-0005-0000-0000-000002950000}"/>
    <cellStyle name="Normal 2 19 7 2 3" xfId="39164" xr:uid="{00000000-0005-0000-0000-000003950000}"/>
    <cellStyle name="Normal 2 19 7 3" xfId="39165" xr:uid="{00000000-0005-0000-0000-000004950000}"/>
    <cellStyle name="Normal 2 19 7 4" xfId="39166" xr:uid="{00000000-0005-0000-0000-000005950000}"/>
    <cellStyle name="Normal 2 19 7 5" xfId="39167" xr:uid="{00000000-0005-0000-0000-000006950000}"/>
    <cellStyle name="Normal 2 19 8" xfId="39168" xr:uid="{00000000-0005-0000-0000-000007950000}"/>
    <cellStyle name="Normal 2 19 8 2" xfId="39169" xr:uid="{00000000-0005-0000-0000-000008950000}"/>
    <cellStyle name="Normal 2 19 8 2 2" xfId="39170" xr:uid="{00000000-0005-0000-0000-000009950000}"/>
    <cellStyle name="Normal 2 19 8 2 3" xfId="39171" xr:uid="{00000000-0005-0000-0000-00000A950000}"/>
    <cellStyle name="Normal 2 19 8 3" xfId="39172" xr:uid="{00000000-0005-0000-0000-00000B950000}"/>
    <cellStyle name="Normal 2 19 8 3 2" xfId="39173" xr:uid="{00000000-0005-0000-0000-00000C950000}"/>
    <cellStyle name="Normal 2 19 8 4" xfId="39174" xr:uid="{00000000-0005-0000-0000-00000D950000}"/>
    <cellStyle name="Normal 2 19 8 5" xfId="39175" xr:uid="{00000000-0005-0000-0000-00000E950000}"/>
    <cellStyle name="Normal 2 19 9" xfId="39176" xr:uid="{00000000-0005-0000-0000-00000F950000}"/>
    <cellStyle name="Normal 2 19 9 2" xfId="39177" xr:uid="{00000000-0005-0000-0000-000010950000}"/>
    <cellStyle name="Normal 2 19 9 3" xfId="39178" xr:uid="{00000000-0005-0000-0000-000011950000}"/>
    <cellStyle name="Normal 2 19 9 4" xfId="39179" xr:uid="{00000000-0005-0000-0000-000012950000}"/>
    <cellStyle name="Normal 2 2" xfId="1564" xr:uid="{00000000-0005-0000-0000-000013950000}"/>
    <cellStyle name="Normal 2 2 2" xfId="1565" xr:uid="{00000000-0005-0000-0000-000014950000}"/>
    <cellStyle name="Normal 2 2 2 2" xfId="2183" xr:uid="{00000000-0005-0000-0000-000015950000}"/>
    <cellStyle name="Normal 2 2 2 2 2" xfId="39180" xr:uid="{00000000-0005-0000-0000-000016950000}"/>
    <cellStyle name="Normal 2 2 2 2 3" xfId="5567" xr:uid="{00000000-0005-0000-0000-000017950000}"/>
    <cellStyle name="Normal 2 2 2 3" xfId="39181" xr:uid="{00000000-0005-0000-0000-000018950000}"/>
    <cellStyle name="Normal 2 2 2 4" xfId="5177" xr:uid="{00000000-0005-0000-0000-000019950000}"/>
    <cellStyle name="Normal 2 2 3" xfId="1566" xr:uid="{00000000-0005-0000-0000-00001A950000}"/>
    <cellStyle name="Normal 2 2 3 2" xfId="39182" xr:uid="{00000000-0005-0000-0000-00001B950000}"/>
    <cellStyle name="Normal 2 2 3 3" xfId="5178" xr:uid="{00000000-0005-0000-0000-00001C950000}"/>
    <cellStyle name="Normal 2 2 4" xfId="39183" xr:uid="{00000000-0005-0000-0000-00001D950000}"/>
    <cellStyle name="Normal 2 2 5" xfId="5176" xr:uid="{00000000-0005-0000-0000-00001E950000}"/>
    <cellStyle name="Normal 2 20" xfId="1567" xr:uid="{00000000-0005-0000-0000-00001F950000}"/>
    <cellStyle name="Normal 2 20 2" xfId="3193" xr:uid="{00000000-0005-0000-0000-000020950000}"/>
    <cellStyle name="Normal 2 20 2 2" xfId="39184" xr:uid="{00000000-0005-0000-0000-000021950000}"/>
    <cellStyle name="Normal 2 20 2 3" xfId="39185" xr:uid="{00000000-0005-0000-0000-000022950000}"/>
    <cellStyle name="Normal 2 20 2 4" xfId="6523" xr:uid="{00000000-0005-0000-0000-000023950000}"/>
    <cellStyle name="Normal 2 20 3" xfId="2630" xr:uid="{00000000-0005-0000-0000-000024950000}"/>
    <cellStyle name="Normal 2 20 3 2" xfId="39186" xr:uid="{00000000-0005-0000-0000-000025950000}"/>
    <cellStyle name="Normal 2 20 3 3" xfId="39187" xr:uid="{00000000-0005-0000-0000-000026950000}"/>
    <cellStyle name="Normal 2 20 3 4" xfId="5980" xr:uid="{00000000-0005-0000-0000-000027950000}"/>
    <cellStyle name="Normal 2 20 4" xfId="39188" xr:uid="{00000000-0005-0000-0000-000028950000}"/>
    <cellStyle name="Normal 2 20 5" xfId="39189" xr:uid="{00000000-0005-0000-0000-000029950000}"/>
    <cellStyle name="Normal 2 20 6" xfId="5179" xr:uid="{00000000-0005-0000-0000-00002A950000}"/>
    <cellStyle name="Normal 2 21" xfId="1568" xr:uid="{00000000-0005-0000-0000-00002B950000}"/>
    <cellStyle name="Normal 2 21 2" xfId="3424" xr:uid="{00000000-0005-0000-0000-00002C950000}"/>
    <cellStyle name="Normal 2 21 2 2" xfId="39190" xr:uid="{00000000-0005-0000-0000-00002D950000}"/>
    <cellStyle name="Normal 2 21 2 3" xfId="39191" xr:uid="{00000000-0005-0000-0000-00002E950000}"/>
    <cellStyle name="Normal 2 21 2 4" xfId="6754" xr:uid="{00000000-0005-0000-0000-00002F950000}"/>
    <cellStyle name="Normal 2 21 3" xfId="2631" xr:uid="{00000000-0005-0000-0000-000030950000}"/>
    <cellStyle name="Normal 2 21 3 2" xfId="39192" xr:uid="{00000000-0005-0000-0000-000031950000}"/>
    <cellStyle name="Normal 2 21 3 3" xfId="39193" xr:uid="{00000000-0005-0000-0000-000032950000}"/>
    <cellStyle name="Normal 2 21 3 4" xfId="5981" xr:uid="{00000000-0005-0000-0000-000033950000}"/>
    <cellStyle name="Normal 2 21 4" xfId="39194" xr:uid="{00000000-0005-0000-0000-000034950000}"/>
    <cellStyle name="Normal 2 21 5" xfId="39195" xr:uid="{00000000-0005-0000-0000-000035950000}"/>
    <cellStyle name="Normal 2 21 6" xfId="5180" xr:uid="{00000000-0005-0000-0000-000036950000}"/>
    <cellStyle name="Normal 2 22" xfId="2632" xr:uid="{00000000-0005-0000-0000-000037950000}"/>
    <cellStyle name="Normal 2 22 2" xfId="39196" xr:uid="{00000000-0005-0000-0000-000038950000}"/>
    <cellStyle name="Normal 2 22 2 2" xfId="39197" xr:uid="{00000000-0005-0000-0000-000039950000}"/>
    <cellStyle name="Normal 2 22 3" xfId="39198" xr:uid="{00000000-0005-0000-0000-00003A950000}"/>
    <cellStyle name="Normal 2 22 4" xfId="39199" xr:uid="{00000000-0005-0000-0000-00003B950000}"/>
    <cellStyle name="Normal 2 22 5" xfId="5982" xr:uid="{00000000-0005-0000-0000-00003C950000}"/>
    <cellStyle name="Normal 2 23" xfId="3047" xr:uid="{00000000-0005-0000-0000-00003D950000}"/>
    <cellStyle name="Normal 2 23 2" xfId="39200" xr:uid="{00000000-0005-0000-0000-00003E950000}"/>
    <cellStyle name="Normal 2 23 3" xfId="6381" xr:uid="{00000000-0005-0000-0000-00003F950000}"/>
    <cellStyle name="Normal 2 24" xfId="1545" xr:uid="{00000000-0005-0000-0000-000040950000}"/>
    <cellStyle name="Normal 2 24 2" xfId="39202" xr:uid="{00000000-0005-0000-0000-000041950000}"/>
    <cellStyle name="Normal 2 24 3" xfId="56054" xr:uid="{00000000-0005-0000-0000-000042950000}"/>
    <cellStyle name="Normal 2 24 4" xfId="39201" xr:uid="{00000000-0005-0000-0000-000043950000}"/>
    <cellStyle name="Normal 2 24 5" xfId="5157" xr:uid="{00000000-0005-0000-0000-000044950000}"/>
    <cellStyle name="Normal 2 25" xfId="39203" xr:uid="{00000000-0005-0000-0000-000045950000}"/>
    <cellStyle name="Normal 2 26" xfId="39204" xr:uid="{00000000-0005-0000-0000-000046950000}"/>
    <cellStyle name="Normal 2 27" xfId="39205" xr:uid="{00000000-0005-0000-0000-000047950000}"/>
    <cellStyle name="Normal 2 28" xfId="39206" xr:uid="{00000000-0005-0000-0000-000048950000}"/>
    <cellStyle name="Normal 2 29" xfId="39207" xr:uid="{00000000-0005-0000-0000-000049950000}"/>
    <cellStyle name="Normal 2 3" xfId="1569" xr:uid="{00000000-0005-0000-0000-00004A950000}"/>
    <cellStyle name="Normal 2 3 2" xfId="2184" xr:uid="{00000000-0005-0000-0000-00004B950000}"/>
    <cellStyle name="Normal 2 3 2 2" xfId="39208" xr:uid="{00000000-0005-0000-0000-00004C950000}"/>
    <cellStyle name="Normal 2 3 2 3" xfId="5568" xr:uid="{00000000-0005-0000-0000-00004D950000}"/>
    <cellStyle name="Normal 2 3 3" xfId="39209" xr:uid="{00000000-0005-0000-0000-00004E950000}"/>
    <cellStyle name="Normal 2 3 4" xfId="39210" xr:uid="{00000000-0005-0000-0000-00004F950000}"/>
    <cellStyle name="Normal 2 3 5" xfId="5181" xr:uid="{00000000-0005-0000-0000-000050950000}"/>
    <cellStyle name="Normal 2 30" xfId="39211" xr:uid="{00000000-0005-0000-0000-000051950000}"/>
    <cellStyle name="Normal 2 31" xfId="6806" xr:uid="{00000000-0005-0000-0000-000052950000}"/>
    <cellStyle name="Normal 2 32" xfId="3778" xr:uid="{00000000-0005-0000-0000-000053950000}"/>
    <cellStyle name="Normal 2 4" xfId="1570" xr:uid="{00000000-0005-0000-0000-000054950000}"/>
    <cellStyle name="Normal 2 4 2" xfId="2185" xr:uid="{00000000-0005-0000-0000-000055950000}"/>
    <cellStyle name="Normal 2 4 2 2" xfId="39212" xr:uid="{00000000-0005-0000-0000-000056950000}"/>
    <cellStyle name="Normal 2 4 2 3" xfId="5569" xr:uid="{00000000-0005-0000-0000-000057950000}"/>
    <cellStyle name="Normal 2 4 3" xfId="39213" xr:uid="{00000000-0005-0000-0000-000058950000}"/>
    <cellStyle name="Normal 2 4 4" xfId="39214" xr:uid="{00000000-0005-0000-0000-000059950000}"/>
    <cellStyle name="Normal 2 4 5" xfId="5182" xr:uid="{00000000-0005-0000-0000-00005A950000}"/>
    <cellStyle name="Normal 2 5" xfId="1571" xr:uid="{00000000-0005-0000-0000-00005B950000}"/>
    <cellStyle name="Normal 2 5 2" xfId="2186" xr:uid="{00000000-0005-0000-0000-00005C950000}"/>
    <cellStyle name="Normal 2 5 2 2" xfId="39215" xr:uid="{00000000-0005-0000-0000-00005D950000}"/>
    <cellStyle name="Normal 2 5 2 3" xfId="5570" xr:uid="{00000000-0005-0000-0000-00005E950000}"/>
    <cellStyle name="Normal 2 5 3" xfId="39216" xr:uid="{00000000-0005-0000-0000-00005F950000}"/>
    <cellStyle name="Normal 2 5 4" xfId="39217" xr:uid="{00000000-0005-0000-0000-000060950000}"/>
    <cellStyle name="Normal 2 5 5" xfId="5183" xr:uid="{00000000-0005-0000-0000-000061950000}"/>
    <cellStyle name="Normal 2 6" xfId="1572" xr:uid="{00000000-0005-0000-0000-000062950000}"/>
    <cellStyle name="Normal 2 6 2" xfId="2187" xr:uid="{00000000-0005-0000-0000-000063950000}"/>
    <cellStyle name="Normal 2 6 2 2" xfId="39218" xr:uid="{00000000-0005-0000-0000-000064950000}"/>
    <cellStyle name="Normal 2 6 2 3" xfId="5571" xr:uid="{00000000-0005-0000-0000-000065950000}"/>
    <cellStyle name="Normal 2 6 3" xfId="39219" xr:uid="{00000000-0005-0000-0000-000066950000}"/>
    <cellStyle name="Normal 2 6 4" xfId="39220" xr:uid="{00000000-0005-0000-0000-000067950000}"/>
    <cellStyle name="Normal 2 6 5" xfId="5184" xr:uid="{00000000-0005-0000-0000-000068950000}"/>
    <cellStyle name="Normal 2 7" xfId="1573" xr:uid="{00000000-0005-0000-0000-000069950000}"/>
    <cellStyle name="Normal 2 7 2" xfId="2188" xr:uid="{00000000-0005-0000-0000-00006A950000}"/>
    <cellStyle name="Normal 2 7 2 2" xfId="39221" xr:uid="{00000000-0005-0000-0000-00006B950000}"/>
    <cellStyle name="Normal 2 7 2 3" xfId="5572" xr:uid="{00000000-0005-0000-0000-00006C950000}"/>
    <cellStyle name="Normal 2 7 3" xfId="39222" xr:uid="{00000000-0005-0000-0000-00006D950000}"/>
    <cellStyle name="Normal 2 7 4" xfId="39223" xr:uid="{00000000-0005-0000-0000-00006E950000}"/>
    <cellStyle name="Normal 2 7 5" xfId="5185" xr:uid="{00000000-0005-0000-0000-00006F950000}"/>
    <cellStyle name="Normal 2 8" xfId="1574" xr:uid="{00000000-0005-0000-0000-000070950000}"/>
    <cellStyle name="Normal 2 8 2" xfId="2189" xr:uid="{00000000-0005-0000-0000-000071950000}"/>
    <cellStyle name="Normal 2 8 2 2" xfId="39224" xr:uid="{00000000-0005-0000-0000-000072950000}"/>
    <cellStyle name="Normal 2 8 2 3" xfId="5573" xr:uid="{00000000-0005-0000-0000-000073950000}"/>
    <cellStyle name="Normal 2 8 3" xfId="39225" xr:uid="{00000000-0005-0000-0000-000074950000}"/>
    <cellStyle name="Normal 2 8 4" xfId="39226" xr:uid="{00000000-0005-0000-0000-000075950000}"/>
    <cellStyle name="Normal 2 8 5" xfId="5186" xr:uid="{00000000-0005-0000-0000-000076950000}"/>
    <cellStyle name="Normal 2 9" xfId="1575" xr:uid="{00000000-0005-0000-0000-000077950000}"/>
    <cellStyle name="Normal 2 9 2" xfId="2190" xr:uid="{00000000-0005-0000-0000-000078950000}"/>
    <cellStyle name="Normal 2 9 2 2" xfId="39227" xr:uid="{00000000-0005-0000-0000-000079950000}"/>
    <cellStyle name="Normal 2 9 2 3" xfId="5574" xr:uid="{00000000-0005-0000-0000-00007A950000}"/>
    <cellStyle name="Normal 2 9 3" xfId="39228" xr:uid="{00000000-0005-0000-0000-00007B950000}"/>
    <cellStyle name="Normal 2 9 4" xfId="39229" xr:uid="{00000000-0005-0000-0000-00007C950000}"/>
    <cellStyle name="Normal 2 9 5" xfId="5187" xr:uid="{00000000-0005-0000-0000-00007D950000}"/>
    <cellStyle name="Normal 20" xfId="1576" xr:uid="{00000000-0005-0000-0000-00007E950000}"/>
    <cellStyle name="Normal 20 10" xfId="5188" xr:uid="{00000000-0005-0000-0000-00007F950000}"/>
    <cellStyle name="Normal 20 2" xfId="3191" xr:uid="{00000000-0005-0000-0000-000080950000}"/>
    <cellStyle name="Normal 20 2 2" xfId="39230" xr:uid="{00000000-0005-0000-0000-000081950000}"/>
    <cellStyle name="Normal 20 2 3" xfId="39231" xr:uid="{00000000-0005-0000-0000-000082950000}"/>
    <cellStyle name="Normal 20 2 4" xfId="39232" xr:uid="{00000000-0005-0000-0000-000083950000}"/>
    <cellStyle name="Normal 20 2 5" xfId="6521" xr:uid="{00000000-0005-0000-0000-000084950000}"/>
    <cellStyle name="Normal 20 3" xfId="2633" xr:uid="{00000000-0005-0000-0000-000085950000}"/>
    <cellStyle name="Normal 20 3 2" xfId="39233" xr:uid="{00000000-0005-0000-0000-000086950000}"/>
    <cellStyle name="Normal 20 3 3" xfId="39234" xr:uid="{00000000-0005-0000-0000-000087950000}"/>
    <cellStyle name="Normal 20 3 4" xfId="39235" xr:uid="{00000000-0005-0000-0000-000088950000}"/>
    <cellStyle name="Normal 20 3 5" xfId="5983" xr:uid="{00000000-0005-0000-0000-000089950000}"/>
    <cellStyle name="Normal 20 4" xfId="39236" xr:uid="{00000000-0005-0000-0000-00008A950000}"/>
    <cellStyle name="Normal 20 4 2" xfId="39237" xr:uid="{00000000-0005-0000-0000-00008B950000}"/>
    <cellStyle name="Normal 20 4 3" xfId="39238" xr:uid="{00000000-0005-0000-0000-00008C950000}"/>
    <cellStyle name="Normal 20 4 4" xfId="39239" xr:uid="{00000000-0005-0000-0000-00008D950000}"/>
    <cellStyle name="Normal 20 5" xfId="39240" xr:uid="{00000000-0005-0000-0000-00008E950000}"/>
    <cellStyle name="Normal 20 5 2" xfId="39241" xr:uid="{00000000-0005-0000-0000-00008F950000}"/>
    <cellStyle name="Normal 20 5 3" xfId="39242" xr:uid="{00000000-0005-0000-0000-000090950000}"/>
    <cellStyle name="Normal 20 5 4" xfId="39243" xr:uid="{00000000-0005-0000-0000-000091950000}"/>
    <cellStyle name="Normal 20 6" xfId="39244" xr:uid="{00000000-0005-0000-0000-000092950000}"/>
    <cellStyle name="Normal 20 6 2" xfId="39245" xr:uid="{00000000-0005-0000-0000-000093950000}"/>
    <cellStyle name="Normal 20 6 3" xfId="39246" xr:uid="{00000000-0005-0000-0000-000094950000}"/>
    <cellStyle name="Normal 20 6 4" xfId="39247" xr:uid="{00000000-0005-0000-0000-000095950000}"/>
    <cellStyle name="Normal 20 7" xfId="39248" xr:uid="{00000000-0005-0000-0000-000096950000}"/>
    <cellStyle name="Normal 20 7 2" xfId="39249" xr:uid="{00000000-0005-0000-0000-000097950000}"/>
    <cellStyle name="Normal 20 7 3" xfId="39250" xr:uid="{00000000-0005-0000-0000-000098950000}"/>
    <cellStyle name="Normal 20 7 4" xfId="39251" xr:uid="{00000000-0005-0000-0000-000099950000}"/>
    <cellStyle name="Normal 20 8" xfId="39252" xr:uid="{00000000-0005-0000-0000-00009A950000}"/>
    <cellStyle name="Normal 20 8 2" xfId="39253" xr:uid="{00000000-0005-0000-0000-00009B950000}"/>
    <cellStyle name="Normal 20 8 3" xfId="39254" xr:uid="{00000000-0005-0000-0000-00009C950000}"/>
    <cellStyle name="Normal 20 8 4" xfId="39255" xr:uid="{00000000-0005-0000-0000-00009D950000}"/>
    <cellStyle name="Normal 20 9" xfId="39256" xr:uid="{00000000-0005-0000-0000-00009E950000}"/>
    <cellStyle name="Normal 20 9 2" xfId="39257" xr:uid="{00000000-0005-0000-0000-00009F950000}"/>
    <cellStyle name="Normal 20 9 3" xfId="39258" xr:uid="{00000000-0005-0000-0000-0000A0950000}"/>
    <cellStyle name="Normal 20 9 4" xfId="39259" xr:uid="{00000000-0005-0000-0000-0000A1950000}"/>
    <cellStyle name="Normal 21" xfId="1577" xr:uid="{00000000-0005-0000-0000-0000A2950000}"/>
    <cellStyle name="Normal 21 10" xfId="5189" xr:uid="{00000000-0005-0000-0000-0000A3950000}"/>
    <cellStyle name="Normal 21 2" xfId="2693" xr:uid="{00000000-0005-0000-0000-0000A4950000}"/>
    <cellStyle name="Normal 21 2 10" xfId="39260" xr:uid="{00000000-0005-0000-0000-0000A5950000}"/>
    <cellStyle name="Normal 21 2 11" xfId="39261" xr:uid="{00000000-0005-0000-0000-0000A6950000}"/>
    <cellStyle name="Normal 21 2 12" xfId="39262" xr:uid="{00000000-0005-0000-0000-0000A7950000}"/>
    <cellStyle name="Normal 21 2 13" xfId="39263" xr:uid="{00000000-0005-0000-0000-0000A8950000}"/>
    <cellStyle name="Normal 21 2 14" xfId="39264" xr:uid="{00000000-0005-0000-0000-0000A9950000}"/>
    <cellStyle name="Normal 21 2 15" xfId="39265" xr:uid="{00000000-0005-0000-0000-0000AA950000}"/>
    <cellStyle name="Normal 21 2 16" xfId="39266" xr:uid="{00000000-0005-0000-0000-0000AB950000}"/>
    <cellStyle name="Normal 21 2 17" xfId="39267" xr:uid="{00000000-0005-0000-0000-0000AC950000}"/>
    <cellStyle name="Normal 21 2 18" xfId="39268" xr:uid="{00000000-0005-0000-0000-0000AD950000}"/>
    <cellStyle name="Normal 21 2 19" xfId="39269" xr:uid="{00000000-0005-0000-0000-0000AE950000}"/>
    <cellStyle name="Normal 21 2 2" xfId="39270" xr:uid="{00000000-0005-0000-0000-0000AF950000}"/>
    <cellStyle name="Normal 21 2 20" xfId="39271" xr:uid="{00000000-0005-0000-0000-0000B0950000}"/>
    <cellStyle name="Normal 21 2 21" xfId="39272" xr:uid="{00000000-0005-0000-0000-0000B1950000}"/>
    <cellStyle name="Normal 21 2 22" xfId="39273" xr:uid="{00000000-0005-0000-0000-0000B2950000}"/>
    <cellStyle name="Normal 21 2 23" xfId="39274" xr:uid="{00000000-0005-0000-0000-0000B3950000}"/>
    <cellStyle name="Normal 21 2 24" xfId="39275" xr:uid="{00000000-0005-0000-0000-0000B4950000}"/>
    <cellStyle name="Normal 21 2 25" xfId="39276" xr:uid="{00000000-0005-0000-0000-0000B5950000}"/>
    <cellStyle name="Normal 21 2 26" xfId="39277" xr:uid="{00000000-0005-0000-0000-0000B6950000}"/>
    <cellStyle name="Normal 21 2 27" xfId="39278" xr:uid="{00000000-0005-0000-0000-0000B7950000}"/>
    <cellStyle name="Normal 21 2 28" xfId="39279" xr:uid="{00000000-0005-0000-0000-0000B8950000}"/>
    <cellStyle name="Normal 21 2 29" xfId="39280" xr:uid="{00000000-0005-0000-0000-0000B9950000}"/>
    <cellStyle name="Normal 21 2 3" xfId="39281" xr:uid="{00000000-0005-0000-0000-0000BA950000}"/>
    <cellStyle name="Normal 21 2 30" xfId="39282" xr:uid="{00000000-0005-0000-0000-0000BB950000}"/>
    <cellStyle name="Normal 21 2 31" xfId="39283" xr:uid="{00000000-0005-0000-0000-0000BC950000}"/>
    <cellStyle name="Normal 21 2 32" xfId="6031" xr:uid="{00000000-0005-0000-0000-0000BD950000}"/>
    <cellStyle name="Normal 21 2 4" xfId="39284" xr:uid="{00000000-0005-0000-0000-0000BE950000}"/>
    <cellStyle name="Normal 21 2 5" xfId="39285" xr:uid="{00000000-0005-0000-0000-0000BF950000}"/>
    <cellStyle name="Normal 21 2 6" xfId="39286" xr:uid="{00000000-0005-0000-0000-0000C0950000}"/>
    <cellStyle name="Normal 21 2 7" xfId="39287" xr:uid="{00000000-0005-0000-0000-0000C1950000}"/>
    <cellStyle name="Normal 21 2 8" xfId="39288" xr:uid="{00000000-0005-0000-0000-0000C2950000}"/>
    <cellStyle name="Normal 21 2 9" xfId="39289" xr:uid="{00000000-0005-0000-0000-0000C3950000}"/>
    <cellStyle name="Normal 21 3" xfId="3192" xr:uid="{00000000-0005-0000-0000-0000C4950000}"/>
    <cellStyle name="Normal 21 3 2" xfId="39290" xr:uid="{00000000-0005-0000-0000-0000C5950000}"/>
    <cellStyle name="Normal 21 3 3" xfId="39291" xr:uid="{00000000-0005-0000-0000-0000C6950000}"/>
    <cellStyle name="Normal 21 3 4" xfId="39292" xr:uid="{00000000-0005-0000-0000-0000C7950000}"/>
    <cellStyle name="Normal 21 3 5" xfId="6522" xr:uid="{00000000-0005-0000-0000-0000C8950000}"/>
    <cellStyle name="Normal 21 4" xfId="2634" xr:uid="{00000000-0005-0000-0000-0000C9950000}"/>
    <cellStyle name="Normal 21 4 2" xfId="39293" xr:uid="{00000000-0005-0000-0000-0000CA950000}"/>
    <cellStyle name="Normal 21 4 3" xfId="39294" xr:uid="{00000000-0005-0000-0000-0000CB950000}"/>
    <cellStyle name="Normal 21 4 4" xfId="39295" xr:uid="{00000000-0005-0000-0000-0000CC950000}"/>
    <cellStyle name="Normal 21 4 5" xfId="5984" xr:uid="{00000000-0005-0000-0000-0000CD950000}"/>
    <cellStyle name="Normal 21 5" xfId="39296" xr:uid="{00000000-0005-0000-0000-0000CE950000}"/>
    <cellStyle name="Normal 21 5 2" xfId="39297" xr:uid="{00000000-0005-0000-0000-0000CF950000}"/>
    <cellStyle name="Normal 21 5 3" xfId="39298" xr:uid="{00000000-0005-0000-0000-0000D0950000}"/>
    <cellStyle name="Normal 21 5 4" xfId="39299" xr:uid="{00000000-0005-0000-0000-0000D1950000}"/>
    <cellStyle name="Normal 21 6" xfId="39300" xr:uid="{00000000-0005-0000-0000-0000D2950000}"/>
    <cellStyle name="Normal 21 6 2" xfId="39301" xr:uid="{00000000-0005-0000-0000-0000D3950000}"/>
    <cellStyle name="Normal 21 6 3" xfId="39302" xr:uid="{00000000-0005-0000-0000-0000D4950000}"/>
    <cellStyle name="Normal 21 6 4" xfId="39303" xr:uid="{00000000-0005-0000-0000-0000D5950000}"/>
    <cellStyle name="Normal 21 7" xfId="39304" xr:uid="{00000000-0005-0000-0000-0000D6950000}"/>
    <cellStyle name="Normal 21 7 2" xfId="39305" xr:uid="{00000000-0005-0000-0000-0000D7950000}"/>
    <cellStyle name="Normal 21 7 3" xfId="39306" xr:uid="{00000000-0005-0000-0000-0000D8950000}"/>
    <cellStyle name="Normal 21 7 4" xfId="39307" xr:uid="{00000000-0005-0000-0000-0000D9950000}"/>
    <cellStyle name="Normal 21 8" xfId="39308" xr:uid="{00000000-0005-0000-0000-0000DA950000}"/>
    <cellStyle name="Normal 21 8 2" xfId="39309" xr:uid="{00000000-0005-0000-0000-0000DB950000}"/>
    <cellStyle name="Normal 21 8 3" xfId="39310" xr:uid="{00000000-0005-0000-0000-0000DC950000}"/>
    <cellStyle name="Normal 21 8 4" xfId="39311" xr:uid="{00000000-0005-0000-0000-0000DD950000}"/>
    <cellStyle name="Normal 21 9" xfId="39312" xr:uid="{00000000-0005-0000-0000-0000DE950000}"/>
    <cellStyle name="Normal 21 9 2" xfId="39313" xr:uid="{00000000-0005-0000-0000-0000DF950000}"/>
    <cellStyle name="Normal 21 9 3" xfId="39314" xr:uid="{00000000-0005-0000-0000-0000E0950000}"/>
    <cellStyle name="Normal 21 9 4" xfId="39315" xr:uid="{00000000-0005-0000-0000-0000E1950000}"/>
    <cellStyle name="Normal 22" xfId="1578" xr:uid="{00000000-0005-0000-0000-0000E2950000}"/>
    <cellStyle name="Normal 22 10" xfId="2694" xr:uid="{00000000-0005-0000-0000-0000E3950000}"/>
    <cellStyle name="Normal 22 10 10" xfId="39316" xr:uid="{00000000-0005-0000-0000-0000E4950000}"/>
    <cellStyle name="Normal 22 10 11" xfId="39317" xr:uid="{00000000-0005-0000-0000-0000E5950000}"/>
    <cellStyle name="Normal 22 10 12" xfId="39318" xr:uid="{00000000-0005-0000-0000-0000E6950000}"/>
    <cellStyle name="Normal 22 10 13" xfId="39319" xr:uid="{00000000-0005-0000-0000-0000E7950000}"/>
    <cellStyle name="Normal 22 10 14" xfId="39320" xr:uid="{00000000-0005-0000-0000-0000E8950000}"/>
    <cellStyle name="Normal 22 10 15" xfId="39321" xr:uid="{00000000-0005-0000-0000-0000E9950000}"/>
    <cellStyle name="Normal 22 10 16" xfId="39322" xr:uid="{00000000-0005-0000-0000-0000EA950000}"/>
    <cellStyle name="Normal 22 10 17" xfId="39323" xr:uid="{00000000-0005-0000-0000-0000EB950000}"/>
    <cellStyle name="Normal 22 10 18" xfId="39324" xr:uid="{00000000-0005-0000-0000-0000EC950000}"/>
    <cellStyle name="Normal 22 10 19" xfId="39325" xr:uid="{00000000-0005-0000-0000-0000ED950000}"/>
    <cellStyle name="Normal 22 10 2" xfId="39326" xr:uid="{00000000-0005-0000-0000-0000EE950000}"/>
    <cellStyle name="Normal 22 10 20" xfId="39327" xr:uid="{00000000-0005-0000-0000-0000EF950000}"/>
    <cellStyle name="Normal 22 10 21" xfId="39328" xr:uid="{00000000-0005-0000-0000-0000F0950000}"/>
    <cellStyle name="Normal 22 10 22" xfId="39329" xr:uid="{00000000-0005-0000-0000-0000F1950000}"/>
    <cellStyle name="Normal 22 10 23" xfId="39330" xr:uid="{00000000-0005-0000-0000-0000F2950000}"/>
    <cellStyle name="Normal 22 10 24" xfId="39331" xr:uid="{00000000-0005-0000-0000-0000F3950000}"/>
    <cellStyle name="Normal 22 10 25" xfId="39332" xr:uid="{00000000-0005-0000-0000-0000F4950000}"/>
    <cellStyle name="Normal 22 10 26" xfId="39333" xr:uid="{00000000-0005-0000-0000-0000F5950000}"/>
    <cellStyle name="Normal 22 10 27" xfId="39334" xr:uid="{00000000-0005-0000-0000-0000F6950000}"/>
    <cellStyle name="Normal 22 10 28" xfId="39335" xr:uid="{00000000-0005-0000-0000-0000F7950000}"/>
    <cellStyle name="Normal 22 10 29" xfId="39336" xr:uid="{00000000-0005-0000-0000-0000F8950000}"/>
    <cellStyle name="Normal 22 10 3" xfId="39337" xr:uid="{00000000-0005-0000-0000-0000F9950000}"/>
    <cellStyle name="Normal 22 10 30" xfId="39338" xr:uid="{00000000-0005-0000-0000-0000FA950000}"/>
    <cellStyle name="Normal 22 10 31" xfId="39339" xr:uid="{00000000-0005-0000-0000-0000FB950000}"/>
    <cellStyle name="Normal 22 10 32" xfId="6032" xr:uid="{00000000-0005-0000-0000-0000FC950000}"/>
    <cellStyle name="Normal 22 10 4" xfId="39340" xr:uid="{00000000-0005-0000-0000-0000FD950000}"/>
    <cellStyle name="Normal 22 10 5" xfId="39341" xr:uid="{00000000-0005-0000-0000-0000FE950000}"/>
    <cellStyle name="Normal 22 10 6" xfId="39342" xr:uid="{00000000-0005-0000-0000-0000FF950000}"/>
    <cellStyle name="Normal 22 10 7" xfId="39343" xr:uid="{00000000-0005-0000-0000-000000960000}"/>
    <cellStyle name="Normal 22 10 8" xfId="39344" xr:uid="{00000000-0005-0000-0000-000001960000}"/>
    <cellStyle name="Normal 22 10 9" xfId="39345" xr:uid="{00000000-0005-0000-0000-000002960000}"/>
    <cellStyle name="Normal 22 11" xfId="39346" xr:uid="{00000000-0005-0000-0000-000003960000}"/>
    <cellStyle name="Normal 22 11 2" xfId="39347" xr:uid="{00000000-0005-0000-0000-000004960000}"/>
    <cellStyle name="Normal 22 11 3" xfId="39348" xr:uid="{00000000-0005-0000-0000-000005960000}"/>
    <cellStyle name="Normal 22 11 4" xfId="39349" xr:uid="{00000000-0005-0000-0000-000006960000}"/>
    <cellStyle name="Normal 22 12" xfId="39350" xr:uid="{00000000-0005-0000-0000-000007960000}"/>
    <cellStyle name="Normal 22 12 2" xfId="39351" xr:uid="{00000000-0005-0000-0000-000008960000}"/>
    <cellStyle name="Normal 22 12 3" xfId="39352" xr:uid="{00000000-0005-0000-0000-000009960000}"/>
    <cellStyle name="Normal 22 12 4" xfId="39353" xr:uid="{00000000-0005-0000-0000-00000A960000}"/>
    <cellStyle name="Normal 22 13" xfId="39354" xr:uid="{00000000-0005-0000-0000-00000B960000}"/>
    <cellStyle name="Normal 22 13 2" xfId="39355" xr:uid="{00000000-0005-0000-0000-00000C960000}"/>
    <cellStyle name="Normal 22 13 3" xfId="39356" xr:uid="{00000000-0005-0000-0000-00000D960000}"/>
    <cellStyle name="Normal 22 13 4" xfId="39357" xr:uid="{00000000-0005-0000-0000-00000E960000}"/>
    <cellStyle name="Normal 22 14" xfId="5190" xr:uid="{00000000-0005-0000-0000-00000F960000}"/>
    <cellStyle name="Normal 22 2" xfId="3425" xr:uid="{00000000-0005-0000-0000-000010960000}"/>
    <cellStyle name="Normal 22 2 2" xfId="39358" xr:uid="{00000000-0005-0000-0000-000011960000}"/>
    <cellStyle name="Normal 22 2 2 2" xfId="39359" xr:uid="{00000000-0005-0000-0000-000012960000}"/>
    <cellStyle name="Normal 22 2 3" xfId="39360" xr:uid="{00000000-0005-0000-0000-000013960000}"/>
    <cellStyle name="Normal 22 2 4" xfId="39361" xr:uid="{00000000-0005-0000-0000-000014960000}"/>
    <cellStyle name="Normal 22 2 5" xfId="39362" xr:uid="{00000000-0005-0000-0000-000015960000}"/>
    <cellStyle name="Normal 22 2 6" xfId="6755" xr:uid="{00000000-0005-0000-0000-000016960000}"/>
    <cellStyle name="Normal 22 3" xfId="2635" xr:uid="{00000000-0005-0000-0000-000017960000}"/>
    <cellStyle name="Normal 22 3 2" xfId="39363" xr:uid="{00000000-0005-0000-0000-000018960000}"/>
    <cellStyle name="Normal 22 3 2 2" xfId="39364" xr:uid="{00000000-0005-0000-0000-000019960000}"/>
    <cellStyle name="Normal 22 3 3" xfId="39365" xr:uid="{00000000-0005-0000-0000-00001A960000}"/>
    <cellStyle name="Normal 22 3 4" xfId="39366" xr:uid="{00000000-0005-0000-0000-00001B960000}"/>
    <cellStyle name="Normal 22 3 5" xfId="39367" xr:uid="{00000000-0005-0000-0000-00001C960000}"/>
    <cellStyle name="Normal 22 3 6" xfId="5985" xr:uid="{00000000-0005-0000-0000-00001D960000}"/>
    <cellStyle name="Normal 22 4" xfId="39368" xr:uid="{00000000-0005-0000-0000-00001E960000}"/>
    <cellStyle name="Normal 22 4 2" xfId="39369" xr:uid="{00000000-0005-0000-0000-00001F960000}"/>
    <cellStyle name="Normal 22 4 3" xfId="39370" xr:uid="{00000000-0005-0000-0000-000020960000}"/>
    <cellStyle name="Normal 22 4 4" xfId="39371" xr:uid="{00000000-0005-0000-0000-000021960000}"/>
    <cellStyle name="Normal 22 4 5" xfId="39372" xr:uid="{00000000-0005-0000-0000-000022960000}"/>
    <cellStyle name="Normal 22 5" xfId="39373" xr:uid="{00000000-0005-0000-0000-000023960000}"/>
    <cellStyle name="Normal 22 5 2" xfId="39374" xr:uid="{00000000-0005-0000-0000-000024960000}"/>
    <cellStyle name="Normal 22 5 3" xfId="39375" xr:uid="{00000000-0005-0000-0000-000025960000}"/>
    <cellStyle name="Normal 22 5 4" xfId="39376" xr:uid="{00000000-0005-0000-0000-000026960000}"/>
    <cellStyle name="Normal 22 6" xfId="39377" xr:uid="{00000000-0005-0000-0000-000027960000}"/>
    <cellStyle name="Normal 22 6 2" xfId="39378" xr:uid="{00000000-0005-0000-0000-000028960000}"/>
    <cellStyle name="Normal 22 6 3" xfId="39379" xr:uid="{00000000-0005-0000-0000-000029960000}"/>
    <cellStyle name="Normal 22 6 4" xfId="39380" xr:uid="{00000000-0005-0000-0000-00002A960000}"/>
    <cellStyle name="Normal 22 7" xfId="39381" xr:uid="{00000000-0005-0000-0000-00002B960000}"/>
    <cellStyle name="Normal 22 7 2" xfId="39382" xr:uid="{00000000-0005-0000-0000-00002C960000}"/>
    <cellStyle name="Normal 22 7 3" xfId="39383" xr:uid="{00000000-0005-0000-0000-00002D960000}"/>
    <cellStyle name="Normal 22 7 4" xfId="39384" xr:uid="{00000000-0005-0000-0000-00002E960000}"/>
    <cellStyle name="Normal 22 8" xfId="39385" xr:uid="{00000000-0005-0000-0000-00002F960000}"/>
    <cellStyle name="Normal 22 8 2" xfId="39386" xr:uid="{00000000-0005-0000-0000-000030960000}"/>
    <cellStyle name="Normal 22 8 3" xfId="39387" xr:uid="{00000000-0005-0000-0000-000031960000}"/>
    <cellStyle name="Normal 22 8 4" xfId="39388" xr:uid="{00000000-0005-0000-0000-000032960000}"/>
    <cellStyle name="Normal 22 9" xfId="39389" xr:uid="{00000000-0005-0000-0000-000033960000}"/>
    <cellStyle name="Normal 22 9 2" xfId="39390" xr:uid="{00000000-0005-0000-0000-000034960000}"/>
    <cellStyle name="Normal 22 9 3" xfId="39391" xr:uid="{00000000-0005-0000-0000-000035960000}"/>
    <cellStyle name="Normal 22 9 4" xfId="39392" xr:uid="{00000000-0005-0000-0000-000036960000}"/>
    <cellStyle name="Normal 23" xfId="1579" xr:uid="{00000000-0005-0000-0000-000037960000}"/>
    <cellStyle name="Normal 23 2" xfId="39393" xr:uid="{00000000-0005-0000-0000-000038960000}"/>
    <cellStyle name="Normal 23 2 2" xfId="39394" xr:uid="{00000000-0005-0000-0000-000039960000}"/>
    <cellStyle name="Normal 23 2 3" xfId="39395" xr:uid="{00000000-0005-0000-0000-00003A960000}"/>
    <cellStyle name="Normal 23 2 4" xfId="39396" xr:uid="{00000000-0005-0000-0000-00003B960000}"/>
    <cellStyle name="Normal 23 2 5" xfId="39397" xr:uid="{00000000-0005-0000-0000-00003C960000}"/>
    <cellStyle name="Normal 23 3" xfId="39398" xr:uid="{00000000-0005-0000-0000-00003D960000}"/>
    <cellStyle name="Normal 23 3 2" xfId="39399" xr:uid="{00000000-0005-0000-0000-00003E960000}"/>
    <cellStyle name="Normal 23 3 3" xfId="39400" xr:uid="{00000000-0005-0000-0000-00003F960000}"/>
    <cellStyle name="Normal 23 3 4" xfId="39401" xr:uid="{00000000-0005-0000-0000-000040960000}"/>
    <cellStyle name="Normal 23 4" xfId="39402" xr:uid="{00000000-0005-0000-0000-000041960000}"/>
    <cellStyle name="Normal 23 4 2" xfId="39403" xr:uid="{00000000-0005-0000-0000-000042960000}"/>
    <cellStyle name="Normal 23 4 3" xfId="39404" xr:uid="{00000000-0005-0000-0000-000043960000}"/>
    <cellStyle name="Normal 23 4 4" xfId="39405" xr:uid="{00000000-0005-0000-0000-000044960000}"/>
    <cellStyle name="Normal 23 5" xfId="39406" xr:uid="{00000000-0005-0000-0000-000045960000}"/>
    <cellStyle name="Normal 23 5 2" xfId="39407" xr:uid="{00000000-0005-0000-0000-000046960000}"/>
    <cellStyle name="Normal 23 5 3" xfId="39408" xr:uid="{00000000-0005-0000-0000-000047960000}"/>
    <cellStyle name="Normal 23 5 4" xfId="39409" xr:uid="{00000000-0005-0000-0000-000048960000}"/>
    <cellStyle name="Normal 23 6" xfId="39410" xr:uid="{00000000-0005-0000-0000-000049960000}"/>
    <cellStyle name="Normal 23 7" xfId="5191" xr:uid="{00000000-0005-0000-0000-00004A960000}"/>
    <cellStyle name="Normal 24" xfId="1580" xr:uid="{00000000-0005-0000-0000-00004B960000}"/>
    <cellStyle name="Normal 24 2" xfId="3426" xr:uid="{00000000-0005-0000-0000-00004C960000}"/>
    <cellStyle name="Normal 24 2 2" xfId="39411" xr:uid="{00000000-0005-0000-0000-00004D960000}"/>
    <cellStyle name="Normal 24 2 2 2" xfId="39412" xr:uid="{00000000-0005-0000-0000-00004E960000}"/>
    <cellStyle name="Normal 24 2 3" xfId="39413" xr:uid="{00000000-0005-0000-0000-00004F960000}"/>
    <cellStyle name="Normal 24 2 4" xfId="39414" xr:uid="{00000000-0005-0000-0000-000050960000}"/>
    <cellStyle name="Normal 24 2 5" xfId="39415" xr:uid="{00000000-0005-0000-0000-000051960000}"/>
    <cellStyle name="Normal 24 2 6" xfId="6756" xr:uid="{00000000-0005-0000-0000-000052960000}"/>
    <cellStyle name="Normal 24 3" xfId="2636" xr:uid="{00000000-0005-0000-0000-000053960000}"/>
    <cellStyle name="Normal 24 3 2" xfId="39416" xr:uid="{00000000-0005-0000-0000-000054960000}"/>
    <cellStyle name="Normal 24 3 2 2" xfId="39417" xr:uid="{00000000-0005-0000-0000-000055960000}"/>
    <cellStyle name="Normal 24 3 3" xfId="39418" xr:uid="{00000000-0005-0000-0000-000056960000}"/>
    <cellStyle name="Normal 24 3 4" xfId="39419" xr:uid="{00000000-0005-0000-0000-000057960000}"/>
    <cellStyle name="Normal 24 3 5" xfId="39420" xr:uid="{00000000-0005-0000-0000-000058960000}"/>
    <cellStyle name="Normal 24 3 6" xfId="5986" xr:uid="{00000000-0005-0000-0000-000059960000}"/>
    <cellStyle name="Normal 24 4" xfId="39421" xr:uid="{00000000-0005-0000-0000-00005A960000}"/>
    <cellStyle name="Normal 24 4 2" xfId="39422" xr:uid="{00000000-0005-0000-0000-00005B960000}"/>
    <cellStyle name="Normal 24 4 3" xfId="39423" xr:uid="{00000000-0005-0000-0000-00005C960000}"/>
    <cellStyle name="Normal 24 4 4" xfId="39424" xr:uid="{00000000-0005-0000-0000-00005D960000}"/>
    <cellStyle name="Normal 24 4 5" xfId="39425" xr:uid="{00000000-0005-0000-0000-00005E960000}"/>
    <cellStyle name="Normal 24 5" xfId="39426" xr:uid="{00000000-0005-0000-0000-00005F960000}"/>
    <cellStyle name="Normal 24 5 2" xfId="39427" xr:uid="{00000000-0005-0000-0000-000060960000}"/>
    <cellStyle name="Normal 24 5 3" xfId="39428" xr:uid="{00000000-0005-0000-0000-000061960000}"/>
    <cellStyle name="Normal 24 5 4" xfId="39429" xr:uid="{00000000-0005-0000-0000-000062960000}"/>
    <cellStyle name="Normal 24 6" xfId="39430" xr:uid="{00000000-0005-0000-0000-000063960000}"/>
    <cellStyle name="Normal 24 7" xfId="5192" xr:uid="{00000000-0005-0000-0000-000064960000}"/>
    <cellStyle name="Normal 25" xfId="1581" xr:uid="{00000000-0005-0000-0000-000065960000}"/>
    <cellStyle name="Normal 25 2" xfId="39431" xr:uid="{00000000-0005-0000-0000-000066960000}"/>
    <cellStyle name="Normal 25 2 2" xfId="39432" xr:uid="{00000000-0005-0000-0000-000067960000}"/>
    <cellStyle name="Normal 25 2 3" xfId="39433" xr:uid="{00000000-0005-0000-0000-000068960000}"/>
    <cellStyle name="Normal 25 2 4" xfId="39434" xr:uid="{00000000-0005-0000-0000-000069960000}"/>
    <cellStyle name="Normal 25 2 5" xfId="39435" xr:uid="{00000000-0005-0000-0000-00006A960000}"/>
    <cellStyle name="Normal 25 3" xfId="39436" xr:uid="{00000000-0005-0000-0000-00006B960000}"/>
    <cellStyle name="Normal 25 3 2" xfId="39437" xr:uid="{00000000-0005-0000-0000-00006C960000}"/>
    <cellStyle name="Normal 25 3 3" xfId="39438" xr:uid="{00000000-0005-0000-0000-00006D960000}"/>
    <cellStyle name="Normal 25 3 4" xfId="39439" xr:uid="{00000000-0005-0000-0000-00006E960000}"/>
    <cellStyle name="Normal 25 4" xfId="39440" xr:uid="{00000000-0005-0000-0000-00006F960000}"/>
    <cellStyle name="Normal 25 4 2" xfId="39441" xr:uid="{00000000-0005-0000-0000-000070960000}"/>
    <cellStyle name="Normal 25 4 3" xfId="39442" xr:uid="{00000000-0005-0000-0000-000071960000}"/>
    <cellStyle name="Normal 25 4 4" xfId="39443" xr:uid="{00000000-0005-0000-0000-000072960000}"/>
    <cellStyle name="Normal 25 5" xfId="39444" xr:uid="{00000000-0005-0000-0000-000073960000}"/>
    <cellStyle name="Normal 25 5 2" xfId="39445" xr:uid="{00000000-0005-0000-0000-000074960000}"/>
    <cellStyle name="Normal 25 5 3" xfId="39446" xr:uid="{00000000-0005-0000-0000-000075960000}"/>
    <cellStyle name="Normal 25 5 4" xfId="39447" xr:uid="{00000000-0005-0000-0000-000076960000}"/>
    <cellStyle name="Normal 25 6" xfId="39448" xr:uid="{00000000-0005-0000-0000-000077960000}"/>
    <cellStyle name="Normal 25 7" xfId="5193" xr:uid="{00000000-0005-0000-0000-000078960000}"/>
    <cellStyle name="Normal 26" xfId="1582" xr:uid="{00000000-0005-0000-0000-000079960000}"/>
    <cellStyle name="Normal 26 2" xfId="39449" xr:uid="{00000000-0005-0000-0000-00007A960000}"/>
    <cellStyle name="Normal 26 2 2" xfId="39450" xr:uid="{00000000-0005-0000-0000-00007B960000}"/>
    <cellStyle name="Normal 26 3" xfId="5194" xr:uid="{00000000-0005-0000-0000-00007C960000}"/>
    <cellStyle name="Normal 27" xfId="2637" xr:uid="{00000000-0005-0000-0000-00007D960000}"/>
    <cellStyle name="Normal 27 2" xfId="39451" xr:uid="{00000000-0005-0000-0000-00007E960000}"/>
    <cellStyle name="Normal 27 2 2" xfId="39452" xr:uid="{00000000-0005-0000-0000-00007F960000}"/>
    <cellStyle name="Normal 27 2 3" xfId="39453" xr:uid="{00000000-0005-0000-0000-000080960000}"/>
    <cellStyle name="Normal 27 2 4" xfId="39454" xr:uid="{00000000-0005-0000-0000-000081960000}"/>
    <cellStyle name="Normal 27 2 5" xfId="39455" xr:uid="{00000000-0005-0000-0000-000082960000}"/>
    <cellStyle name="Normal 27 3" xfId="39456" xr:uid="{00000000-0005-0000-0000-000083960000}"/>
    <cellStyle name="Normal 27 3 2" xfId="39457" xr:uid="{00000000-0005-0000-0000-000084960000}"/>
    <cellStyle name="Normal 27 3 3" xfId="39458" xr:uid="{00000000-0005-0000-0000-000085960000}"/>
    <cellStyle name="Normal 27 3 4" xfId="39459" xr:uid="{00000000-0005-0000-0000-000086960000}"/>
    <cellStyle name="Normal 27 4" xfId="39460" xr:uid="{00000000-0005-0000-0000-000087960000}"/>
    <cellStyle name="Normal 27 4 2" xfId="39461" xr:uid="{00000000-0005-0000-0000-000088960000}"/>
    <cellStyle name="Normal 27 4 3" xfId="39462" xr:uid="{00000000-0005-0000-0000-000089960000}"/>
    <cellStyle name="Normal 27 4 4" xfId="39463" xr:uid="{00000000-0005-0000-0000-00008A960000}"/>
    <cellStyle name="Normal 27 5" xfId="39464" xr:uid="{00000000-0005-0000-0000-00008B960000}"/>
    <cellStyle name="Normal 27 5 2" xfId="39465" xr:uid="{00000000-0005-0000-0000-00008C960000}"/>
    <cellStyle name="Normal 27 5 3" xfId="39466" xr:uid="{00000000-0005-0000-0000-00008D960000}"/>
    <cellStyle name="Normal 27 5 4" xfId="39467" xr:uid="{00000000-0005-0000-0000-00008E960000}"/>
    <cellStyle name="Normal 27 6" xfId="39468" xr:uid="{00000000-0005-0000-0000-00008F960000}"/>
    <cellStyle name="Normal 27 7" xfId="5987" xr:uid="{00000000-0005-0000-0000-000090960000}"/>
    <cellStyle name="Normal 28" xfId="2638" xr:uid="{00000000-0005-0000-0000-000091960000}"/>
    <cellStyle name="Normal 28 2" xfId="39469" xr:uid="{00000000-0005-0000-0000-000092960000}"/>
    <cellStyle name="Normal 28 2 2" xfId="39470" xr:uid="{00000000-0005-0000-0000-000093960000}"/>
    <cellStyle name="Normal 28 2 3" xfId="39471" xr:uid="{00000000-0005-0000-0000-000094960000}"/>
    <cellStyle name="Normal 28 2 4" xfId="39472" xr:uid="{00000000-0005-0000-0000-000095960000}"/>
    <cellStyle name="Normal 28 2 5" xfId="39473" xr:uid="{00000000-0005-0000-0000-000096960000}"/>
    <cellStyle name="Normal 28 3" xfId="39474" xr:uid="{00000000-0005-0000-0000-000097960000}"/>
    <cellStyle name="Normal 28 3 2" xfId="39475" xr:uid="{00000000-0005-0000-0000-000098960000}"/>
    <cellStyle name="Normal 28 3 3" xfId="39476" xr:uid="{00000000-0005-0000-0000-000099960000}"/>
    <cellStyle name="Normal 28 3 4" xfId="39477" xr:uid="{00000000-0005-0000-0000-00009A960000}"/>
    <cellStyle name="Normal 28 4" xfId="39478" xr:uid="{00000000-0005-0000-0000-00009B960000}"/>
    <cellStyle name="Normal 28 4 2" xfId="39479" xr:uid="{00000000-0005-0000-0000-00009C960000}"/>
    <cellStyle name="Normal 28 4 3" xfId="39480" xr:uid="{00000000-0005-0000-0000-00009D960000}"/>
    <cellStyle name="Normal 28 4 4" xfId="39481" xr:uid="{00000000-0005-0000-0000-00009E960000}"/>
    <cellStyle name="Normal 28 5" xfId="39482" xr:uid="{00000000-0005-0000-0000-00009F960000}"/>
    <cellStyle name="Normal 28 5 2" xfId="39483" xr:uid="{00000000-0005-0000-0000-0000A0960000}"/>
    <cellStyle name="Normal 28 5 3" xfId="39484" xr:uid="{00000000-0005-0000-0000-0000A1960000}"/>
    <cellStyle name="Normal 28 5 4" xfId="39485" xr:uid="{00000000-0005-0000-0000-0000A2960000}"/>
    <cellStyle name="Normal 28 6" xfId="39486" xr:uid="{00000000-0005-0000-0000-0000A3960000}"/>
    <cellStyle name="Normal 28 7" xfId="5988" xr:uid="{00000000-0005-0000-0000-0000A4960000}"/>
    <cellStyle name="Normal 29" xfId="2639" xr:uid="{00000000-0005-0000-0000-0000A5960000}"/>
    <cellStyle name="Normal 29 2" xfId="39487" xr:uid="{00000000-0005-0000-0000-0000A6960000}"/>
    <cellStyle name="Normal 29 2 2" xfId="39488" xr:uid="{00000000-0005-0000-0000-0000A7960000}"/>
    <cellStyle name="Normal 29 3" xfId="5989" xr:uid="{00000000-0005-0000-0000-0000A8960000}"/>
    <cellStyle name="Normal 3" xfId="5" xr:uid="{00000000-0005-0000-0000-0000A9960000}"/>
    <cellStyle name="Normal 3 10" xfId="2697" xr:uid="{00000000-0005-0000-0000-0000AA960000}"/>
    <cellStyle name="Normal 3 10 10" xfId="39489" xr:uid="{00000000-0005-0000-0000-0000AB960000}"/>
    <cellStyle name="Normal 3 10 11" xfId="39490" xr:uid="{00000000-0005-0000-0000-0000AC960000}"/>
    <cellStyle name="Normal 3 10 12" xfId="39491" xr:uid="{00000000-0005-0000-0000-0000AD960000}"/>
    <cellStyle name="Normal 3 10 13" xfId="39492" xr:uid="{00000000-0005-0000-0000-0000AE960000}"/>
    <cellStyle name="Normal 3 10 14" xfId="39493" xr:uid="{00000000-0005-0000-0000-0000AF960000}"/>
    <cellStyle name="Normal 3 10 15" xfId="39494" xr:uid="{00000000-0005-0000-0000-0000B0960000}"/>
    <cellStyle name="Normal 3 10 16" xfId="39495" xr:uid="{00000000-0005-0000-0000-0000B1960000}"/>
    <cellStyle name="Normal 3 10 17" xfId="39496" xr:uid="{00000000-0005-0000-0000-0000B2960000}"/>
    <cellStyle name="Normal 3 10 18" xfId="39497" xr:uid="{00000000-0005-0000-0000-0000B3960000}"/>
    <cellStyle name="Normal 3 10 19" xfId="39498" xr:uid="{00000000-0005-0000-0000-0000B4960000}"/>
    <cellStyle name="Normal 3 10 2" xfId="39499" xr:uid="{00000000-0005-0000-0000-0000B5960000}"/>
    <cellStyle name="Normal 3 10 20" xfId="39500" xr:uid="{00000000-0005-0000-0000-0000B6960000}"/>
    <cellStyle name="Normal 3 10 21" xfId="39501" xr:uid="{00000000-0005-0000-0000-0000B7960000}"/>
    <cellStyle name="Normal 3 10 22" xfId="39502" xr:uid="{00000000-0005-0000-0000-0000B8960000}"/>
    <cellStyle name="Normal 3 10 23" xfId="39503" xr:uid="{00000000-0005-0000-0000-0000B9960000}"/>
    <cellStyle name="Normal 3 10 24" xfId="39504" xr:uid="{00000000-0005-0000-0000-0000BA960000}"/>
    <cellStyle name="Normal 3 10 25" xfId="39505" xr:uid="{00000000-0005-0000-0000-0000BB960000}"/>
    <cellStyle name="Normal 3 10 26" xfId="39506" xr:uid="{00000000-0005-0000-0000-0000BC960000}"/>
    <cellStyle name="Normal 3 10 27" xfId="39507" xr:uid="{00000000-0005-0000-0000-0000BD960000}"/>
    <cellStyle name="Normal 3 10 28" xfId="39508" xr:uid="{00000000-0005-0000-0000-0000BE960000}"/>
    <cellStyle name="Normal 3 10 29" xfId="39509" xr:uid="{00000000-0005-0000-0000-0000BF960000}"/>
    <cellStyle name="Normal 3 10 3" xfId="39510" xr:uid="{00000000-0005-0000-0000-0000C0960000}"/>
    <cellStyle name="Normal 3 10 30" xfId="39511" xr:uid="{00000000-0005-0000-0000-0000C1960000}"/>
    <cellStyle name="Normal 3 10 31" xfId="39512" xr:uid="{00000000-0005-0000-0000-0000C2960000}"/>
    <cellStyle name="Normal 3 10 32" xfId="6033" xr:uid="{00000000-0005-0000-0000-0000C3960000}"/>
    <cellStyle name="Normal 3 10 4" xfId="39513" xr:uid="{00000000-0005-0000-0000-0000C4960000}"/>
    <cellStyle name="Normal 3 10 5" xfId="39514" xr:uid="{00000000-0005-0000-0000-0000C5960000}"/>
    <cellStyle name="Normal 3 10 6" xfId="39515" xr:uid="{00000000-0005-0000-0000-0000C6960000}"/>
    <cellStyle name="Normal 3 10 7" xfId="39516" xr:uid="{00000000-0005-0000-0000-0000C7960000}"/>
    <cellStyle name="Normal 3 10 8" xfId="39517" xr:uid="{00000000-0005-0000-0000-0000C8960000}"/>
    <cellStyle name="Normal 3 10 9" xfId="39518" xr:uid="{00000000-0005-0000-0000-0000C9960000}"/>
    <cellStyle name="Normal 3 11" xfId="39519" xr:uid="{00000000-0005-0000-0000-0000CA960000}"/>
    <cellStyle name="Normal 3 11 2" xfId="39520" xr:uid="{00000000-0005-0000-0000-0000CB960000}"/>
    <cellStyle name="Normal 3 11 3" xfId="39521" xr:uid="{00000000-0005-0000-0000-0000CC960000}"/>
    <cellStyle name="Normal 3 11 4" xfId="39522" xr:uid="{00000000-0005-0000-0000-0000CD960000}"/>
    <cellStyle name="Normal 3 12" xfId="39523" xr:uid="{00000000-0005-0000-0000-0000CE960000}"/>
    <cellStyle name="Normal 3 12 2" xfId="39524" xr:uid="{00000000-0005-0000-0000-0000CF960000}"/>
    <cellStyle name="Normal 3 12 3" xfId="39525" xr:uid="{00000000-0005-0000-0000-0000D0960000}"/>
    <cellStyle name="Normal 3 12 4" xfId="39526" xr:uid="{00000000-0005-0000-0000-0000D1960000}"/>
    <cellStyle name="Normal 3 13" xfId="39527" xr:uid="{00000000-0005-0000-0000-0000D2960000}"/>
    <cellStyle name="Normal 3 13 2" xfId="39528" xr:uid="{00000000-0005-0000-0000-0000D3960000}"/>
    <cellStyle name="Normal 3 13 3" xfId="39529" xr:uid="{00000000-0005-0000-0000-0000D4960000}"/>
    <cellStyle name="Normal 3 13 4" xfId="39530" xr:uid="{00000000-0005-0000-0000-0000D5960000}"/>
    <cellStyle name="Normal 3 14" xfId="39531" xr:uid="{00000000-0005-0000-0000-0000D6960000}"/>
    <cellStyle name="Normal 3 14 2" xfId="39532" xr:uid="{00000000-0005-0000-0000-0000D7960000}"/>
    <cellStyle name="Normal 3 14 3" xfId="39533" xr:uid="{00000000-0005-0000-0000-0000D8960000}"/>
    <cellStyle name="Normal 3 14 4" xfId="39534" xr:uid="{00000000-0005-0000-0000-0000D9960000}"/>
    <cellStyle name="Normal 3 15" xfId="39535" xr:uid="{00000000-0005-0000-0000-0000DA960000}"/>
    <cellStyle name="Normal 3 15 2" xfId="39536" xr:uid="{00000000-0005-0000-0000-0000DB960000}"/>
    <cellStyle name="Normal 3 15 3" xfId="39537" xr:uid="{00000000-0005-0000-0000-0000DC960000}"/>
    <cellStyle name="Normal 3 15 4" xfId="39538" xr:uid="{00000000-0005-0000-0000-0000DD960000}"/>
    <cellStyle name="Normal 3 16" xfId="39539" xr:uid="{00000000-0005-0000-0000-0000DE960000}"/>
    <cellStyle name="Normal 3 16 2" xfId="39540" xr:uid="{00000000-0005-0000-0000-0000DF960000}"/>
    <cellStyle name="Normal 3 16 3" xfId="39541" xr:uid="{00000000-0005-0000-0000-0000E0960000}"/>
    <cellStyle name="Normal 3 16 4" xfId="39542" xr:uid="{00000000-0005-0000-0000-0000E1960000}"/>
    <cellStyle name="Normal 3 17" xfId="39543" xr:uid="{00000000-0005-0000-0000-0000E2960000}"/>
    <cellStyle name="Normal 3 17 2" xfId="39544" xr:uid="{00000000-0005-0000-0000-0000E3960000}"/>
    <cellStyle name="Normal 3 17 3" xfId="39545" xr:uid="{00000000-0005-0000-0000-0000E4960000}"/>
    <cellStyle name="Normal 3 17 4" xfId="39546" xr:uid="{00000000-0005-0000-0000-0000E5960000}"/>
    <cellStyle name="Normal 3 18" xfId="39547" xr:uid="{00000000-0005-0000-0000-0000E6960000}"/>
    <cellStyle name="Normal 3 18 2" xfId="39548" xr:uid="{00000000-0005-0000-0000-0000E7960000}"/>
    <cellStyle name="Normal 3 18 3" xfId="39549" xr:uid="{00000000-0005-0000-0000-0000E8960000}"/>
    <cellStyle name="Normal 3 18 4" xfId="39550" xr:uid="{00000000-0005-0000-0000-0000E9960000}"/>
    <cellStyle name="Normal 3 19" xfId="39551" xr:uid="{00000000-0005-0000-0000-0000EA960000}"/>
    <cellStyle name="Normal 3 19 2" xfId="39552" xr:uid="{00000000-0005-0000-0000-0000EB960000}"/>
    <cellStyle name="Normal 3 19 3" xfId="39553" xr:uid="{00000000-0005-0000-0000-0000EC960000}"/>
    <cellStyle name="Normal 3 19 4" xfId="39554" xr:uid="{00000000-0005-0000-0000-0000ED960000}"/>
    <cellStyle name="Normal 3 2" xfId="3174" xr:uid="{00000000-0005-0000-0000-0000EE960000}"/>
    <cellStyle name="Normal 3 2 2" xfId="39555" xr:uid="{00000000-0005-0000-0000-0000EF960000}"/>
    <cellStyle name="Normal 3 2 3" xfId="39556" xr:uid="{00000000-0005-0000-0000-0000F0960000}"/>
    <cellStyle name="Normal 3 2 4" xfId="39557" xr:uid="{00000000-0005-0000-0000-0000F1960000}"/>
    <cellStyle name="Normal 3 2 5" xfId="6504" xr:uid="{00000000-0005-0000-0000-0000F2960000}"/>
    <cellStyle name="Normal 3 20" xfId="39558" xr:uid="{00000000-0005-0000-0000-0000F3960000}"/>
    <cellStyle name="Normal 3 20 2" xfId="39559" xr:uid="{00000000-0005-0000-0000-0000F4960000}"/>
    <cellStyle name="Normal 3 20 3" xfId="39560" xr:uid="{00000000-0005-0000-0000-0000F5960000}"/>
    <cellStyle name="Normal 3 20 4" xfId="39561" xr:uid="{00000000-0005-0000-0000-0000F6960000}"/>
    <cellStyle name="Normal 3 21" xfId="39562" xr:uid="{00000000-0005-0000-0000-0000F7960000}"/>
    <cellStyle name="Normal 3 21 2" xfId="39563" xr:uid="{00000000-0005-0000-0000-0000F8960000}"/>
    <cellStyle name="Normal 3 21 3" xfId="39564" xr:uid="{00000000-0005-0000-0000-0000F9960000}"/>
    <cellStyle name="Normal 3 21 4" xfId="39565" xr:uid="{00000000-0005-0000-0000-0000FA960000}"/>
    <cellStyle name="Normal 3 22" xfId="5195" xr:uid="{00000000-0005-0000-0000-0000FB960000}"/>
    <cellStyle name="Normal 3 3" xfId="2640" xr:uid="{00000000-0005-0000-0000-0000FC960000}"/>
    <cellStyle name="Normal 3 3 2" xfId="39566" xr:uid="{00000000-0005-0000-0000-0000FD960000}"/>
    <cellStyle name="Normal 3 3 3" xfId="39567" xr:uid="{00000000-0005-0000-0000-0000FE960000}"/>
    <cellStyle name="Normal 3 3 4" xfId="39568" xr:uid="{00000000-0005-0000-0000-0000FF960000}"/>
    <cellStyle name="Normal 3 3 5" xfId="39569" xr:uid="{00000000-0005-0000-0000-000000970000}"/>
    <cellStyle name="Normal 3 3 6" xfId="5990" xr:uid="{00000000-0005-0000-0000-000001970000}"/>
    <cellStyle name="Normal 3 4" xfId="1583" xr:uid="{00000000-0005-0000-0000-000002970000}"/>
    <cellStyle name="Normal 3 4 2" xfId="39571" xr:uid="{00000000-0005-0000-0000-000003970000}"/>
    <cellStyle name="Normal 3 4 3" xfId="39572" xr:uid="{00000000-0005-0000-0000-000004970000}"/>
    <cellStyle name="Normal 3 4 4" xfId="39573" xr:uid="{00000000-0005-0000-0000-000005970000}"/>
    <cellStyle name="Normal 3 4 5" xfId="39570" xr:uid="{00000000-0005-0000-0000-000006970000}"/>
    <cellStyle name="Normal 3 5" xfId="39574" xr:uid="{00000000-0005-0000-0000-000007970000}"/>
    <cellStyle name="Normal 3 5 2" xfId="39575" xr:uid="{00000000-0005-0000-0000-000008970000}"/>
    <cellStyle name="Normal 3 5 3" xfId="39576" xr:uid="{00000000-0005-0000-0000-000009970000}"/>
    <cellStyle name="Normal 3 5 4" xfId="39577" xr:uid="{00000000-0005-0000-0000-00000A970000}"/>
    <cellStyle name="Normal 3 6" xfId="39578" xr:uid="{00000000-0005-0000-0000-00000B970000}"/>
    <cellStyle name="Normal 3 6 2" xfId="39579" xr:uid="{00000000-0005-0000-0000-00000C970000}"/>
    <cellStyle name="Normal 3 6 3" xfId="39580" xr:uid="{00000000-0005-0000-0000-00000D970000}"/>
    <cellStyle name="Normal 3 6 4" xfId="39581" xr:uid="{00000000-0005-0000-0000-00000E970000}"/>
    <cellStyle name="Normal 3 7" xfId="39582" xr:uid="{00000000-0005-0000-0000-00000F970000}"/>
    <cellStyle name="Normal 3 7 2" xfId="39583" xr:uid="{00000000-0005-0000-0000-000010970000}"/>
    <cellStyle name="Normal 3 7 3" xfId="39584" xr:uid="{00000000-0005-0000-0000-000011970000}"/>
    <cellStyle name="Normal 3 7 4" xfId="39585" xr:uid="{00000000-0005-0000-0000-000012970000}"/>
    <cellStyle name="Normal 3 8" xfId="39586" xr:uid="{00000000-0005-0000-0000-000013970000}"/>
    <cellStyle name="Normal 3 8 2" xfId="39587" xr:uid="{00000000-0005-0000-0000-000014970000}"/>
    <cellStyle name="Normal 3 8 3" xfId="39588" xr:uid="{00000000-0005-0000-0000-000015970000}"/>
    <cellStyle name="Normal 3 8 4" xfId="39589" xr:uid="{00000000-0005-0000-0000-000016970000}"/>
    <cellStyle name="Normal 3 9" xfId="39590" xr:uid="{00000000-0005-0000-0000-000017970000}"/>
    <cellStyle name="Normal 3 9 2" xfId="39591" xr:uid="{00000000-0005-0000-0000-000018970000}"/>
    <cellStyle name="Normal 3 9 3" xfId="39592" xr:uid="{00000000-0005-0000-0000-000019970000}"/>
    <cellStyle name="Normal 3 9 4" xfId="39593" xr:uid="{00000000-0005-0000-0000-00001A970000}"/>
    <cellStyle name="Normal 30" xfId="2641" xr:uid="{00000000-0005-0000-0000-00001B970000}"/>
    <cellStyle name="Normal 30 2" xfId="39594" xr:uid="{00000000-0005-0000-0000-00001C970000}"/>
    <cellStyle name="Normal 30 2 2" xfId="39595" xr:uid="{00000000-0005-0000-0000-00001D970000}"/>
    <cellStyle name="Normal 30 3" xfId="5991" xr:uid="{00000000-0005-0000-0000-00001E970000}"/>
    <cellStyle name="Normal 31" xfId="2642" xr:uid="{00000000-0005-0000-0000-00001F970000}"/>
    <cellStyle name="Normal 31 2" xfId="39596" xr:uid="{00000000-0005-0000-0000-000020970000}"/>
    <cellStyle name="Normal 31 2 2" xfId="39597" xr:uid="{00000000-0005-0000-0000-000021970000}"/>
    <cellStyle name="Normal 31 3" xfId="39598" xr:uid="{00000000-0005-0000-0000-000022970000}"/>
    <cellStyle name="Normal 31 4" xfId="5992" xr:uid="{00000000-0005-0000-0000-000023970000}"/>
    <cellStyle name="Normal 32" xfId="2643" xr:uid="{00000000-0005-0000-0000-000024970000}"/>
    <cellStyle name="Normal 32 2" xfId="39599" xr:uid="{00000000-0005-0000-0000-000025970000}"/>
    <cellStyle name="Normal 32 2 2" xfId="39600" xr:uid="{00000000-0005-0000-0000-000026970000}"/>
    <cellStyle name="Normal 32 3" xfId="5993" xr:uid="{00000000-0005-0000-0000-000027970000}"/>
    <cellStyle name="Normal 33" xfId="2644" xr:uid="{00000000-0005-0000-0000-000028970000}"/>
    <cellStyle name="Normal 33 2" xfId="39601" xr:uid="{00000000-0005-0000-0000-000029970000}"/>
    <cellStyle name="Normal 33 2 2" xfId="39602" xr:uid="{00000000-0005-0000-0000-00002A970000}"/>
    <cellStyle name="Normal 33 3" xfId="5994" xr:uid="{00000000-0005-0000-0000-00002B970000}"/>
    <cellStyle name="Normal 34" xfId="2064" xr:uid="{00000000-0005-0000-0000-00002C970000}"/>
    <cellStyle name="Normal 34 2" xfId="39603" xr:uid="{00000000-0005-0000-0000-00002D970000}"/>
    <cellStyle name="Normal 34 2 2" xfId="39604" xr:uid="{00000000-0005-0000-0000-00002E970000}"/>
    <cellStyle name="Normal 34 3" xfId="5482" xr:uid="{00000000-0005-0000-0000-00002F970000}"/>
    <cellStyle name="Normal 35" xfId="2645" xr:uid="{00000000-0005-0000-0000-000030970000}"/>
    <cellStyle name="Normal 35 2" xfId="39605" xr:uid="{00000000-0005-0000-0000-000031970000}"/>
    <cellStyle name="Normal 35 2 2" xfId="39606" xr:uid="{00000000-0005-0000-0000-000032970000}"/>
    <cellStyle name="Normal 35 3" xfId="5995" xr:uid="{00000000-0005-0000-0000-000033970000}"/>
    <cellStyle name="Normal 36" xfId="2646" xr:uid="{00000000-0005-0000-0000-000034970000}"/>
    <cellStyle name="Normal 36 2" xfId="39607" xr:uid="{00000000-0005-0000-0000-000035970000}"/>
    <cellStyle name="Normal 36 2 2" xfId="39608" xr:uid="{00000000-0005-0000-0000-000036970000}"/>
    <cellStyle name="Normal 36 3" xfId="5996" xr:uid="{00000000-0005-0000-0000-000037970000}"/>
    <cellStyle name="Normal 37" xfId="2672" xr:uid="{00000000-0005-0000-0000-000038970000}"/>
    <cellStyle name="Normal 37 2" xfId="39609" xr:uid="{00000000-0005-0000-0000-000039970000}"/>
    <cellStyle name="Normal 37 3" xfId="6020" xr:uid="{00000000-0005-0000-0000-00003A970000}"/>
    <cellStyle name="Normal 38" xfId="2691" xr:uid="{00000000-0005-0000-0000-00003B970000}"/>
    <cellStyle name="Normal 38 2" xfId="39610" xr:uid="{00000000-0005-0000-0000-00003C970000}"/>
    <cellStyle name="Normal 38 3" xfId="6029" xr:uid="{00000000-0005-0000-0000-00003D970000}"/>
    <cellStyle name="Normal 39" xfId="2700" xr:uid="{00000000-0005-0000-0000-00003E970000}"/>
    <cellStyle name="Normal 39 2" xfId="39611" xr:uid="{00000000-0005-0000-0000-00003F970000}"/>
    <cellStyle name="Normal 39 3" xfId="6034" xr:uid="{00000000-0005-0000-0000-000040970000}"/>
    <cellStyle name="Normal 4" xfId="1584" xr:uid="{00000000-0005-0000-0000-000041970000}"/>
    <cellStyle name="Normal 4 10" xfId="2681" xr:uid="{00000000-0005-0000-0000-000042970000}"/>
    <cellStyle name="Normal 4 10 10" xfId="39612" xr:uid="{00000000-0005-0000-0000-000043970000}"/>
    <cellStyle name="Normal 4 10 11" xfId="39613" xr:uid="{00000000-0005-0000-0000-000044970000}"/>
    <cellStyle name="Normal 4 10 12" xfId="39614" xr:uid="{00000000-0005-0000-0000-000045970000}"/>
    <cellStyle name="Normal 4 10 13" xfId="39615" xr:uid="{00000000-0005-0000-0000-000046970000}"/>
    <cellStyle name="Normal 4 10 14" xfId="39616" xr:uid="{00000000-0005-0000-0000-000047970000}"/>
    <cellStyle name="Normal 4 10 15" xfId="39617" xr:uid="{00000000-0005-0000-0000-000048970000}"/>
    <cellStyle name="Normal 4 10 16" xfId="39618" xr:uid="{00000000-0005-0000-0000-000049970000}"/>
    <cellStyle name="Normal 4 10 17" xfId="39619" xr:uid="{00000000-0005-0000-0000-00004A970000}"/>
    <cellStyle name="Normal 4 10 18" xfId="39620" xr:uid="{00000000-0005-0000-0000-00004B970000}"/>
    <cellStyle name="Normal 4 10 19" xfId="39621" xr:uid="{00000000-0005-0000-0000-00004C970000}"/>
    <cellStyle name="Normal 4 10 2" xfId="39622" xr:uid="{00000000-0005-0000-0000-00004D970000}"/>
    <cellStyle name="Normal 4 10 20" xfId="39623" xr:uid="{00000000-0005-0000-0000-00004E970000}"/>
    <cellStyle name="Normal 4 10 21" xfId="39624" xr:uid="{00000000-0005-0000-0000-00004F970000}"/>
    <cellStyle name="Normal 4 10 22" xfId="39625" xr:uid="{00000000-0005-0000-0000-000050970000}"/>
    <cellStyle name="Normal 4 10 23" xfId="39626" xr:uid="{00000000-0005-0000-0000-000051970000}"/>
    <cellStyle name="Normal 4 10 24" xfId="39627" xr:uid="{00000000-0005-0000-0000-000052970000}"/>
    <cellStyle name="Normal 4 10 25" xfId="39628" xr:uid="{00000000-0005-0000-0000-000053970000}"/>
    <cellStyle name="Normal 4 10 26" xfId="39629" xr:uid="{00000000-0005-0000-0000-000054970000}"/>
    <cellStyle name="Normal 4 10 27" xfId="39630" xr:uid="{00000000-0005-0000-0000-000055970000}"/>
    <cellStyle name="Normal 4 10 28" xfId="39631" xr:uid="{00000000-0005-0000-0000-000056970000}"/>
    <cellStyle name="Normal 4 10 29" xfId="39632" xr:uid="{00000000-0005-0000-0000-000057970000}"/>
    <cellStyle name="Normal 4 10 3" xfId="39633" xr:uid="{00000000-0005-0000-0000-000058970000}"/>
    <cellStyle name="Normal 4 10 30" xfId="39634" xr:uid="{00000000-0005-0000-0000-000059970000}"/>
    <cellStyle name="Normal 4 10 31" xfId="39635" xr:uid="{00000000-0005-0000-0000-00005A970000}"/>
    <cellStyle name="Normal 4 10 32" xfId="6024" xr:uid="{00000000-0005-0000-0000-00005B970000}"/>
    <cellStyle name="Normal 4 10 4" xfId="39636" xr:uid="{00000000-0005-0000-0000-00005C970000}"/>
    <cellStyle name="Normal 4 10 5" xfId="39637" xr:uid="{00000000-0005-0000-0000-00005D970000}"/>
    <cellStyle name="Normal 4 10 6" xfId="39638" xr:uid="{00000000-0005-0000-0000-00005E970000}"/>
    <cellStyle name="Normal 4 10 7" xfId="39639" xr:uid="{00000000-0005-0000-0000-00005F970000}"/>
    <cellStyle name="Normal 4 10 8" xfId="39640" xr:uid="{00000000-0005-0000-0000-000060970000}"/>
    <cellStyle name="Normal 4 10 9" xfId="39641" xr:uid="{00000000-0005-0000-0000-000061970000}"/>
    <cellStyle name="Normal 4 11" xfId="39642" xr:uid="{00000000-0005-0000-0000-000062970000}"/>
    <cellStyle name="Normal 4 11 2" xfId="39643" xr:uid="{00000000-0005-0000-0000-000063970000}"/>
    <cellStyle name="Normal 4 11 3" xfId="39644" xr:uid="{00000000-0005-0000-0000-000064970000}"/>
    <cellStyle name="Normal 4 11 4" xfId="39645" xr:uid="{00000000-0005-0000-0000-000065970000}"/>
    <cellStyle name="Normal 4 12" xfId="39646" xr:uid="{00000000-0005-0000-0000-000066970000}"/>
    <cellStyle name="Normal 4 12 2" xfId="39647" xr:uid="{00000000-0005-0000-0000-000067970000}"/>
    <cellStyle name="Normal 4 12 3" xfId="39648" xr:uid="{00000000-0005-0000-0000-000068970000}"/>
    <cellStyle name="Normal 4 12 4" xfId="39649" xr:uid="{00000000-0005-0000-0000-000069970000}"/>
    <cellStyle name="Normal 4 13" xfId="39650" xr:uid="{00000000-0005-0000-0000-00006A970000}"/>
    <cellStyle name="Normal 4 13 2" xfId="39651" xr:uid="{00000000-0005-0000-0000-00006B970000}"/>
    <cellStyle name="Normal 4 13 3" xfId="39652" xr:uid="{00000000-0005-0000-0000-00006C970000}"/>
    <cellStyle name="Normal 4 13 4" xfId="39653" xr:uid="{00000000-0005-0000-0000-00006D970000}"/>
    <cellStyle name="Normal 4 14" xfId="39654" xr:uid="{00000000-0005-0000-0000-00006E970000}"/>
    <cellStyle name="Normal 4 14 2" xfId="39655" xr:uid="{00000000-0005-0000-0000-00006F970000}"/>
    <cellStyle name="Normal 4 14 3" xfId="39656" xr:uid="{00000000-0005-0000-0000-000070970000}"/>
    <cellStyle name="Normal 4 14 4" xfId="39657" xr:uid="{00000000-0005-0000-0000-000071970000}"/>
    <cellStyle name="Normal 4 15" xfId="39658" xr:uid="{00000000-0005-0000-0000-000072970000}"/>
    <cellStyle name="Normal 4 15 2" xfId="39659" xr:uid="{00000000-0005-0000-0000-000073970000}"/>
    <cellStyle name="Normal 4 15 3" xfId="39660" xr:uid="{00000000-0005-0000-0000-000074970000}"/>
    <cellStyle name="Normal 4 15 4" xfId="39661" xr:uid="{00000000-0005-0000-0000-000075970000}"/>
    <cellStyle name="Normal 4 16" xfId="39662" xr:uid="{00000000-0005-0000-0000-000076970000}"/>
    <cellStyle name="Normal 4 16 2" xfId="39663" xr:uid="{00000000-0005-0000-0000-000077970000}"/>
    <cellStyle name="Normal 4 16 3" xfId="39664" xr:uid="{00000000-0005-0000-0000-000078970000}"/>
    <cellStyle name="Normal 4 16 4" xfId="39665" xr:uid="{00000000-0005-0000-0000-000079970000}"/>
    <cellStyle name="Normal 4 17" xfId="39666" xr:uid="{00000000-0005-0000-0000-00007A970000}"/>
    <cellStyle name="Normal 4 17 2" xfId="39667" xr:uid="{00000000-0005-0000-0000-00007B970000}"/>
    <cellStyle name="Normal 4 17 3" xfId="39668" xr:uid="{00000000-0005-0000-0000-00007C970000}"/>
    <cellStyle name="Normal 4 17 4" xfId="39669" xr:uid="{00000000-0005-0000-0000-00007D970000}"/>
    <cellStyle name="Normal 4 18" xfId="39670" xr:uid="{00000000-0005-0000-0000-00007E970000}"/>
    <cellStyle name="Normal 4 18 2" xfId="39671" xr:uid="{00000000-0005-0000-0000-00007F970000}"/>
    <cellStyle name="Normal 4 18 3" xfId="39672" xr:uid="{00000000-0005-0000-0000-000080970000}"/>
    <cellStyle name="Normal 4 18 4" xfId="39673" xr:uid="{00000000-0005-0000-0000-000081970000}"/>
    <cellStyle name="Normal 4 19" xfId="39674" xr:uid="{00000000-0005-0000-0000-000082970000}"/>
    <cellStyle name="Normal 4 19 2" xfId="39675" xr:uid="{00000000-0005-0000-0000-000083970000}"/>
    <cellStyle name="Normal 4 19 3" xfId="39676" xr:uid="{00000000-0005-0000-0000-000084970000}"/>
    <cellStyle name="Normal 4 19 4" xfId="39677" xr:uid="{00000000-0005-0000-0000-000085970000}"/>
    <cellStyle name="Normal 4 2" xfId="3175" xr:uid="{00000000-0005-0000-0000-000086970000}"/>
    <cellStyle name="Normal 4 2 2" xfId="39678" xr:uid="{00000000-0005-0000-0000-000087970000}"/>
    <cellStyle name="Normal 4 2 3" xfId="39679" xr:uid="{00000000-0005-0000-0000-000088970000}"/>
    <cellStyle name="Normal 4 2 4" xfId="39680" xr:uid="{00000000-0005-0000-0000-000089970000}"/>
    <cellStyle name="Normal 4 2 5" xfId="6505" xr:uid="{00000000-0005-0000-0000-00008A970000}"/>
    <cellStyle name="Normal 4 20" xfId="39681" xr:uid="{00000000-0005-0000-0000-00008B970000}"/>
    <cellStyle name="Normal 4 20 2" xfId="39682" xr:uid="{00000000-0005-0000-0000-00008C970000}"/>
    <cellStyle name="Normal 4 20 3" xfId="39683" xr:uid="{00000000-0005-0000-0000-00008D970000}"/>
    <cellStyle name="Normal 4 20 4" xfId="39684" xr:uid="{00000000-0005-0000-0000-00008E970000}"/>
    <cellStyle name="Normal 4 21" xfId="39685" xr:uid="{00000000-0005-0000-0000-00008F970000}"/>
    <cellStyle name="Normal 4 21 2" xfId="39686" xr:uid="{00000000-0005-0000-0000-000090970000}"/>
    <cellStyle name="Normal 4 21 3" xfId="39687" xr:uid="{00000000-0005-0000-0000-000091970000}"/>
    <cellStyle name="Normal 4 21 4" xfId="39688" xr:uid="{00000000-0005-0000-0000-000092970000}"/>
    <cellStyle name="Normal 4 22" xfId="39689" xr:uid="{00000000-0005-0000-0000-000093970000}"/>
    <cellStyle name="Normal 4 23" xfId="39690" xr:uid="{00000000-0005-0000-0000-000094970000}"/>
    <cellStyle name="Normal 4 24" xfId="39691" xr:uid="{00000000-0005-0000-0000-000095970000}"/>
    <cellStyle name="Normal 4 25" xfId="5196" xr:uid="{00000000-0005-0000-0000-000096970000}"/>
    <cellStyle name="Normal 4 3" xfId="2647" xr:uid="{00000000-0005-0000-0000-000097970000}"/>
    <cellStyle name="Normal 4 3 2" xfId="39692" xr:uid="{00000000-0005-0000-0000-000098970000}"/>
    <cellStyle name="Normal 4 3 3" xfId="39693" xr:uid="{00000000-0005-0000-0000-000099970000}"/>
    <cellStyle name="Normal 4 3 4" xfId="39694" xr:uid="{00000000-0005-0000-0000-00009A970000}"/>
    <cellStyle name="Normal 4 3 5" xfId="39695" xr:uid="{00000000-0005-0000-0000-00009B970000}"/>
    <cellStyle name="Normal 4 3 6" xfId="5997" xr:uid="{00000000-0005-0000-0000-00009C970000}"/>
    <cellStyle name="Normal 4 4" xfId="39696" xr:uid="{00000000-0005-0000-0000-00009D970000}"/>
    <cellStyle name="Normal 4 4 2" xfId="39697" xr:uid="{00000000-0005-0000-0000-00009E970000}"/>
    <cellStyle name="Normal 4 4 3" xfId="39698" xr:uid="{00000000-0005-0000-0000-00009F970000}"/>
    <cellStyle name="Normal 4 4 4" xfId="39699" xr:uid="{00000000-0005-0000-0000-0000A0970000}"/>
    <cellStyle name="Normal 4 5" xfId="39700" xr:uid="{00000000-0005-0000-0000-0000A1970000}"/>
    <cellStyle name="Normal 4 5 2" xfId="39701" xr:uid="{00000000-0005-0000-0000-0000A2970000}"/>
    <cellStyle name="Normal 4 5 3" xfId="39702" xr:uid="{00000000-0005-0000-0000-0000A3970000}"/>
    <cellStyle name="Normal 4 5 4" xfId="39703" xr:uid="{00000000-0005-0000-0000-0000A4970000}"/>
    <cellStyle name="Normal 4 6" xfId="39704" xr:uid="{00000000-0005-0000-0000-0000A5970000}"/>
    <cellStyle name="Normal 4 6 2" xfId="39705" xr:uid="{00000000-0005-0000-0000-0000A6970000}"/>
    <cellStyle name="Normal 4 6 3" xfId="39706" xr:uid="{00000000-0005-0000-0000-0000A7970000}"/>
    <cellStyle name="Normal 4 6 4" xfId="39707" xr:uid="{00000000-0005-0000-0000-0000A8970000}"/>
    <cellStyle name="Normal 4 7" xfId="39708" xr:uid="{00000000-0005-0000-0000-0000A9970000}"/>
    <cellStyle name="Normal 4 7 2" xfId="39709" xr:uid="{00000000-0005-0000-0000-0000AA970000}"/>
    <cellStyle name="Normal 4 7 3" xfId="39710" xr:uid="{00000000-0005-0000-0000-0000AB970000}"/>
    <cellStyle name="Normal 4 7 4" xfId="39711" xr:uid="{00000000-0005-0000-0000-0000AC970000}"/>
    <cellStyle name="Normal 4 8" xfId="39712" xr:uid="{00000000-0005-0000-0000-0000AD970000}"/>
    <cellStyle name="Normal 4 8 2" xfId="39713" xr:uid="{00000000-0005-0000-0000-0000AE970000}"/>
    <cellStyle name="Normal 4 8 3" xfId="39714" xr:uid="{00000000-0005-0000-0000-0000AF970000}"/>
    <cellStyle name="Normal 4 8 4" xfId="39715" xr:uid="{00000000-0005-0000-0000-0000B0970000}"/>
    <cellStyle name="Normal 4 9" xfId="39716" xr:uid="{00000000-0005-0000-0000-0000B1970000}"/>
    <cellStyle name="Normal 4 9 2" xfId="39717" xr:uid="{00000000-0005-0000-0000-0000B2970000}"/>
    <cellStyle name="Normal 4 9 3" xfId="39718" xr:uid="{00000000-0005-0000-0000-0000B3970000}"/>
    <cellStyle name="Normal 4 9 4" xfId="39719" xr:uid="{00000000-0005-0000-0000-0000B4970000}"/>
    <cellStyle name="Normal 40" xfId="3046" xr:uid="{00000000-0005-0000-0000-0000B5970000}"/>
    <cellStyle name="Normal 40 2" xfId="39720" xr:uid="{00000000-0005-0000-0000-0000B6970000}"/>
    <cellStyle name="Normal 40 2 2" xfId="39721" xr:uid="{00000000-0005-0000-0000-0000B7970000}"/>
    <cellStyle name="Normal 40 3" xfId="6380" xr:uid="{00000000-0005-0000-0000-0000B8970000}"/>
    <cellStyle name="Normal 41" xfId="3049" xr:uid="{00000000-0005-0000-0000-0000B9970000}"/>
    <cellStyle name="Normal 41 2" xfId="39722" xr:uid="{00000000-0005-0000-0000-0000BA970000}"/>
    <cellStyle name="Normal 41 2 2" xfId="39723" xr:uid="{00000000-0005-0000-0000-0000BB970000}"/>
    <cellStyle name="Normal 41 3" xfId="6382" xr:uid="{00000000-0005-0000-0000-0000BC970000}"/>
    <cellStyle name="Normal 42" xfId="3427" xr:uid="{00000000-0005-0000-0000-0000BD970000}"/>
    <cellStyle name="Normal 42 2" xfId="39724" xr:uid="{00000000-0005-0000-0000-0000BE970000}"/>
    <cellStyle name="Normal 42 2 2" xfId="39725" xr:uid="{00000000-0005-0000-0000-0000BF970000}"/>
    <cellStyle name="Normal 42 3" xfId="6757" xr:uid="{00000000-0005-0000-0000-0000C0970000}"/>
    <cellStyle name="Normal 43" xfId="2253" xr:uid="{00000000-0005-0000-0000-0000C1970000}"/>
    <cellStyle name="Normal 43 2" xfId="39726" xr:uid="{00000000-0005-0000-0000-0000C2970000}"/>
    <cellStyle name="Normal 43 3" xfId="5620" xr:uid="{00000000-0005-0000-0000-0000C3970000}"/>
    <cellStyle name="Normal 44" xfId="2671" xr:uid="{00000000-0005-0000-0000-0000C4970000}"/>
    <cellStyle name="Normal 44 2" xfId="39727" xr:uid="{00000000-0005-0000-0000-0000C5970000}"/>
    <cellStyle name="Normal 44 3" xfId="39728" xr:uid="{00000000-0005-0000-0000-0000C6970000}"/>
    <cellStyle name="Normal 44 4" xfId="6019" xr:uid="{00000000-0005-0000-0000-0000C7970000}"/>
    <cellStyle name="Normal 45" xfId="1916" xr:uid="{00000000-0005-0000-0000-0000C8970000}"/>
    <cellStyle name="Normal 45 2" xfId="39729" xr:uid="{00000000-0005-0000-0000-0000C9970000}"/>
    <cellStyle name="Normal 45 3" xfId="5458" xr:uid="{00000000-0005-0000-0000-0000CA970000}"/>
    <cellStyle name="Normal 46" xfId="3441" xr:uid="{00000000-0005-0000-0000-0000CB970000}"/>
    <cellStyle name="Normal 46 2" xfId="39730" xr:uid="{00000000-0005-0000-0000-0000CC970000}"/>
    <cellStyle name="Normal 46 3" xfId="6770" xr:uid="{00000000-0005-0000-0000-0000CD970000}"/>
    <cellStyle name="Normal 47" xfId="3446" xr:uid="{00000000-0005-0000-0000-0000CE970000}"/>
    <cellStyle name="Normal 47 2" xfId="56064" xr:uid="{00000000-0005-0000-0000-0000CF970000}"/>
    <cellStyle name="Normal 47 3" xfId="39731" xr:uid="{00000000-0005-0000-0000-0000D0970000}"/>
    <cellStyle name="Normal 47 4" xfId="6775" xr:uid="{00000000-0005-0000-0000-0000D1970000}"/>
    <cellStyle name="Normal 48" xfId="3455" xr:uid="{00000000-0005-0000-0000-0000D2970000}"/>
    <cellStyle name="Normal 48 2" xfId="56069" xr:uid="{00000000-0005-0000-0000-0000D3970000}"/>
    <cellStyle name="Normal 48 3" xfId="39732" xr:uid="{00000000-0005-0000-0000-0000D4970000}"/>
    <cellStyle name="Normal 48 4" xfId="6784" xr:uid="{00000000-0005-0000-0000-0000D5970000}"/>
    <cellStyle name="Normal 49" xfId="3432" xr:uid="{00000000-0005-0000-0000-0000D6970000}"/>
    <cellStyle name="Normal 49 2" xfId="56058" xr:uid="{00000000-0005-0000-0000-0000D7970000}"/>
    <cellStyle name="Normal 49 3" xfId="39733" xr:uid="{00000000-0005-0000-0000-0000D8970000}"/>
    <cellStyle name="Normal 49 4" xfId="6761" xr:uid="{00000000-0005-0000-0000-0000D9970000}"/>
    <cellStyle name="Normal 5" xfId="1585" xr:uid="{00000000-0005-0000-0000-0000DA970000}"/>
    <cellStyle name="Normal 5 10" xfId="2680" xr:uid="{00000000-0005-0000-0000-0000DB970000}"/>
    <cellStyle name="Normal 5 10 10" xfId="39734" xr:uid="{00000000-0005-0000-0000-0000DC970000}"/>
    <cellStyle name="Normal 5 10 11" xfId="39735" xr:uid="{00000000-0005-0000-0000-0000DD970000}"/>
    <cellStyle name="Normal 5 10 12" xfId="39736" xr:uid="{00000000-0005-0000-0000-0000DE970000}"/>
    <cellStyle name="Normal 5 10 13" xfId="39737" xr:uid="{00000000-0005-0000-0000-0000DF970000}"/>
    <cellStyle name="Normal 5 10 14" xfId="39738" xr:uid="{00000000-0005-0000-0000-0000E0970000}"/>
    <cellStyle name="Normal 5 10 15" xfId="39739" xr:uid="{00000000-0005-0000-0000-0000E1970000}"/>
    <cellStyle name="Normal 5 10 16" xfId="39740" xr:uid="{00000000-0005-0000-0000-0000E2970000}"/>
    <cellStyle name="Normal 5 10 17" xfId="39741" xr:uid="{00000000-0005-0000-0000-0000E3970000}"/>
    <cellStyle name="Normal 5 10 18" xfId="39742" xr:uid="{00000000-0005-0000-0000-0000E4970000}"/>
    <cellStyle name="Normal 5 10 19" xfId="39743" xr:uid="{00000000-0005-0000-0000-0000E5970000}"/>
    <cellStyle name="Normal 5 10 2" xfId="39744" xr:uid="{00000000-0005-0000-0000-0000E6970000}"/>
    <cellStyle name="Normal 5 10 20" xfId="39745" xr:uid="{00000000-0005-0000-0000-0000E7970000}"/>
    <cellStyle name="Normal 5 10 21" xfId="39746" xr:uid="{00000000-0005-0000-0000-0000E8970000}"/>
    <cellStyle name="Normal 5 10 22" xfId="39747" xr:uid="{00000000-0005-0000-0000-0000E9970000}"/>
    <cellStyle name="Normal 5 10 23" xfId="39748" xr:uid="{00000000-0005-0000-0000-0000EA970000}"/>
    <cellStyle name="Normal 5 10 24" xfId="39749" xr:uid="{00000000-0005-0000-0000-0000EB970000}"/>
    <cellStyle name="Normal 5 10 25" xfId="39750" xr:uid="{00000000-0005-0000-0000-0000EC970000}"/>
    <cellStyle name="Normal 5 10 26" xfId="39751" xr:uid="{00000000-0005-0000-0000-0000ED970000}"/>
    <cellStyle name="Normal 5 10 27" xfId="39752" xr:uid="{00000000-0005-0000-0000-0000EE970000}"/>
    <cellStyle name="Normal 5 10 28" xfId="39753" xr:uid="{00000000-0005-0000-0000-0000EF970000}"/>
    <cellStyle name="Normal 5 10 29" xfId="39754" xr:uid="{00000000-0005-0000-0000-0000F0970000}"/>
    <cellStyle name="Normal 5 10 3" xfId="39755" xr:uid="{00000000-0005-0000-0000-0000F1970000}"/>
    <cellStyle name="Normal 5 10 30" xfId="39756" xr:uid="{00000000-0005-0000-0000-0000F2970000}"/>
    <cellStyle name="Normal 5 10 31" xfId="39757" xr:uid="{00000000-0005-0000-0000-0000F3970000}"/>
    <cellStyle name="Normal 5 10 32" xfId="6023" xr:uid="{00000000-0005-0000-0000-0000F4970000}"/>
    <cellStyle name="Normal 5 10 4" xfId="39758" xr:uid="{00000000-0005-0000-0000-0000F5970000}"/>
    <cellStyle name="Normal 5 10 5" xfId="39759" xr:uid="{00000000-0005-0000-0000-0000F6970000}"/>
    <cellStyle name="Normal 5 10 6" xfId="39760" xr:uid="{00000000-0005-0000-0000-0000F7970000}"/>
    <cellStyle name="Normal 5 10 7" xfId="39761" xr:uid="{00000000-0005-0000-0000-0000F8970000}"/>
    <cellStyle name="Normal 5 10 8" xfId="39762" xr:uid="{00000000-0005-0000-0000-0000F9970000}"/>
    <cellStyle name="Normal 5 10 9" xfId="39763" xr:uid="{00000000-0005-0000-0000-0000FA970000}"/>
    <cellStyle name="Normal 5 11" xfId="39764" xr:uid="{00000000-0005-0000-0000-0000FB970000}"/>
    <cellStyle name="Normal 5 11 2" xfId="39765" xr:uid="{00000000-0005-0000-0000-0000FC970000}"/>
    <cellStyle name="Normal 5 11 3" xfId="39766" xr:uid="{00000000-0005-0000-0000-0000FD970000}"/>
    <cellStyle name="Normal 5 11 4" xfId="39767" xr:uid="{00000000-0005-0000-0000-0000FE970000}"/>
    <cellStyle name="Normal 5 12" xfId="39768" xr:uid="{00000000-0005-0000-0000-0000FF970000}"/>
    <cellStyle name="Normal 5 12 2" xfId="39769" xr:uid="{00000000-0005-0000-0000-000000980000}"/>
    <cellStyle name="Normal 5 12 3" xfId="39770" xr:uid="{00000000-0005-0000-0000-000001980000}"/>
    <cellStyle name="Normal 5 12 4" xfId="39771" xr:uid="{00000000-0005-0000-0000-000002980000}"/>
    <cellStyle name="Normal 5 13" xfId="39772" xr:uid="{00000000-0005-0000-0000-000003980000}"/>
    <cellStyle name="Normal 5 13 2" xfId="39773" xr:uid="{00000000-0005-0000-0000-000004980000}"/>
    <cellStyle name="Normal 5 13 3" xfId="39774" xr:uid="{00000000-0005-0000-0000-000005980000}"/>
    <cellStyle name="Normal 5 13 4" xfId="39775" xr:uid="{00000000-0005-0000-0000-000006980000}"/>
    <cellStyle name="Normal 5 14" xfId="39776" xr:uid="{00000000-0005-0000-0000-000007980000}"/>
    <cellStyle name="Normal 5 14 2" xfId="39777" xr:uid="{00000000-0005-0000-0000-000008980000}"/>
    <cellStyle name="Normal 5 14 3" xfId="39778" xr:uid="{00000000-0005-0000-0000-000009980000}"/>
    <cellStyle name="Normal 5 14 4" xfId="39779" xr:uid="{00000000-0005-0000-0000-00000A980000}"/>
    <cellStyle name="Normal 5 15" xfId="39780" xr:uid="{00000000-0005-0000-0000-00000B980000}"/>
    <cellStyle name="Normal 5 15 2" xfId="39781" xr:uid="{00000000-0005-0000-0000-00000C980000}"/>
    <cellStyle name="Normal 5 15 3" xfId="39782" xr:uid="{00000000-0005-0000-0000-00000D980000}"/>
    <cellStyle name="Normal 5 15 4" xfId="39783" xr:uid="{00000000-0005-0000-0000-00000E980000}"/>
    <cellStyle name="Normal 5 16" xfId="39784" xr:uid="{00000000-0005-0000-0000-00000F980000}"/>
    <cellStyle name="Normal 5 16 2" xfId="39785" xr:uid="{00000000-0005-0000-0000-000010980000}"/>
    <cellStyle name="Normal 5 16 3" xfId="39786" xr:uid="{00000000-0005-0000-0000-000011980000}"/>
    <cellStyle name="Normal 5 16 4" xfId="39787" xr:uid="{00000000-0005-0000-0000-000012980000}"/>
    <cellStyle name="Normal 5 17" xfId="39788" xr:uid="{00000000-0005-0000-0000-000013980000}"/>
    <cellStyle name="Normal 5 17 2" xfId="39789" xr:uid="{00000000-0005-0000-0000-000014980000}"/>
    <cellStyle name="Normal 5 17 3" xfId="39790" xr:uid="{00000000-0005-0000-0000-000015980000}"/>
    <cellStyle name="Normal 5 17 4" xfId="39791" xr:uid="{00000000-0005-0000-0000-000016980000}"/>
    <cellStyle name="Normal 5 18" xfId="39792" xr:uid="{00000000-0005-0000-0000-000017980000}"/>
    <cellStyle name="Normal 5 18 2" xfId="39793" xr:uid="{00000000-0005-0000-0000-000018980000}"/>
    <cellStyle name="Normal 5 18 3" xfId="39794" xr:uid="{00000000-0005-0000-0000-000019980000}"/>
    <cellStyle name="Normal 5 18 4" xfId="39795" xr:uid="{00000000-0005-0000-0000-00001A980000}"/>
    <cellStyle name="Normal 5 19" xfId="39796" xr:uid="{00000000-0005-0000-0000-00001B980000}"/>
    <cellStyle name="Normal 5 19 2" xfId="39797" xr:uid="{00000000-0005-0000-0000-00001C980000}"/>
    <cellStyle name="Normal 5 19 3" xfId="39798" xr:uid="{00000000-0005-0000-0000-00001D980000}"/>
    <cellStyle name="Normal 5 19 4" xfId="39799" xr:uid="{00000000-0005-0000-0000-00001E980000}"/>
    <cellStyle name="Normal 5 2" xfId="3176" xr:uid="{00000000-0005-0000-0000-00001F980000}"/>
    <cellStyle name="Normal 5 2 2" xfId="39800" xr:uid="{00000000-0005-0000-0000-000020980000}"/>
    <cellStyle name="Normal 5 2 3" xfId="39801" xr:uid="{00000000-0005-0000-0000-000021980000}"/>
    <cellStyle name="Normal 5 2 4" xfId="39802" xr:uid="{00000000-0005-0000-0000-000022980000}"/>
    <cellStyle name="Normal 5 2 5" xfId="6506" xr:uid="{00000000-0005-0000-0000-000023980000}"/>
    <cellStyle name="Normal 5 20" xfId="39803" xr:uid="{00000000-0005-0000-0000-000024980000}"/>
    <cellStyle name="Normal 5 20 2" xfId="39804" xr:uid="{00000000-0005-0000-0000-000025980000}"/>
    <cellStyle name="Normal 5 20 3" xfId="39805" xr:uid="{00000000-0005-0000-0000-000026980000}"/>
    <cellStyle name="Normal 5 20 4" xfId="39806" xr:uid="{00000000-0005-0000-0000-000027980000}"/>
    <cellStyle name="Normal 5 21" xfId="39807" xr:uid="{00000000-0005-0000-0000-000028980000}"/>
    <cellStyle name="Normal 5 21 2" xfId="39808" xr:uid="{00000000-0005-0000-0000-000029980000}"/>
    <cellStyle name="Normal 5 21 3" xfId="39809" xr:uid="{00000000-0005-0000-0000-00002A980000}"/>
    <cellStyle name="Normal 5 21 4" xfId="39810" xr:uid="{00000000-0005-0000-0000-00002B980000}"/>
    <cellStyle name="Normal 5 22" xfId="39811" xr:uid="{00000000-0005-0000-0000-00002C980000}"/>
    <cellStyle name="Normal 5 23" xfId="39812" xr:uid="{00000000-0005-0000-0000-00002D980000}"/>
    <cellStyle name="Normal 5 24" xfId="39813" xr:uid="{00000000-0005-0000-0000-00002E980000}"/>
    <cellStyle name="Normal 5 25" xfId="39814" xr:uid="{00000000-0005-0000-0000-00002F980000}"/>
    <cellStyle name="Normal 5 26" xfId="39815" xr:uid="{00000000-0005-0000-0000-000030980000}"/>
    <cellStyle name="Normal 5 27" xfId="39816" xr:uid="{00000000-0005-0000-0000-000031980000}"/>
    <cellStyle name="Normal 5 28" xfId="39817" xr:uid="{00000000-0005-0000-0000-000032980000}"/>
    <cellStyle name="Normal 5 29" xfId="39818" xr:uid="{00000000-0005-0000-0000-000033980000}"/>
    <cellStyle name="Normal 5 3" xfId="2648" xr:uid="{00000000-0005-0000-0000-000034980000}"/>
    <cellStyle name="Normal 5 3 2" xfId="39819" xr:uid="{00000000-0005-0000-0000-000035980000}"/>
    <cellStyle name="Normal 5 3 3" xfId="39820" xr:uid="{00000000-0005-0000-0000-000036980000}"/>
    <cellStyle name="Normal 5 3 4" xfId="39821" xr:uid="{00000000-0005-0000-0000-000037980000}"/>
    <cellStyle name="Normal 5 3 5" xfId="39822" xr:uid="{00000000-0005-0000-0000-000038980000}"/>
    <cellStyle name="Normal 5 3 6" xfId="5998" xr:uid="{00000000-0005-0000-0000-000039980000}"/>
    <cellStyle name="Normal 5 30" xfId="39823" xr:uid="{00000000-0005-0000-0000-00003A980000}"/>
    <cellStyle name="Normal 5 31" xfId="39824" xr:uid="{00000000-0005-0000-0000-00003B980000}"/>
    <cellStyle name="Normal 5 32" xfId="39825" xr:uid="{00000000-0005-0000-0000-00003C980000}"/>
    <cellStyle name="Normal 5 33" xfId="39826" xr:uid="{00000000-0005-0000-0000-00003D980000}"/>
    <cellStyle name="Normal 5 34" xfId="39827" xr:uid="{00000000-0005-0000-0000-00003E980000}"/>
    <cellStyle name="Normal 5 35" xfId="39828" xr:uid="{00000000-0005-0000-0000-00003F980000}"/>
    <cellStyle name="Normal 5 36" xfId="39829" xr:uid="{00000000-0005-0000-0000-000040980000}"/>
    <cellStyle name="Normal 5 37" xfId="39830" xr:uid="{00000000-0005-0000-0000-000041980000}"/>
    <cellStyle name="Normal 5 38" xfId="39831" xr:uid="{00000000-0005-0000-0000-000042980000}"/>
    <cellStyle name="Normal 5 39" xfId="39832" xr:uid="{00000000-0005-0000-0000-000043980000}"/>
    <cellStyle name="Normal 5 4" xfId="39833" xr:uid="{00000000-0005-0000-0000-000044980000}"/>
    <cellStyle name="Normal 5 4 2" xfId="39834" xr:uid="{00000000-0005-0000-0000-000045980000}"/>
    <cellStyle name="Normal 5 4 3" xfId="39835" xr:uid="{00000000-0005-0000-0000-000046980000}"/>
    <cellStyle name="Normal 5 4 4" xfId="39836" xr:uid="{00000000-0005-0000-0000-000047980000}"/>
    <cellStyle name="Normal 5 40" xfId="39837" xr:uid="{00000000-0005-0000-0000-000048980000}"/>
    <cellStyle name="Normal 5 41" xfId="39838" xr:uid="{00000000-0005-0000-0000-000049980000}"/>
    <cellStyle name="Normal 5 42" xfId="39839" xr:uid="{00000000-0005-0000-0000-00004A980000}"/>
    <cellStyle name="Normal 5 43" xfId="39840" xr:uid="{00000000-0005-0000-0000-00004B980000}"/>
    <cellStyle name="Normal 5 44" xfId="39841" xr:uid="{00000000-0005-0000-0000-00004C980000}"/>
    <cellStyle name="Normal 5 45" xfId="39842" xr:uid="{00000000-0005-0000-0000-00004D980000}"/>
    <cellStyle name="Normal 5 46" xfId="39843" xr:uid="{00000000-0005-0000-0000-00004E980000}"/>
    <cellStyle name="Normal 5 47" xfId="39844" xr:uid="{00000000-0005-0000-0000-00004F980000}"/>
    <cellStyle name="Normal 5 48" xfId="39845" xr:uid="{00000000-0005-0000-0000-000050980000}"/>
    <cellStyle name="Normal 5 49" xfId="39846" xr:uid="{00000000-0005-0000-0000-000051980000}"/>
    <cellStyle name="Normal 5 5" xfId="39847" xr:uid="{00000000-0005-0000-0000-000052980000}"/>
    <cellStyle name="Normal 5 5 2" xfId="39848" xr:uid="{00000000-0005-0000-0000-000053980000}"/>
    <cellStyle name="Normal 5 5 3" xfId="39849" xr:uid="{00000000-0005-0000-0000-000054980000}"/>
    <cellStyle name="Normal 5 5 4" xfId="39850" xr:uid="{00000000-0005-0000-0000-000055980000}"/>
    <cellStyle name="Normal 5 50" xfId="5197" xr:uid="{00000000-0005-0000-0000-000056980000}"/>
    <cellStyle name="Normal 5 6" xfId="39851" xr:uid="{00000000-0005-0000-0000-000057980000}"/>
    <cellStyle name="Normal 5 6 2" xfId="39852" xr:uid="{00000000-0005-0000-0000-000058980000}"/>
    <cellStyle name="Normal 5 6 3" xfId="39853" xr:uid="{00000000-0005-0000-0000-000059980000}"/>
    <cellStyle name="Normal 5 6 4" xfId="39854" xr:uid="{00000000-0005-0000-0000-00005A980000}"/>
    <cellStyle name="Normal 5 7" xfId="39855" xr:uid="{00000000-0005-0000-0000-00005B980000}"/>
    <cellStyle name="Normal 5 7 2" xfId="39856" xr:uid="{00000000-0005-0000-0000-00005C980000}"/>
    <cellStyle name="Normal 5 7 3" xfId="39857" xr:uid="{00000000-0005-0000-0000-00005D980000}"/>
    <cellStyle name="Normal 5 7 4" xfId="39858" xr:uid="{00000000-0005-0000-0000-00005E980000}"/>
    <cellStyle name="Normal 5 8" xfId="39859" xr:uid="{00000000-0005-0000-0000-00005F980000}"/>
    <cellStyle name="Normal 5 8 2" xfId="39860" xr:uid="{00000000-0005-0000-0000-000060980000}"/>
    <cellStyle name="Normal 5 8 3" xfId="39861" xr:uid="{00000000-0005-0000-0000-000061980000}"/>
    <cellStyle name="Normal 5 8 4" xfId="39862" xr:uid="{00000000-0005-0000-0000-000062980000}"/>
    <cellStyle name="Normal 5 9" xfId="39863" xr:uid="{00000000-0005-0000-0000-000063980000}"/>
    <cellStyle name="Normal 5 9 2" xfId="39864" xr:uid="{00000000-0005-0000-0000-000064980000}"/>
    <cellStyle name="Normal 5 9 3" xfId="39865" xr:uid="{00000000-0005-0000-0000-000065980000}"/>
    <cellStyle name="Normal 5 9 4" xfId="39866" xr:uid="{00000000-0005-0000-0000-000066980000}"/>
    <cellStyle name="Normal 50" xfId="3453" xr:uid="{00000000-0005-0000-0000-000067980000}"/>
    <cellStyle name="Normal 50 2" xfId="56067" xr:uid="{00000000-0005-0000-0000-000068980000}"/>
    <cellStyle name="Normal 50 3" xfId="39867" xr:uid="{00000000-0005-0000-0000-000069980000}"/>
    <cellStyle name="Normal 50 4" xfId="6782" xr:uid="{00000000-0005-0000-0000-00006A980000}"/>
    <cellStyle name="Normal 51" xfId="3443" xr:uid="{00000000-0005-0000-0000-00006B980000}"/>
    <cellStyle name="Normal 51 2" xfId="56061" xr:uid="{00000000-0005-0000-0000-00006C980000}"/>
    <cellStyle name="Normal 51 3" xfId="39868" xr:uid="{00000000-0005-0000-0000-00006D980000}"/>
    <cellStyle name="Normal 51 4" xfId="6772" xr:uid="{00000000-0005-0000-0000-00006E980000}"/>
    <cellStyle name="Normal 52" xfId="3452" xr:uid="{00000000-0005-0000-0000-00006F980000}"/>
    <cellStyle name="Normal 52 2" xfId="56066" xr:uid="{00000000-0005-0000-0000-000070980000}"/>
    <cellStyle name="Normal 52 3" xfId="39869" xr:uid="{00000000-0005-0000-0000-000071980000}"/>
    <cellStyle name="Normal 52 4" xfId="6781" xr:uid="{00000000-0005-0000-0000-000072980000}"/>
    <cellStyle name="Normal 53" xfId="3444" xr:uid="{00000000-0005-0000-0000-000073980000}"/>
    <cellStyle name="Normal 53 2" xfId="56062" xr:uid="{00000000-0005-0000-0000-000074980000}"/>
    <cellStyle name="Normal 53 3" xfId="39870" xr:uid="{00000000-0005-0000-0000-000075980000}"/>
    <cellStyle name="Normal 53 4" xfId="6773" xr:uid="{00000000-0005-0000-0000-000076980000}"/>
    <cellStyle name="Normal 54" xfId="3434" xr:uid="{00000000-0005-0000-0000-000077980000}"/>
    <cellStyle name="Normal 54 2" xfId="39872" xr:uid="{00000000-0005-0000-0000-000078980000}"/>
    <cellStyle name="Normal 54 3" xfId="39873" xr:uid="{00000000-0005-0000-0000-000079980000}"/>
    <cellStyle name="Normal 54 4" xfId="56059" xr:uid="{00000000-0005-0000-0000-00007A980000}"/>
    <cellStyle name="Normal 54 5" xfId="39871" xr:uid="{00000000-0005-0000-0000-00007B980000}"/>
    <cellStyle name="Normal 54 6" xfId="6763" xr:uid="{00000000-0005-0000-0000-00007C980000}"/>
    <cellStyle name="Normal 55" xfId="3439" xr:uid="{00000000-0005-0000-0000-00007D980000}"/>
    <cellStyle name="Normal 55 2" xfId="39875" xr:uid="{00000000-0005-0000-0000-00007E980000}"/>
    <cellStyle name="Normal 55 3" xfId="39876" xr:uid="{00000000-0005-0000-0000-00007F980000}"/>
    <cellStyle name="Normal 55 4" xfId="56060" xr:uid="{00000000-0005-0000-0000-000080980000}"/>
    <cellStyle name="Normal 55 5" xfId="39874" xr:uid="{00000000-0005-0000-0000-000081980000}"/>
    <cellStyle name="Normal 55 6" xfId="6768" xr:uid="{00000000-0005-0000-0000-000082980000}"/>
    <cellStyle name="Normal 56" xfId="3445" xr:uid="{00000000-0005-0000-0000-000083980000}"/>
    <cellStyle name="Normal 56 2" xfId="39878" xr:uid="{00000000-0005-0000-0000-000084980000}"/>
    <cellStyle name="Normal 56 2 2" xfId="39879" xr:uid="{00000000-0005-0000-0000-000085980000}"/>
    <cellStyle name="Normal 56 3" xfId="39880" xr:uid="{00000000-0005-0000-0000-000086980000}"/>
    <cellStyle name="Normal 56 4" xfId="56063" xr:uid="{00000000-0005-0000-0000-000087980000}"/>
    <cellStyle name="Normal 56 5" xfId="39877" xr:uid="{00000000-0005-0000-0000-000088980000}"/>
    <cellStyle name="Normal 56 6" xfId="6774" xr:uid="{00000000-0005-0000-0000-000089980000}"/>
    <cellStyle name="Normal 57" xfId="3458" xr:uid="{00000000-0005-0000-0000-00008A980000}"/>
    <cellStyle name="Normal 57 2" xfId="56070" xr:uid="{00000000-0005-0000-0000-00008B980000}"/>
    <cellStyle name="Normal 57 3" xfId="39881" xr:uid="{00000000-0005-0000-0000-00008C980000}"/>
    <cellStyle name="Normal 57 4" xfId="6787" xr:uid="{00000000-0005-0000-0000-00008D980000}"/>
    <cellStyle name="Normal 58" xfId="3465" xr:uid="{00000000-0005-0000-0000-00008E980000}"/>
    <cellStyle name="Normal 58 2" xfId="39883" xr:uid="{00000000-0005-0000-0000-00008F980000}"/>
    <cellStyle name="Normal 58 2 2" xfId="39884" xr:uid="{00000000-0005-0000-0000-000090980000}"/>
    <cellStyle name="Normal 58 3" xfId="39885" xr:uid="{00000000-0005-0000-0000-000091980000}"/>
    <cellStyle name="Normal 58 4" xfId="39882" xr:uid="{00000000-0005-0000-0000-000092980000}"/>
    <cellStyle name="Normal 58 5" xfId="6794" xr:uid="{00000000-0005-0000-0000-000093980000}"/>
    <cellStyle name="Normal 59" xfId="3466" xr:uid="{00000000-0005-0000-0000-000094980000}"/>
    <cellStyle name="Normal 59 2" xfId="39887" xr:uid="{00000000-0005-0000-0000-000095980000}"/>
    <cellStyle name="Normal 59 2 2" xfId="39888" xr:uid="{00000000-0005-0000-0000-000096980000}"/>
    <cellStyle name="Normal 59 3" xfId="39889" xr:uid="{00000000-0005-0000-0000-000097980000}"/>
    <cellStyle name="Normal 59 4" xfId="56071" xr:uid="{00000000-0005-0000-0000-000098980000}"/>
    <cellStyle name="Normal 59 5" xfId="39886" xr:uid="{00000000-0005-0000-0000-000099980000}"/>
    <cellStyle name="Normal 59 6" xfId="6795" xr:uid="{00000000-0005-0000-0000-00009A980000}"/>
    <cellStyle name="Normal 6" xfId="1586" xr:uid="{00000000-0005-0000-0000-00009B980000}"/>
    <cellStyle name="Normal 6 10" xfId="2678" xr:uid="{00000000-0005-0000-0000-00009C980000}"/>
    <cellStyle name="Normal 6 10 10" xfId="39890" xr:uid="{00000000-0005-0000-0000-00009D980000}"/>
    <cellStyle name="Normal 6 10 11" xfId="39891" xr:uid="{00000000-0005-0000-0000-00009E980000}"/>
    <cellStyle name="Normal 6 10 12" xfId="39892" xr:uid="{00000000-0005-0000-0000-00009F980000}"/>
    <cellStyle name="Normal 6 10 13" xfId="39893" xr:uid="{00000000-0005-0000-0000-0000A0980000}"/>
    <cellStyle name="Normal 6 10 14" xfId="39894" xr:uid="{00000000-0005-0000-0000-0000A1980000}"/>
    <cellStyle name="Normal 6 10 15" xfId="39895" xr:uid="{00000000-0005-0000-0000-0000A2980000}"/>
    <cellStyle name="Normal 6 10 16" xfId="39896" xr:uid="{00000000-0005-0000-0000-0000A3980000}"/>
    <cellStyle name="Normal 6 10 17" xfId="39897" xr:uid="{00000000-0005-0000-0000-0000A4980000}"/>
    <cellStyle name="Normal 6 10 18" xfId="39898" xr:uid="{00000000-0005-0000-0000-0000A5980000}"/>
    <cellStyle name="Normal 6 10 19" xfId="39899" xr:uid="{00000000-0005-0000-0000-0000A6980000}"/>
    <cellStyle name="Normal 6 10 2" xfId="39900" xr:uid="{00000000-0005-0000-0000-0000A7980000}"/>
    <cellStyle name="Normal 6 10 20" xfId="39901" xr:uid="{00000000-0005-0000-0000-0000A8980000}"/>
    <cellStyle name="Normal 6 10 21" xfId="39902" xr:uid="{00000000-0005-0000-0000-0000A9980000}"/>
    <cellStyle name="Normal 6 10 22" xfId="39903" xr:uid="{00000000-0005-0000-0000-0000AA980000}"/>
    <cellStyle name="Normal 6 10 23" xfId="39904" xr:uid="{00000000-0005-0000-0000-0000AB980000}"/>
    <cellStyle name="Normal 6 10 24" xfId="39905" xr:uid="{00000000-0005-0000-0000-0000AC980000}"/>
    <cellStyle name="Normal 6 10 25" xfId="39906" xr:uid="{00000000-0005-0000-0000-0000AD980000}"/>
    <cellStyle name="Normal 6 10 26" xfId="39907" xr:uid="{00000000-0005-0000-0000-0000AE980000}"/>
    <cellStyle name="Normal 6 10 27" xfId="39908" xr:uid="{00000000-0005-0000-0000-0000AF980000}"/>
    <cellStyle name="Normal 6 10 28" xfId="39909" xr:uid="{00000000-0005-0000-0000-0000B0980000}"/>
    <cellStyle name="Normal 6 10 29" xfId="39910" xr:uid="{00000000-0005-0000-0000-0000B1980000}"/>
    <cellStyle name="Normal 6 10 3" xfId="39911" xr:uid="{00000000-0005-0000-0000-0000B2980000}"/>
    <cellStyle name="Normal 6 10 30" xfId="39912" xr:uid="{00000000-0005-0000-0000-0000B3980000}"/>
    <cellStyle name="Normal 6 10 31" xfId="39913" xr:uid="{00000000-0005-0000-0000-0000B4980000}"/>
    <cellStyle name="Normal 6 10 32" xfId="6022" xr:uid="{00000000-0005-0000-0000-0000B5980000}"/>
    <cellStyle name="Normal 6 10 4" xfId="39914" xr:uid="{00000000-0005-0000-0000-0000B6980000}"/>
    <cellStyle name="Normal 6 10 5" xfId="39915" xr:uid="{00000000-0005-0000-0000-0000B7980000}"/>
    <cellStyle name="Normal 6 10 6" xfId="39916" xr:uid="{00000000-0005-0000-0000-0000B8980000}"/>
    <cellStyle name="Normal 6 10 7" xfId="39917" xr:uid="{00000000-0005-0000-0000-0000B9980000}"/>
    <cellStyle name="Normal 6 10 8" xfId="39918" xr:uid="{00000000-0005-0000-0000-0000BA980000}"/>
    <cellStyle name="Normal 6 10 9" xfId="39919" xr:uid="{00000000-0005-0000-0000-0000BB980000}"/>
    <cellStyle name="Normal 6 11" xfId="39920" xr:uid="{00000000-0005-0000-0000-0000BC980000}"/>
    <cellStyle name="Normal 6 11 2" xfId="39921" xr:uid="{00000000-0005-0000-0000-0000BD980000}"/>
    <cellStyle name="Normal 6 11 3" xfId="39922" xr:uid="{00000000-0005-0000-0000-0000BE980000}"/>
    <cellStyle name="Normal 6 11 4" xfId="39923" xr:uid="{00000000-0005-0000-0000-0000BF980000}"/>
    <cellStyle name="Normal 6 12" xfId="39924" xr:uid="{00000000-0005-0000-0000-0000C0980000}"/>
    <cellStyle name="Normal 6 12 2" xfId="39925" xr:uid="{00000000-0005-0000-0000-0000C1980000}"/>
    <cellStyle name="Normal 6 12 3" xfId="39926" xr:uid="{00000000-0005-0000-0000-0000C2980000}"/>
    <cellStyle name="Normal 6 12 4" xfId="39927" xr:uid="{00000000-0005-0000-0000-0000C3980000}"/>
    <cellStyle name="Normal 6 13" xfId="39928" xr:uid="{00000000-0005-0000-0000-0000C4980000}"/>
    <cellStyle name="Normal 6 13 2" xfId="39929" xr:uid="{00000000-0005-0000-0000-0000C5980000}"/>
    <cellStyle name="Normal 6 13 3" xfId="39930" xr:uid="{00000000-0005-0000-0000-0000C6980000}"/>
    <cellStyle name="Normal 6 13 4" xfId="39931" xr:uid="{00000000-0005-0000-0000-0000C7980000}"/>
    <cellStyle name="Normal 6 14" xfId="39932" xr:uid="{00000000-0005-0000-0000-0000C8980000}"/>
    <cellStyle name="Normal 6 14 2" xfId="39933" xr:uid="{00000000-0005-0000-0000-0000C9980000}"/>
    <cellStyle name="Normal 6 14 3" xfId="39934" xr:uid="{00000000-0005-0000-0000-0000CA980000}"/>
    <cellStyle name="Normal 6 14 4" xfId="39935" xr:uid="{00000000-0005-0000-0000-0000CB980000}"/>
    <cellStyle name="Normal 6 15" xfId="39936" xr:uid="{00000000-0005-0000-0000-0000CC980000}"/>
    <cellStyle name="Normal 6 15 2" xfId="39937" xr:uid="{00000000-0005-0000-0000-0000CD980000}"/>
    <cellStyle name="Normal 6 15 3" xfId="39938" xr:uid="{00000000-0005-0000-0000-0000CE980000}"/>
    <cellStyle name="Normal 6 15 4" xfId="39939" xr:uid="{00000000-0005-0000-0000-0000CF980000}"/>
    <cellStyle name="Normal 6 16" xfId="39940" xr:uid="{00000000-0005-0000-0000-0000D0980000}"/>
    <cellStyle name="Normal 6 16 2" xfId="39941" xr:uid="{00000000-0005-0000-0000-0000D1980000}"/>
    <cellStyle name="Normal 6 16 3" xfId="39942" xr:uid="{00000000-0005-0000-0000-0000D2980000}"/>
    <cellStyle name="Normal 6 16 4" xfId="39943" xr:uid="{00000000-0005-0000-0000-0000D3980000}"/>
    <cellStyle name="Normal 6 17" xfId="39944" xr:uid="{00000000-0005-0000-0000-0000D4980000}"/>
    <cellStyle name="Normal 6 17 2" xfId="39945" xr:uid="{00000000-0005-0000-0000-0000D5980000}"/>
    <cellStyle name="Normal 6 17 3" xfId="39946" xr:uid="{00000000-0005-0000-0000-0000D6980000}"/>
    <cellStyle name="Normal 6 17 4" xfId="39947" xr:uid="{00000000-0005-0000-0000-0000D7980000}"/>
    <cellStyle name="Normal 6 18" xfId="39948" xr:uid="{00000000-0005-0000-0000-0000D8980000}"/>
    <cellStyle name="Normal 6 18 2" xfId="39949" xr:uid="{00000000-0005-0000-0000-0000D9980000}"/>
    <cellStyle name="Normal 6 18 3" xfId="39950" xr:uid="{00000000-0005-0000-0000-0000DA980000}"/>
    <cellStyle name="Normal 6 18 4" xfId="39951" xr:uid="{00000000-0005-0000-0000-0000DB980000}"/>
    <cellStyle name="Normal 6 19" xfId="39952" xr:uid="{00000000-0005-0000-0000-0000DC980000}"/>
    <cellStyle name="Normal 6 19 2" xfId="39953" xr:uid="{00000000-0005-0000-0000-0000DD980000}"/>
    <cellStyle name="Normal 6 19 3" xfId="39954" xr:uid="{00000000-0005-0000-0000-0000DE980000}"/>
    <cellStyle name="Normal 6 19 4" xfId="39955" xr:uid="{00000000-0005-0000-0000-0000DF980000}"/>
    <cellStyle name="Normal 6 2" xfId="3177" xr:uid="{00000000-0005-0000-0000-0000E0980000}"/>
    <cellStyle name="Normal 6 2 2" xfId="39956" xr:uid="{00000000-0005-0000-0000-0000E1980000}"/>
    <cellStyle name="Normal 6 2 3" xfId="39957" xr:uid="{00000000-0005-0000-0000-0000E2980000}"/>
    <cellStyle name="Normal 6 2 4" xfId="39958" xr:uid="{00000000-0005-0000-0000-0000E3980000}"/>
    <cellStyle name="Normal 6 2 5" xfId="6507" xr:uid="{00000000-0005-0000-0000-0000E4980000}"/>
    <cellStyle name="Normal 6 20" xfId="39959" xr:uid="{00000000-0005-0000-0000-0000E5980000}"/>
    <cellStyle name="Normal 6 20 2" xfId="39960" xr:uid="{00000000-0005-0000-0000-0000E6980000}"/>
    <cellStyle name="Normal 6 20 3" xfId="39961" xr:uid="{00000000-0005-0000-0000-0000E7980000}"/>
    <cellStyle name="Normal 6 20 4" xfId="39962" xr:uid="{00000000-0005-0000-0000-0000E8980000}"/>
    <cellStyle name="Normal 6 21" xfId="39963" xr:uid="{00000000-0005-0000-0000-0000E9980000}"/>
    <cellStyle name="Normal 6 21 2" xfId="39964" xr:uid="{00000000-0005-0000-0000-0000EA980000}"/>
    <cellStyle name="Normal 6 21 3" xfId="39965" xr:uid="{00000000-0005-0000-0000-0000EB980000}"/>
    <cellStyle name="Normal 6 21 4" xfId="39966" xr:uid="{00000000-0005-0000-0000-0000EC980000}"/>
    <cellStyle name="Normal 6 22" xfId="39967" xr:uid="{00000000-0005-0000-0000-0000ED980000}"/>
    <cellStyle name="Normal 6 23" xfId="39968" xr:uid="{00000000-0005-0000-0000-0000EE980000}"/>
    <cellStyle name="Normal 6 24" xfId="39969" xr:uid="{00000000-0005-0000-0000-0000EF980000}"/>
    <cellStyle name="Normal 6 25" xfId="39970" xr:uid="{00000000-0005-0000-0000-0000F0980000}"/>
    <cellStyle name="Normal 6 26" xfId="5198" xr:uid="{00000000-0005-0000-0000-0000F1980000}"/>
    <cellStyle name="Normal 6 3" xfId="2649" xr:uid="{00000000-0005-0000-0000-0000F2980000}"/>
    <cellStyle name="Normal 6 3 2" xfId="39971" xr:uid="{00000000-0005-0000-0000-0000F3980000}"/>
    <cellStyle name="Normal 6 3 3" xfId="39972" xr:uid="{00000000-0005-0000-0000-0000F4980000}"/>
    <cellStyle name="Normal 6 3 4" xfId="39973" xr:uid="{00000000-0005-0000-0000-0000F5980000}"/>
    <cellStyle name="Normal 6 3 5" xfId="39974" xr:uid="{00000000-0005-0000-0000-0000F6980000}"/>
    <cellStyle name="Normal 6 3 6" xfId="5999" xr:uid="{00000000-0005-0000-0000-0000F7980000}"/>
    <cellStyle name="Normal 6 4" xfId="39975" xr:uid="{00000000-0005-0000-0000-0000F8980000}"/>
    <cellStyle name="Normal 6 4 2" xfId="39976" xr:uid="{00000000-0005-0000-0000-0000F9980000}"/>
    <cellStyle name="Normal 6 4 3" xfId="39977" xr:uid="{00000000-0005-0000-0000-0000FA980000}"/>
    <cellStyle name="Normal 6 4 4" xfId="39978" xr:uid="{00000000-0005-0000-0000-0000FB980000}"/>
    <cellStyle name="Normal 6 5" xfId="39979" xr:uid="{00000000-0005-0000-0000-0000FC980000}"/>
    <cellStyle name="Normal 6 5 2" xfId="39980" xr:uid="{00000000-0005-0000-0000-0000FD980000}"/>
    <cellStyle name="Normal 6 5 3" xfId="39981" xr:uid="{00000000-0005-0000-0000-0000FE980000}"/>
    <cellStyle name="Normal 6 5 4" xfId="39982" xr:uid="{00000000-0005-0000-0000-0000FF980000}"/>
    <cellStyle name="Normal 6 6" xfId="39983" xr:uid="{00000000-0005-0000-0000-000000990000}"/>
    <cellStyle name="Normal 6 6 2" xfId="39984" xr:uid="{00000000-0005-0000-0000-000001990000}"/>
    <cellStyle name="Normal 6 6 3" xfId="39985" xr:uid="{00000000-0005-0000-0000-000002990000}"/>
    <cellStyle name="Normal 6 6 4" xfId="39986" xr:uid="{00000000-0005-0000-0000-000003990000}"/>
    <cellStyle name="Normal 6 7" xfId="39987" xr:uid="{00000000-0005-0000-0000-000004990000}"/>
    <cellStyle name="Normal 6 7 2" xfId="39988" xr:uid="{00000000-0005-0000-0000-000005990000}"/>
    <cellStyle name="Normal 6 7 3" xfId="39989" xr:uid="{00000000-0005-0000-0000-000006990000}"/>
    <cellStyle name="Normal 6 7 4" xfId="39990" xr:uid="{00000000-0005-0000-0000-000007990000}"/>
    <cellStyle name="Normal 6 8" xfId="39991" xr:uid="{00000000-0005-0000-0000-000008990000}"/>
    <cellStyle name="Normal 6 8 2" xfId="39992" xr:uid="{00000000-0005-0000-0000-000009990000}"/>
    <cellStyle name="Normal 6 8 3" xfId="39993" xr:uid="{00000000-0005-0000-0000-00000A990000}"/>
    <cellStyle name="Normal 6 8 4" xfId="39994" xr:uid="{00000000-0005-0000-0000-00000B990000}"/>
    <cellStyle name="Normal 6 9" xfId="39995" xr:uid="{00000000-0005-0000-0000-00000C990000}"/>
    <cellStyle name="Normal 6 9 2" xfId="39996" xr:uid="{00000000-0005-0000-0000-00000D990000}"/>
    <cellStyle name="Normal 6 9 3" xfId="39997" xr:uid="{00000000-0005-0000-0000-00000E990000}"/>
    <cellStyle name="Normal 6 9 4" xfId="39998" xr:uid="{00000000-0005-0000-0000-00000F990000}"/>
    <cellStyle name="Normal 60" xfId="3467" xr:uid="{00000000-0005-0000-0000-000010990000}"/>
    <cellStyle name="Normal 60 2" xfId="40000" xr:uid="{00000000-0005-0000-0000-000011990000}"/>
    <cellStyle name="Normal 60 2 2" xfId="40001" xr:uid="{00000000-0005-0000-0000-000012990000}"/>
    <cellStyle name="Normal 60 3" xfId="40002" xr:uid="{00000000-0005-0000-0000-000013990000}"/>
    <cellStyle name="Normal 60 4" xfId="56072" xr:uid="{00000000-0005-0000-0000-000014990000}"/>
    <cellStyle name="Normal 60 5" xfId="39999" xr:uid="{00000000-0005-0000-0000-000015990000}"/>
    <cellStyle name="Normal 60 6" xfId="6796" xr:uid="{00000000-0005-0000-0000-000016990000}"/>
    <cellStyle name="Normal 61" xfId="3468" xr:uid="{00000000-0005-0000-0000-000017990000}"/>
    <cellStyle name="Normal 61 2" xfId="40004" xr:uid="{00000000-0005-0000-0000-000018990000}"/>
    <cellStyle name="Normal 61 2 2" xfId="40005" xr:uid="{00000000-0005-0000-0000-000019990000}"/>
    <cellStyle name="Normal 61 3" xfId="40006" xr:uid="{00000000-0005-0000-0000-00001A990000}"/>
    <cellStyle name="Normal 61 4" xfId="40003" xr:uid="{00000000-0005-0000-0000-00001B990000}"/>
    <cellStyle name="Normal 61 5" xfId="6797" xr:uid="{00000000-0005-0000-0000-00001C990000}"/>
    <cellStyle name="Normal 62" xfId="35" xr:uid="{00000000-0005-0000-0000-00001D990000}"/>
    <cellStyle name="Normal 62 2" xfId="3761" xr:uid="{00000000-0005-0000-0000-00001E990000}"/>
    <cellStyle name="Normal 62 2 2" xfId="40009" xr:uid="{00000000-0005-0000-0000-00001F990000}"/>
    <cellStyle name="Normal 62 2 3" xfId="40008" xr:uid="{00000000-0005-0000-0000-000020990000}"/>
    <cellStyle name="Normal 62 3" xfId="40010" xr:uid="{00000000-0005-0000-0000-000021990000}"/>
    <cellStyle name="Normal 62 4" xfId="40007" xr:uid="{00000000-0005-0000-0000-000022990000}"/>
    <cellStyle name="Normal 62 5" xfId="6799" xr:uid="{00000000-0005-0000-0000-000023990000}"/>
    <cellStyle name="Normal 63" xfId="26" xr:uid="{00000000-0005-0000-0000-000024990000}"/>
    <cellStyle name="Normal 63 2" xfId="40012" xr:uid="{00000000-0005-0000-0000-000025990000}"/>
    <cellStyle name="Normal 63 2 2" xfId="40013" xr:uid="{00000000-0005-0000-0000-000026990000}"/>
    <cellStyle name="Normal 63 3" xfId="40014" xr:uid="{00000000-0005-0000-0000-000027990000}"/>
    <cellStyle name="Normal 63 4" xfId="40011" xr:uid="{00000000-0005-0000-0000-000028990000}"/>
    <cellStyle name="Normal 63 5" xfId="6800" xr:uid="{00000000-0005-0000-0000-000029990000}"/>
    <cellStyle name="Normal 64" xfId="33" xr:uid="{00000000-0005-0000-0000-00002A990000}"/>
    <cellStyle name="Normal 64 2" xfId="40016" xr:uid="{00000000-0005-0000-0000-00002B990000}"/>
    <cellStyle name="Normal 64 2 2" xfId="40017" xr:uid="{00000000-0005-0000-0000-00002C990000}"/>
    <cellStyle name="Normal 64 3" xfId="40018" xr:uid="{00000000-0005-0000-0000-00002D990000}"/>
    <cellStyle name="Normal 64 4" xfId="56075" xr:uid="{00000000-0005-0000-0000-00002E990000}"/>
    <cellStyle name="Normal 64 5" xfId="40015" xr:uid="{00000000-0005-0000-0000-00002F990000}"/>
    <cellStyle name="Normal 64 6" xfId="6803" xr:uid="{00000000-0005-0000-0000-000030990000}"/>
    <cellStyle name="Normal 65" xfId="28" xr:uid="{00000000-0005-0000-0000-000031990000}"/>
    <cellStyle name="Normal 65 2" xfId="40020" xr:uid="{00000000-0005-0000-0000-000032990000}"/>
    <cellStyle name="Normal 65 2 2" xfId="40021" xr:uid="{00000000-0005-0000-0000-000033990000}"/>
    <cellStyle name="Normal 65 3" xfId="40022" xr:uid="{00000000-0005-0000-0000-000034990000}"/>
    <cellStyle name="Normal 65 4" xfId="40019" xr:uid="{00000000-0005-0000-0000-000035990000}"/>
    <cellStyle name="Normal 66" xfId="3480" xr:uid="{00000000-0005-0000-0000-000036990000}"/>
    <cellStyle name="Normal 66 2" xfId="40024" xr:uid="{00000000-0005-0000-0000-000037990000}"/>
    <cellStyle name="Normal 66 2 2" xfId="40025" xr:uid="{00000000-0005-0000-0000-000038990000}"/>
    <cellStyle name="Normal 66 3" xfId="40026" xr:uid="{00000000-0005-0000-0000-000039990000}"/>
    <cellStyle name="Normal 66 4" xfId="40023" xr:uid="{00000000-0005-0000-0000-00003A990000}"/>
    <cellStyle name="Normal 67" xfId="3484" xr:uid="{00000000-0005-0000-0000-00003B990000}"/>
    <cellStyle name="Normal 67 2" xfId="40027" xr:uid="{00000000-0005-0000-0000-00003C990000}"/>
    <cellStyle name="Normal 68" xfId="3478" xr:uid="{00000000-0005-0000-0000-00003D990000}"/>
    <cellStyle name="Normal 68 2" xfId="40029" xr:uid="{00000000-0005-0000-0000-00003E990000}"/>
    <cellStyle name="Normal 68 2 2" xfId="40030" xr:uid="{00000000-0005-0000-0000-00003F990000}"/>
    <cellStyle name="Normal 68 3" xfId="40031" xr:uid="{00000000-0005-0000-0000-000040990000}"/>
    <cellStyle name="Normal 68 4" xfId="40028" xr:uid="{00000000-0005-0000-0000-000041990000}"/>
    <cellStyle name="Normal 69" xfId="30" xr:uid="{00000000-0005-0000-0000-000042990000}"/>
    <cellStyle name="Normal 69 2" xfId="40032" xr:uid="{00000000-0005-0000-0000-000043990000}"/>
    <cellStyle name="Normal 7" xfId="1587" xr:uid="{00000000-0005-0000-0000-000044990000}"/>
    <cellStyle name="Normal 7 10" xfId="2684" xr:uid="{00000000-0005-0000-0000-000045990000}"/>
    <cellStyle name="Normal 7 10 10" xfId="40033" xr:uid="{00000000-0005-0000-0000-000046990000}"/>
    <cellStyle name="Normal 7 10 11" xfId="40034" xr:uid="{00000000-0005-0000-0000-000047990000}"/>
    <cellStyle name="Normal 7 10 12" xfId="40035" xr:uid="{00000000-0005-0000-0000-000048990000}"/>
    <cellStyle name="Normal 7 10 13" xfId="40036" xr:uid="{00000000-0005-0000-0000-000049990000}"/>
    <cellStyle name="Normal 7 10 14" xfId="40037" xr:uid="{00000000-0005-0000-0000-00004A990000}"/>
    <cellStyle name="Normal 7 10 15" xfId="40038" xr:uid="{00000000-0005-0000-0000-00004B990000}"/>
    <cellStyle name="Normal 7 10 16" xfId="40039" xr:uid="{00000000-0005-0000-0000-00004C990000}"/>
    <cellStyle name="Normal 7 10 17" xfId="40040" xr:uid="{00000000-0005-0000-0000-00004D990000}"/>
    <cellStyle name="Normal 7 10 18" xfId="40041" xr:uid="{00000000-0005-0000-0000-00004E990000}"/>
    <cellStyle name="Normal 7 10 19" xfId="40042" xr:uid="{00000000-0005-0000-0000-00004F990000}"/>
    <cellStyle name="Normal 7 10 2" xfId="40043" xr:uid="{00000000-0005-0000-0000-000050990000}"/>
    <cellStyle name="Normal 7 10 20" xfId="40044" xr:uid="{00000000-0005-0000-0000-000051990000}"/>
    <cellStyle name="Normal 7 10 21" xfId="40045" xr:uid="{00000000-0005-0000-0000-000052990000}"/>
    <cellStyle name="Normal 7 10 22" xfId="40046" xr:uid="{00000000-0005-0000-0000-000053990000}"/>
    <cellStyle name="Normal 7 10 23" xfId="40047" xr:uid="{00000000-0005-0000-0000-000054990000}"/>
    <cellStyle name="Normal 7 10 24" xfId="40048" xr:uid="{00000000-0005-0000-0000-000055990000}"/>
    <cellStyle name="Normal 7 10 25" xfId="40049" xr:uid="{00000000-0005-0000-0000-000056990000}"/>
    <cellStyle name="Normal 7 10 26" xfId="40050" xr:uid="{00000000-0005-0000-0000-000057990000}"/>
    <cellStyle name="Normal 7 10 27" xfId="40051" xr:uid="{00000000-0005-0000-0000-000058990000}"/>
    <cellStyle name="Normal 7 10 28" xfId="40052" xr:uid="{00000000-0005-0000-0000-000059990000}"/>
    <cellStyle name="Normal 7 10 29" xfId="40053" xr:uid="{00000000-0005-0000-0000-00005A990000}"/>
    <cellStyle name="Normal 7 10 3" xfId="40054" xr:uid="{00000000-0005-0000-0000-00005B990000}"/>
    <cellStyle name="Normal 7 10 30" xfId="40055" xr:uid="{00000000-0005-0000-0000-00005C990000}"/>
    <cellStyle name="Normal 7 10 31" xfId="40056" xr:uid="{00000000-0005-0000-0000-00005D990000}"/>
    <cellStyle name="Normal 7 10 32" xfId="6025" xr:uid="{00000000-0005-0000-0000-00005E990000}"/>
    <cellStyle name="Normal 7 10 4" xfId="40057" xr:uid="{00000000-0005-0000-0000-00005F990000}"/>
    <cellStyle name="Normal 7 10 5" xfId="40058" xr:uid="{00000000-0005-0000-0000-000060990000}"/>
    <cellStyle name="Normal 7 10 6" xfId="40059" xr:uid="{00000000-0005-0000-0000-000061990000}"/>
    <cellStyle name="Normal 7 10 7" xfId="40060" xr:uid="{00000000-0005-0000-0000-000062990000}"/>
    <cellStyle name="Normal 7 10 8" xfId="40061" xr:uid="{00000000-0005-0000-0000-000063990000}"/>
    <cellStyle name="Normal 7 10 9" xfId="40062" xr:uid="{00000000-0005-0000-0000-000064990000}"/>
    <cellStyle name="Normal 7 11" xfId="40063" xr:uid="{00000000-0005-0000-0000-000065990000}"/>
    <cellStyle name="Normal 7 11 2" xfId="40064" xr:uid="{00000000-0005-0000-0000-000066990000}"/>
    <cellStyle name="Normal 7 11 3" xfId="40065" xr:uid="{00000000-0005-0000-0000-000067990000}"/>
    <cellStyle name="Normal 7 11 4" xfId="40066" xr:uid="{00000000-0005-0000-0000-000068990000}"/>
    <cellStyle name="Normal 7 12" xfId="40067" xr:uid="{00000000-0005-0000-0000-000069990000}"/>
    <cellStyle name="Normal 7 12 2" xfId="40068" xr:uid="{00000000-0005-0000-0000-00006A990000}"/>
    <cellStyle name="Normal 7 12 3" xfId="40069" xr:uid="{00000000-0005-0000-0000-00006B990000}"/>
    <cellStyle name="Normal 7 12 4" xfId="40070" xr:uid="{00000000-0005-0000-0000-00006C990000}"/>
    <cellStyle name="Normal 7 13" xfId="40071" xr:uid="{00000000-0005-0000-0000-00006D990000}"/>
    <cellStyle name="Normal 7 13 2" xfId="40072" xr:uid="{00000000-0005-0000-0000-00006E990000}"/>
    <cellStyle name="Normal 7 13 3" xfId="40073" xr:uid="{00000000-0005-0000-0000-00006F990000}"/>
    <cellStyle name="Normal 7 13 4" xfId="40074" xr:uid="{00000000-0005-0000-0000-000070990000}"/>
    <cellStyle name="Normal 7 14" xfId="40075" xr:uid="{00000000-0005-0000-0000-000071990000}"/>
    <cellStyle name="Normal 7 14 2" xfId="40076" xr:uid="{00000000-0005-0000-0000-000072990000}"/>
    <cellStyle name="Normal 7 14 3" xfId="40077" xr:uid="{00000000-0005-0000-0000-000073990000}"/>
    <cellStyle name="Normal 7 14 4" xfId="40078" xr:uid="{00000000-0005-0000-0000-000074990000}"/>
    <cellStyle name="Normal 7 15" xfId="40079" xr:uid="{00000000-0005-0000-0000-000075990000}"/>
    <cellStyle name="Normal 7 15 2" xfId="40080" xr:uid="{00000000-0005-0000-0000-000076990000}"/>
    <cellStyle name="Normal 7 15 3" xfId="40081" xr:uid="{00000000-0005-0000-0000-000077990000}"/>
    <cellStyle name="Normal 7 15 4" xfId="40082" xr:uid="{00000000-0005-0000-0000-000078990000}"/>
    <cellStyle name="Normal 7 16" xfId="40083" xr:uid="{00000000-0005-0000-0000-000079990000}"/>
    <cellStyle name="Normal 7 16 2" xfId="40084" xr:uid="{00000000-0005-0000-0000-00007A990000}"/>
    <cellStyle name="Normal 7 16 3" xfId="40085" xr:uid="{00000000-0005-0000-0000-00007B990000}"/>
    <cellStyle name="Normal 7 16 4" xfId="40086" xr:uid="{00000000-0005-0000-0000-00007C990000}"/>
    <cellStyle name="Normal 7 17" xfId="40087" xr:uid="{00000000-0005-0000-0000-00007D990000}"/>
    <cellStyle name="Normal 7 17 2" xfId="40088" xr:uid="{00000000-0005-0000-0000-00007E990000}"/>
    <cellStyle name="Normal 7 17 3" xfId="40089" xr:uid="{00000000-0005-0000-0000-00007F990000}"/>
    <cellStyle name="Normal 7 17 4" xfId="40090" xr:uid="{00000000-0005-0000-0000-000080990000}"/>
    <cellStyle name="Normal 7 18" xfId="40091" xr:uid="{00000000-0005-0000-0000-000081990000}"/>
    <cellStyle name="Normal 7 18 2" xfId="40092" xr:uid="{00000000-0005-0000-0000-000082990000}"/>
    <cellStyle name="Normal 7 18 3" xfId="40093" xr:uid="{00000000-0005-0000-0000-000083990000}"/>
    <cellStyle name="Normal 7 18 4" xfId="40094" xr:uid="{00000000-0005-0000-0000-000084990000}"/>
    <cellStyle name="Normal 7 19" xfId="40095" xr:uid="{00000000-0005-0000-0000-000085990000}"/>
    <cellStyle name="Normal 7 19 2" xfId="40096" xr:uid="{00000000-0005-0000-0000-000086990000}"/>
    <cellStyle name="Normal 7 19 3" xfId="40097" xr:uid="{00000000-0005-0000-0000-000087990000}"/>
    <cellStyle name="Normal 7 19 4" xfId="40098" xr:uid="{00000000-0005-0000-0000-000088990000}"/>
    <cellStyle name="Normal 7 2" xfId="3178" xr:uid="{00000000-0005-0000-0000-000089990000}"/>
    <cellStyle name="Normal 7 2 2" xfId="40099" xr:uid="{00000000-0005-0000-0000-00008A990000}"/>
    <cellStyle name="Normal 7 2 3" xfId="40100" xr:uid="{00000000-0005-0000-0000-00008B990000}"/>
    <cellStyle name="Normal 7 2 4" xfId="40101" xr:uid="{00000000-0005-0000-0000-00008C990000}"/>
    <cellStyle name="Normal 7 2 5" xfId="6508" xr:uid="{00000000-0005-0000-0000-00008D990000}"/>
    <cellStyle name="Normal 7 20" xfId="40102" xr:uid="{00000000-0005-0000-0000-00008E990000}"/>
    <cellStyle name="Normal 7 20 2" xfId="40103" xr:uid="{00000000-0005-0000-0000-00008F990000}"/>
    <cellStyle name="Normal 7 20 3" xfId="40104" xr:uid="{00000000-0005-0000-0000-000090990000}"/>
    <cellStyle name="Normal 7 20 4" xfId="40105" xr:uid="{00000000-0005-0000-0000-000091990000}"/>
    <cellStyle name="Normal 7 21" xfId="40106" xr:uid="{00000000-0005-0000-0000-000092990000}"/>
    <cellStyle name="Normal 7 21 2" xfId="40107" xr:uid="{00000000-0005-0000-0000-000093990000}"/>
    <cellStyle name="Normal 7 21 3" xfId="40108" xr:uid="{00000000-0005-0000-0000-000094990000}"/>
    <cellStyle name="Normal 7 21 4" xfId="40109" xr:uid="{00000000-0005-0000-0000-000095990000}"/>
    <cellStyle name="Normal 7 22" xfId="40110" xr:uid="{00000000-0005-0000-0000-000096990000}"/>
    <cellStyle name="Normal 7 23" xfId="40111" xr:uid="{00000000-0005-0000-0000-000097990000}"/>
    <cellStyle name="Normal 7 24" xfId="40112" xr:uid="{00000000-0005-0000-0000-000098990000}"/>
    <cellStyle name="Normal 7 25" xfId="40113" xr:uid="{00000000-0005-0000-0000-000099990000}"/>
    <cellStyle name="Normal 7 26" xfId="5199" xr:uid="{00000000-0005-0000-0000-00009A990000}"/>
    <cellStyle name="Normal 7 3" xfId="2650" xr:uid="{00000000-0005-0000-0000-00009B990000}"/>
    <cellStyle name="Normal 7 3 2" xfId="40114" xr:uid="{00000000-0005-0000-0000-00009C990000}"/>
    <cellStyle name="Normal 7 3 3" xfId="40115" xr:uid="{00000000-0005-0000-0000-00009D990000}"/>
    <cellStyle name="Normal 7 3 4" xfId="40116" xr:uid="{00000000-0005-0000-0000-00009E990000}"/>
    <cellStyle name="Normal 7 3 5" xfId="6000" xr:uid="{00000000-0005-0000-0000-00009F990000}"/>
    <cellStyle name="Normal 7 4" xfId="40117" xr:uid="{00000000-0005-0000-0000-0000A0990000}"/>
    <cellStyle name="Normal 7 4 2" xfId="40118" xr:uid="{00000000-0005-0000-0000-0000A1990000}"/>
    <cellStyle name="Normal 7 4 3" xfId="40119" xr:uid="{00000000-0005-0000-0000-0000A2990000}"/>
    <cellStyle name="Normal 7 4 4" xfId="40120" xr:uid="{00000000-0005-0000-0000-0000A3990000}"/>
    <cellStyle name="Normal 7 4 5" xfId="40121" xr:uid="{00000000-0005-0000-0000-0000A4990000}"/>
    <cellStyle name="Normal 7 5" xfId="40122" xr:uid="{00000000-0005-0000-0000-0000A5990000}"/>
    <cellStyle name="Normal 7 5 2" xfId="40123" xr:uid="{00000000-0005-0000-0000-0000A6990000}"/>
    <cellStyle name="Normal 7 5 3" xfId="40124" xr:uid="{00000000-0005-0000-0000-0000A7990000}"/>
    <cellStyle name="Normal 7 5 4" xfId="40125" xr:uid="{00000000-0005-0000-0000-0000A8990000}"/>
    <cellStyle name="Normal 7 6" xfId="40126" xr:uid="{00000000-0005-0000-0000-0000A9990000}"/>
    <cellStyle name="Normal 7 6 2" xfId="40127" xr:uid="{00000000-0005-0000-0000-0000AA990000}"/>
    <cellStyle name="Normal 7 6 3" xfId="40128" xr:uid="{00000000-0005-0000-0000-0000AB990000}"/>
    <cellStyle name="Normal 7 6 4" xfId="40129" xr:uid="{00000000-0005-0000-0000-0000AC990000}"/>
    <cellStyle name="Normal 7 7" xfId="40130" xr:uid="{00000000-0005-0000-0000-0000AD990000}"/>
    <cellStyle name="Normal 7 7 2" xfId="40131" xr:uid="{00000000-0005-0000-0000-0000AE990000}"/>
    <cellStyle name="Normal 7 7 3" xfId="40132" xr:uid="{00000000-0005-0000-0000-0000AF990000}"/>
    <cellStyle name="Normal 7 7 4" xfId="40133" xr:uid="{00000000-0005-0000-0000-0000B0990000}"/>
    <cellStyle name="Normal 7 8" xfId="40134" xr:uid="{00000000-0005-0000-0000-0000B1990000}"/>
    <cellStyle name="Normal 7 8 2" xfId="40135" xr:uid="{00000000-0005-0000-0000-0000B2990000}"/>
    <cellStyle name="Normal 7 8 3" xfId="40136" xr:uid="{00000000-0005-0000-0000-0000B3990000}"/>
    <cellStyle name="Normal 7 8 4" xfId="40137" xr:uid="{00000000-0005-0000-0000-0000B4990000}"/>
    <cellStyle name="Normal 7 9" xfId="40138" xr:uid="{00000000-0005-0000-0000-0000B5990000}"/>
    <cellStyle name="Normal 7 9 2" xfId="40139" xr:uid="{00000000-0005-0000-0000-0000B6990000}"/>
    <cellStyle name="Normal 7 9 3" xfId="40140" xr:uid="{00000000-0005-0000-0000-0000B7990000}"/>
    <cellStyle name="Normal 7 9 4" xfId="40141" xr:uid="{00000000-0005-0000-0000-0000B8990000}"/>
    <cellStyle name="Normal 70" xfId="3476" xr:uid="{00000000-0005-0000-0000-0000B9990000}"/>
    <cellStyle name="Normal 70 2" xfId="40142" xr:uid="{00000000-0005-0000-0000-0000BA990000}"/>
    <cellStyle name="Normal 71" xfId="3493" xr:uid="{00000000-0005-0000-0000-0000BB990000}"/>
    <cellStyle name="Normal 71 2" xfId="40143" xr:uid="{00000000-0005-0000-0000-0000BC990000}"/>
    <cellStyle name="Normal 72" xfId="3495" xr:uid="{00000000-0005-0000-0000-0000BD990000}"/>
    <cellStyle name="Normal 72 2" xfId="40144" xr:uid="{00000000-0005-0000-0000-0000BE990000}"/>
    <cellStyle name="Normal 73" xfId="3497" xr:uid="{00000000-0005-0000-0000-0000BF990000}"/>
    <cellStyle name="Normal 73 2" xfId="40145" xr:uid="{00000000-0005-0000-0000-0000C0990000}"/>
    <cellStyle name="Normal 74" xfId="3499" xr:uid="{00000000-0005-0000-0000-0000C1990000}"/>
    <cellStyle name="Normal 74 2" xfId="40146" xr:uid="{00000000-0005-0000-0000-0000C2990000}"/>
    <cellStyle name="Normal 75" xfId="3501" xr:uid="{00000000-0005-0000-0000-0000C3990000}"/>
    <cellStyle name="Normal 75 2" xfId="40147" xr:uid="{00000000-0005-0000-0000-0000C4990000}"/>
    <cellStyle name="Normal 76" xfId="3503" xr:uid="{00000000-0005-0000-0000-0000C5990000}"/>
    <cellStyle name="Normal 76 2" xfId="40148" xr:uid="{00000000-0005-0000-0000-0000C6990000}"/>
    <cellStyle name="Normal 77" xfId="3504" xr:uid="{00000000-0005-0000-0000-0000C7990000}"/>
    <cellStyle name="Normal 77 2" xfId="40149" xr:uid="{00000000-0005-0000-0000-0000C8990000}"/>
    <cellStyle name="Normal 78" xfId="3473" xr:uid="{00000000-0005-0000-0000-0000C9990000}"/>
    <cellStyle name="Normal 78 2" xfId="40150" xr:uid="{00000000-0005-0000-0000-0000CA990000}"/>
    <cellStyle name="Normal 79" xfId="3507" xr:uid="{00000000-0005-0000-0000-0000CB990000}"/>
    <cellStyle name="Normal 79 2" xfId="40151" xr:uid="{00000000-0005-0000-0000-0000CC990000}"/>
    <cellStyle name="Normal 8" xfId="1588" xr:uid="{00000000-0005-0000-0000-0000CD990000}"/>
    <cellStyle name="Normal 8 10" xfId="40152" xr:uid="{00000000-0005-0000-0000-0000CE990000}"/>
    <cellStyle name="Normal 8 11" xfId="40153" xr:uid="{00000000-0005-0000-0000-0000CF990000}"/>
    <cellStyle name="Normal 8 12" xfId="40154" xr:uid="{00000000-0005-0000-0000-0000D0990000}"/>
    <cellStyle name="Normal 8 13" xfId="40155" xr:uid="{00000000-0005-0000-0000-0000D1990000}"/>
    <cellStyle name="Normal 8 14" xfId="40156" xr:uid="{00000000-0005-0000-0000-0000D2990000}"/>
    <cellStyle name="Normal 8 15" xfId="40157" xr:uid="{00000000-0005-0000-0000-0000D3990000}"/>
    <cellStyle name="Normal 8 16" xfId="40158" xr:uid="{00000000-0005-0000-0000-0000D4990000}"/>
    <cellStyle name="Normal 8 17" xfId="40159" xr:uid="{00000000-0005-0000-0000-0000D5990000}"/>
    <cellStyle name="Normal 8 18" xfId="40160" xr:uid="{00000000-0005-0000-0000-0000D6990000}"/>
    <cellStyle name="Normal 8 19" xfId="40161" xr:uid="{00000000-0005-0000-0000-0000D7990000}"/>
    <cellStyle name="Normal 8 2" xfId="3179" xr:uid="{00000000-0005-0000-0000-0000D8990000}"/>
    <cellStyle name="Normal 8 2 2" xfId="40162" xr:uid="{00000000-0005-0000-0000-0000D9990000}"/>
    <cellStyle name="Normal 8 2 3" xfId="6509" xr:uid="{00000000-0005-0000-0000-0000DA990000}"/>
    <cellStyle name="Normal 8 20" xfId="40163" xr:uid="{00000000-0005-0000-0000-0000DB990000}"/>
    <cellStyle name="Normal 8 21" xfId="40164" xr:uid="{00000000-0005-0000-0000-0000DC990000}"/>
    <cellStyle name="Normal 8 22" xfId="40165" xr:uid="{00000000-0005-0000-0000-0000DD990000}"/>
    <cellStyle name="Normal 8 23" xfId="40166" xr:uid="{00000000-0005-0000-0000-0000DE990000}"/>
    <cellStyle name="Normal 8 24" xfId="40167" xr:uid="{00000000-0005-0000-0000-0000DF990000}"/>
    <cellStyle name="Normal 8 25" xfId="40168" xr:uid="{00000000-0005-0000-0000-0000E0990000}"/>
    <cellStyle name="Normal 8 26" xfId="5200" xr:uid="{00000000-0005-0000-0000-0000E1990000}"/>
    <cellStyle name="Normal 8 3" xfId="2651" xr:uid="{00000000-0005-0000-0000-0000E2990000}"/>
    <cellStyle name="Normal 8 3 2" xfId="40169" xr:uid="{00000000-0005-0000-0000-0000E3990000}"/>
    <cellStyle name="Normal 8 3 3" xfId="6001" xr:uid="{00000000-0005-0000-0000-0000E4990000}"/>
    <cellStyle name="Normal 8 4" xfId="40170" xr:uid="{00000000-0005-0000-0000-0000E5990000}"/>
    <cellStyle name="Normal 8 4 2" xfId="40171" xr:uid="{00000000-0005-0000-0000-0000E6990000}"/>
    <cellStyle name="Normal 8 5" xfId="40172" xr:uid="{00000000-0005-0000-0000-0000E7990000}"/>
    <cellStyle name="Normal 8 6" xfId="40173" xr:uid="{00000000-0005-0000-0000-0000E8990000}"/>
    <cellStyle name="Normal 8 7" xfId="40174" xr:uid="{00000000-0005-0000-0000-0000E9990000}"/>
    <cellStyle name="Normal 8 8" xfId="40175" xr:uid="{00000000-0005-0000-0000-0000EA990000}"/>
    <cellStyle name="Normal 8 9" xfId="40176" xr:uid="{00000000-0005-0000-0000-0000EB990000}"/>
    <cellStyle name="Normal 80" xfId="3511" xr:uid="{00000000-0005-0000-0000-0000EC990000}"/>
    <cellStyle name="Normal 80 2" xfId="40177" xr:uid="{00000000-0005-0000-0000-0000ED990000}"/>
    <cellStyle name="Normal 81" xfId="3508" xr:uid="{00000000-0005-0000-0000-0000EE990000}"/>
    <cellStyle name="Normal 81 2" xfId="40178" xr:uid="{00000000-0005-0000-0000-0000EF990000}"/>
    <cellStyle name="Normal 82" xfId="3513" xr:uid="{00000000-0005-0000-0000-0000F0990000}"/>
    <cellStyle name="Normal 82 2" xfId="40179" xr:uid="{00000000-0005-0000-0000-0000F1990000}"/>
    <cellStyle name="Normal 83" xfId="3515" xr:uid="{00000000-0005-0000-0000-0000F2990000}"/>
    <cellStyle name="Normal 83 2" xfId="40180" xr:uid="{00000000-0005-0000-0000-0000F3990000}"/>
    <cellStyle name="Normal 84" xfId="3517" xr:uid="{00000000-0005-0000-0000-0000F4990000}"/>
    <cellStyle name="Normal 84 2" xfId="40181" xr:uid="{00000000-0005-0000-0000-0000F5990000}"/>
    <cellStyle name="Normal 85" xfId="3519" xr:uid="{00000000-0005-0000-0000-0000F6990000}"/>
    <cellStyle name="Normal 85 2" xfId="40182" xr:uid="{00000000-0005-0000-0000-0000F7990000}"/>
    <cellStyle name="Normal 86" xfId="3521" xr:uid="{00000000-0005-0000-0000-0000F8990000}"/>
    <cellStyle name="Normal 86 2" xfId="40183" xr:uid="{00000000-0005-0000-0000-0000F9990000}"/>
    <cellStyle name="Normal 87" xfId="3523" xr:uid="{00000000-0005-0000-0000-0000FA990000}"/>
    <cellStyle name="Normal 87 2" xfId="40184" xr:uid="{00000000-0005-0000-0000-0000FB990000}"/>
    <cellStyle name="Normal 88" xfId="3525" xr:uid="{00000000-0005-0000-0000-0000FC990000}"/>
    <cellStyle name="Normal 88 2" xfId="40185" xr:uid="{00000000-0005-0000-0000-0000FD990000}"/>
    <cellStyle name="Normal 89" xfId="3526" xr:uid="{00000000-0005-0000-0000-0000FE990000}"/>
    <cellStyle name="Normal 89 2" xfId="40186" xr:uid="{00000000-0005-0000-0000-0000FF990000}"/>
    <cellStyle name="Normal 9" xfId="1589" xr:uid="{00000000-0005-0000-0000-0000009A0000}"/>
    <cellStyle name="Normal 9 2" xfId="3180" xr:uid="{00000000-0005-0000-0000-0000019A0000}"/>
    <cellStyle name="Normal 9 2 2" xfId="40187" xr:uid="{00000000-0005-0000-0000-0000029A0000}"/>
    <cellStyle name="Normal 9 2 3" xfId="6510" xr:uid="{00000000-0005-0000-0000-0000039A0000}"/>
    <cellStyle name="Normal 9 3" xfId="2652" xr:uid="{00000000-0005-0000-0000-0000049A0000}"/>
    <cellStyle name="Normal 9 3 2" xfId="40188" xr:uid="{00000000-0005-0000-0000-0000059A0000}"/>
    <cellStyle name="Normal 9 3 3" xfId="40189" xr:uid="{00000000-0005-0000-0000-0000069A0000}"/>
    <cellStyle name="Normal 9 3 4" xfId="6002" xr:uid="{00000000-0005-0000-0000-0000079A0000}"/>
    <cellStyle name="Normal 9 4" xfId="40190" xr:uid="{00000000-0005-0000-0000-0000089A0000}"/>
    <cellStyle name="Normal 9 4 2" xfId="40191" xr:uid="{00000000-0005-0000-0000-0000099A0000}"/>
    <cellStyle name="Normal 9 5" xfId="40192" xr:uid="{00000000-0005-0000-0000-00000A9A0000}"/>
    <cellStyle name="Normal 9 6" xfId="5201" xr:uid="{00000000-0005-0000-0000-00000B9A0000}"/>
    <cellStyle name="Normal 90" xfId="3531" xr:uid="{00000000-0005-0000-0000-00000C9A0000}"/>
    <cellStyle name="Normal 90 2" xfId="40193" xr:uid="{00000000-0005-0000-0000-00000D9A0000}"/>
    <cellStyle name="Normal 91" xfId="3534" xr:uid="{00000000-0005-0000-0000-00000E9A0000}"/>
    <cellStyle name="Normal 91 2" xfId="40194" xr:uid="{00000000-0005-0000-0000-00000F9A0000}"/>
    <cellStyle name="Normal 92" xfId="40195" xr:uid="{00000000-0005-0000-0000-0000109A0000}"/>
    <cellStyle name="Normal 93" xfId="40196" xr:uid="{00000000-0005-0000-0000-0000119A0000}"/>
    <cellStyle name="Normal 94" xfId="40197" xr:uid="{00000000-0005-0000-0000-0000129A0000}"/>
    <cellStyle name="Normal 95" xfId="40198" xr:uid="{00000000-0005-0000-0000-0000139A0000}"/>
    <cellStyle name="Normal 96" xfId="40199" xr:uid="{00000000-0005-0000-0000-0000149A0000}"/>
    <cellStyle name="Normal 97" xfId="40200" xr:uid="{00000000-0005-0000-0000-0000159A0000}"/>
    <cellStyle name="Normal 98" xfId="40201" xr:uid="{00000000-0005-0000-0000-0000169A0000}"/>
    <cellStyle name="Normal 99" xfId="40202" xr:uid="{00000000-0005-0000-0000-0000179A0000}"/>
    <cellStyle name="Normal_080307 EM Accounting Policy for 08-09 Budget - Att A (2)" xfId="4" xr:uid="{00000000-0005-0000-0000-0000189A0000}"/>
    <cellStyle name="Normal_GFS Tables DoFA" xfId="2" xr:uid="{00000000-0005-0000-0000-0000199A0000}"/>
    <cellStyle name="Normal_GFS Tables DoFA 3" xfId="1717" xr:uid="{00000000-0005-0000-0000-00001A9A0000}"/>
    <cellStyle name="Normal_May Tables - Budget DRAFT4" xfId="1" xr:uid="{00000000-0005-0000-0000-00001B9A0000}"/>
    <cellStyle name="Normal_SOEF" xfId="3" xr:uid="{00000000-0005-0000-0000-00001C9A0000}"/>
    <cellStyle name="Normal2" xfId="15" xr:uid="{00000000-0005-0000-0000-00001D9A0000}"/>
    <cellStyle name="Normal2 10" xfId="1592" xr:uid="{00000000-0005-0000-0000-00001E9A0000}"/>
    <cellStyle name="Normal2 10 10" xfId="40203" xr:uid="{00000000-0005-0000-0000-00001F9A0000}"/>
    <cellStyle name="Normal2 10 11" xfId="40204" xr:uid="{00000000-0005-0000-0000-0000209A0000}"/>
    <cellStyle name="Normal2 10 12" xfId="40205" xr:uid="{00000000-0005-0000-0000-0000219A0000}"/>
    <cellStyle name="Normal2 10 13" xfId="40206" xr:uid="{00000000-0005-0000-0000-0000229A0000}"/>
    <cellStyle name="Normal2 10 14" xfId="40207" xr:uid="{00000000-0005-0000-0000-0000239A0000}"/>
    <cellStyle name="Normal2 10 15" xfId="40208" xr:uid="{00000000-0005-0000-0000-0000249A0000}"/>
    <cellStyle name="Normal2 10 16" xfId="40209" xr:uid="{00000000-0005-0000-0000-0000259A0000}"/>
    <cellStyle name="Normal2 10 17" xfId="40210" xr:uid="{00000000-0005-0000-0000-0000269A0000}"/>
    <cellStyle name="Normal2 10 18" xfId="40211" xr:uid="{00000000-0005-0000-0000-0000279A0000}"/>
    <cellStyle name="Normal2 10 19" xfId="40212" xr:uid="{00000000-0005-0000-0000-0000289A0000}"/>
    <cellStyle name="Normal2 10 2" xfId="40213" xr:uid="{00000000-0005-0000-0000-0000299A0000}"/>
    <cellStyle name="Normal2 10 20" xfId="40214" xr:uid="{00000000-0005-0000-0000-00002A9A0000}"/>
    <cellStyle name="Normal2 10 21" xfId="40215" xr:uid="{00000000-0005-0000-0000-00002B9A0000}"/>
    <cellStyle name="Normal2 10 22" xfId="5204" xr:uid="{00000000-0005-0000-0000-00002C9A0000}"/>
    <cellStyle name="Normal2 10 3" xfId="40216" xr:uid="{00000000-0005-0000-0000-00002D9A0000}"/>
    <cellStyle name="Normal2 10 4" xfId="40217" xr:uid="{00000000-0005-0000-0000-00002E9A0000}"/>
    <cellStyle name="Normal2 10 5" xfId="40218" xr:uid="{00000000-0005-0000-0000-00002F9A0000}"/>
    <cellStyle name="Normal2 10 6" xfId="40219" xr:uid="{00000000-0005-0000-0000-0000309A0000}"/>
    <cellStyle name="Normal2 10 7" xfId="40220" xr:uid="{00000000-0005-0000-0000-0000319A0000}"/>
    <cellStyle name="Normal2 10 8" xfId="40221" xr:uid="{00000000-0005-0000-0000-0000329A0000}"/>
    <cellStyle name="Normal2 10 9" xfId="40222" xr:uid="{00000000-0005-0000-0000-0000339A0000}"/>
    <cellStyle name="Normal2 11" xfId="1593" xr:uid="{00000000-0005-0000-0000-0000349A0000}"/>
    <cellStyle name="Normal2 11 10" xfId="40223" xr:uid="{00000000-0005-0000-0000-0000359A0000}"/>
    <cellStyle name="Normal2 11 11" xfId="40224" xr:uid="{00000000-0005-0000-0000-0000369A0000}"/>
    <cellStyle name="Normal2 11 12" xfId="40225" xr:uid="{00000000-0005-0000-0000-0000379A0000}"/>
    <cellStyle name="Normal2 11 13" xfId="40226" xr:uid="{00000000-0005-0000-0000-0000389A0000}"/>
    <cellStyle name="Normal2 11 14" xfId="40227" xr:uid="{00000000-0005-0000-0000-0000399A0000}"/>
    <cellStyle name="Normal2 11 15" xfId="40228" xr:uid="{00000000-0005-0000-0000-00003A9A0000}"/>
    <cellStyle name="Normal2 11 16" xfId="40229" xr:uid="{00000000-0005-0000-0000-00003B9A0000}"/>
    <cellStyle name="Normal2 11 17" xfId="40230" xr:uid="{00000000-0005-0000-0000-00003C9A0000}"/>
    <cellStyle name="Normal2 11 18" xfId="40231" xr:uid="{00000000-0005-0000-0000-00003D9A0000}"/>
    <cellStyle name="Normal2 11 19" xfId="40232" xr:uid="{00000000-0005-0000-0000-00003E9A0000}"/>
    <cellStyle name="Normal2 11 2" xfId="40233" xr:uid="{00000000-0005-0000-0000-00003F9A0000}"/>
    <cellStyle name="Normal2 11 20" xfId="40234" xr:uid="{00000000-0005-0000-0000-0000409A0000}"/>
    <cellStyle name="Normal2 11 21" xfId="40235" xr:uid="{00000000-0005-0000-0000-0000419A0000}"/>
    <cellStyle name="Normal2 11 22" xfId="5205" xr:uid="{00000000-0005-0000-0000-0000429A0000}"/>
    <cellStyle name="Normal2 11 3" xfId="40236" xr:uid="{00000000-0005-0000-0000-0000439A0000}"/>
    <cellStyle name="Normal2 11 4" xfId="40237" xr:uid="{00000000-0005-0000-0000-0000449A0000}"/>
    <cellStyle name="Normal2 11 5" xfId="40238" xr:uid="{00000000-0005-0000-0000-0000459A0000}"/>
    <cellStyle name="Normal2 11 6" xfId="40239" xr:uid="{00000000-0005-0000-0000-0000469A0000}"/>
    <cellStyle name="Normal2 11 7" xfId="40240" xr:uid="{00000000-0005-0000-0000-0000479A0000}"/>
    <cellStyle name="Normal2 11 8" xfId="40241" xr:uid="{00000000-0005-0000-0000-0000489A0000}"/>
    <cellStyle name="Normal2 11 9" xfId="40242" xr:uid="{00000000-0005-0000-0000-0000499A0000}"/>
    <cellStyle name="Normal2 12" xfId="1594" xr:uid="{00000000-0005-0000-0000-00004A9A0000}"/>
    <cellStyle name="Normal2 12 2" xfId="5206" xr:uid="{00000000-0005-0000-0000-00004B9A0000}"/>
    <cellStyle name="Normal2 13" xfId="1595" xr:uid="{00000000-0005-0000-0000-00004C9A0000}"/>
    <cellStyle name="Normal2 13 2" xfId="5207" xr:uid="{00000000-0005-0000-0000-00004D9A0000}"/>
    <cellStyle name="Normal2 14" xfId="1596" xr:uid="{00000000-0005-0000-0000-00004E9A0000}"/>
    <cellStyle name="Normal2 14 2" xfId="5208" xr:uid="{00000000-0005-0000-0000-00004F9A0000}"/>
    <cellStyle name="Normal2 15" xfId="1597" xr:uid="{00000000-0005-0000-0000-0000509A0000}"/>
    <cellStyle name="Normal2 15 2" xfId="5209" xr:uid="{00000000-0005-0000-0000-0000519A0000}"/>
    <cellStyle name="Normal2 16" xfId="1598" xr:uid="{00000000-0005-0000-0000-0000529A0000}"/>
    <cellStyle name="Normal2 16 2" xfId="5210" xr:uid="{00000000-0005-0000-0000-0000539A0000}"/>
    <cellStyle name="Normal2 17" xfId="1599" xr:uid="{00000000-0005-0000-0000-0000549A0000}"/>
    <cellStyle name="Normal2 17 2" xfId="5211" xr:uid="{00000000-0005-0000-0000-0000559A0000}"/>
    <cellStyle name="Normal2 18" xfId="1600" xr:uid="{00000000-0005-0000-0000-0000569A0000}"/>
    <cellStyle name="Normal2 18 2" xfId="5212" xr:uid="{00000000-0005-0000-0000-0000579A0000}"/>
    <cellStyle name="Normal2 19" xfId="1601" xr:uid="{00000000-0005-0000-0000-0000589A0000}"/>
    <cellStyle name="Normal2 19 2" xfId="5213" xr:uid="{00000000-0005-0000-0000-0000599A0000}"/>
    <cellStyle name="Normal2 2" xfId="1602" xr:uid="{00000000-0005-0000-0000-00005A9A0000}"/>
    <cellStyle name="Normal2 2 10" xfId="40243" xr:uid="{00000000-0005-0000-0000-00005B9A0000}"/>
    <cellStyle name="Normal2 2 11" xfId="40244" xr:uid="{00000000-0005-0000-0000-00005C9A0000}"/>
    <cellStyle name="Normal2 2 12" xfId="40245" xr:uid="{00000000-0005-0000-0000-00005D9A0000}"/>
    <cellStyle name="Normal2 2 13" xfId="40246" xr:uid="{00000000-0005-0000-0000-00005E9A0000}"/>
    <cellStyle name="Normal2 2 14" xfId="40247" xr:uid="{00000000-0005-0000-0000-00005F9A0000}"/>
    <cellStyle name="Normal2 2 15" xfId="40248" xr:uid="{00000000-0005-0000-0000-0000609A0000}"/>
    <cellStyle name="Normal2 2 16" xfId="40249" xr:uid="{00000000-0005-0000-0000-0000619A0000}"/>
    <cellStyle name="Normal2 2 17" xfId="40250" xr:uid="{00000000-0005-0000-0000-0000629A0000}"/>
    <cellStyle name="Normal2 2 18" xfId="40251" xr:uid="{00000000-0005-0000-0000-0000639A0000}"/>
    <cellStyle name="Normal2 2 19" xfId="40252" xr:uid="{00000000-0005-0000-0000-0000649A0000}"/>
    <cellStyle name="Normal2 2 2" xfId="40253" xr:uid="{00000000-0005-0000-0000-0000659A0000}"/>
    <cellStyle name="Normal2 2 20" xfId="40254" xr:uid="{00000000-0005-0000-0000-0000669A0000}"/>
    <cellStyle name="Normal2 2 21" xfId="40255" xr:uid="{00000000-0005-0000-0000-0000679A0000}"/>
    <cellStyle name="Normal2 2 22" xfId="40256" xr:uid="{00000000-0005-0000-0000-0000689A0000}"/>
    <cellStyle name="Normal2 2 23" xfId="40257" xr:uid="{00000000-0005-0000-0000-0000699A0000}"/>
    <cellStyle name="Normal2 2 24" xfId="40258" xr:uid="{00000000-0005-0000-0000-00006A9A0000}"/>
    <cellStyle name="Normal2 2 25" xfId="40259" xr:uid="{00000000-0005-0000-0000-00006B9A0000}"/>
    <cellStyle name="Normal2 2 26" xfId="40260" xr:uid="{00000000-0005-0000-0000-00006C9A0000}"/>
    <cellStyle name="Normal2 2 27" xfId="40261" xr:uid="{00000000-0005-0000-0000-00006D9A0000}"/>
    <cellStyle name="Normal2 2 28" xfId="40262" xr:uid="{00000000-0005-0000-0000-00006E9A0000}"/>
    <cellStyle name="Normal2 2 29" xfId="40263" xr:uid="{00000000-0005-0000-0000-00006F9A0000}"/>
    <cellStyle name="Normal2 2 3" xfId="40264" xr:uid="{00000000-0005-0000-0000-0000709A0000}"/>
    <cellStyle name="Normal2 2 30" xfId="40265" xr:uid="{00000000-0005-0000-0000-0000719A0000}"/>
    <cellStyle name="Normal2 2 31" xfId="40266" xr:uid="{00000000-0005-0000-0000-0000729A0000}"/>
    <cellStyle name="Normal2 2 32" xfId="40267" xr:uid="{00000000-0005-0000-0000-0000739A0000}"/>
    <cellStyle name="Normal2 2 33" xfId="40268" xr:uid="{00000000-0005-0000-0000-0000749A0000}"/>
    <cellStyle name="Normal2 2 34" xfId="40269" xr:uid="{00000000-0005-0000-0000-0000759A0000}"/>
    <cellStyle name="Normal2 2 35" xfId="40270" xr:uid="{00000000-0005-0000-0000-0000769A0000}"/>
    <cellStyle name="Normal2 2 36" xfId="40271" xr:uid="{00000000-0005-0000-0000-0000779A0000}"/>
    <cellStyle name="Normal2 2 37" xfId="40272" xr:uid="{00000000-0005-0000-0000-0000789A0000}"/>
    <cellStyle name="Normal2 2 38" xfId="40273" xr:uid="{00000000-0005-0000-0000-0000799A0000}"/>
    <cellStyle name="Normal2 2 39" xfId="40274" xr:uid="{00000000-0005-0000-0000-00007A9A0000}"/>
    <cellStyle name="Normal2 2 4" xfId="40275" xr:uid="{00000000-0005-0000-0000-00007B9A0000}"/>
    <cellStyle name="Normal2 2 40" xfId="40276" xr:uid="{00000000-0005-0000-0000-00007C9A0000}"/>
    <cellStyle name="Normal2 2 41" xfId="40277" xr:uid="{00000000-0005-0000-0000-00007D9A0000}"/>
    <cellStyle name="Normal2 2 42" xfId="40278" xr:uid="{00000000-0005-0000-0000-00007E9A0000}"/>
    <cellStyle name="Normal2 2 43" xfId="40279" xr:uid="{00000000-0005-0000-0000-00007F9A0000}"/>
    <cellStyle name="Normal2 2 44" xfId="40280" xr:uid="{00000000-0005-0000-0000-0000809A0000}"/>
    <cellStyle name="Normal2 2 45" xfId="40281" xr:uid="{00000000-0005-0000-0000-0000819A0000}"/>
    <cellStyle name="Normal2 2 46" xfId="40282" xr:uid="{00000000-0005-0000-0000-0000829A0000}"/>
    <cellStyle name="Normal2 2 47" xfId="40283" xr:uid="{00000000-0005-0000-0000-0000839A0000}"/>
    <cellStyle name="Normal2 2 48" xfId="40284" xr:uid="{00000000-0005-0000-0000-0000849A0000}"/>
    <cellStyle name="Normal2 2 49" xfId="40285" xr:uid="{00000000-0005-0000-0000-0000859A0000}"/>
    <cellStyle name="Normal2 2 5" xfId="40286" xr:uid="{00000000-0005-0000-0000-0000869A0000}"/>
    <cellStyle name="Normal2 2 50" xfId="40287" xr:uid="{00000000-0005-0000-0000-0000879A0000}"/>
    <cellStyle name="Normal2 2 51" xfId="40288" xr:uid="{00000000-0005-0000-0000-0000889A0000}"/>
    <cellStyle name="Normal2 2 52" xfId="40289" xr:uid="{00000000-0005-0000-0000-0000899A0000}"/>
    <cellStyle name="Normal2 2 53" xfId="40290" xr:uid="{00000000-0005-0000-0000-00008A9A0000}"/>
    <cellStyle name="Normal2 2 54" xfId="40291" xr:uid="{00000000-0005-0000-0000-00008B9A0000}"/>
    <cellStyle name="Normal2 2 55" xfId="40292" xr:uid="{00000000-0005-0000-0000-00008C9A0000}"/>
    <cellStyle name="Normal2 2 56" xfId="40293" xr:uid="{00000000-0005-0000-0000-00008D9A0000}"/>
    <cellStyle name="Normal2 2 57" xfId="40294" xr:uid="{00000000-0005-0000-0000-00008E9A0000}"/>
    <cellStyle name="Normal2 2 58" xfId="40295" xr:uid="{00000000-0005-0000-0000-00008F9A0000}"/>
    <cellStyle name="Normal2 2 59" xfId="40296" xr:uid="{00000000-0005-0000-0000-0000909A0000}"/>
    <cellStyle name="Normal2 2 6" xfId="40297" xr:uid="{00000000-0005-0000-0000-0000919A0000}"/>
    <cellStyle name="Normal2 2 60" xfId="40298" xr:uid="{00000000-0005-0000-0000-0000929A0000}"/>
    <cellStyle name="Normal2 2 61" xfId="40299" xr:uid="{00000000-0005-0000-0000-0000939A0000}"/>
    <cellStyle name="Normal2 2 62" xfId="40300" xr:uid="{00000000-0005-0000-0000-0000949A0000}"/>
    <cellStyle name="Normal2 2 63" xfId="40301" xr:uid="{00000000-0005-0000-0000-0000959A0000}"/>
    <cellStyle name="Normal2 2 64" xfId="40302" xr:uid="{00000000-0005-0000-0000-0000969A0000}"/>
    <cellStyle name="Normal2 2 65" xfId="40303" xr:uid="{00000000-0005-0000-0000-0000979A0000}"/>
    <cellStyle name="Normal2 2 66" xfId="40304" xr:uid="{00000000-0005-0000-0000-0000989A0000}"/>
    <cellStyle name="Normal2 2 67" xfId="40305" xr:uid="{00000000-0005-0000-0000-0000999A0000}"/>
    <cellStyle name="Normal2 2 68" xfId="40306" xr:uid="{00000000-0005-0000-0000-00009A9A0000}"/>
    <cellStyle name="Normal2 2 69" xfId="40307" xr:uid="{00000000-0005-0000-0000-00009B9A0000}"/>
    <cellStyle name="Normal2 2 7" xfId="40308" xr:uid="{00000000-0005-0000-0000-00009C9A0000}"/>
    <cellStyle name="Normal2 2 70" xfId="40309" xr:uid="{00000000-0005-0000-0000-00009D9A0000}"/>
    <cellStyle name="Normal2 2 71" xfId="5214" xr:uid="{00000000-0005-0000-0000-00009E9A0000}"/>
    <cellStyle name="Normal2 2 8" xfId="40310" xr:uid="{00000000-0005-0000-0000-00009F9A0000}"/>
    <cellStyle name="Normal2 2 9" xfId="40311" xr:uid="{00000000-0005-0000-0000-0000A09A0000}"/>
    <cellStyle name="Normal2 20" xfId="1603" xr:uid="{00000000-0005-0000-0000-0000A19A0000}"/>
    <cellStyle name="Normal2 20 2" xfId="5215" xr:uid="{00000000-0005-0000-0000-0000A29A0000}"/>
    <cellStyle name="Normal2 21" xfId="1604" xr:uid="{00000000-0005-0000-0000-0000A39A0000}"/>
    <cellStyle name="Normal2 21 2" xfId="5216" xr:uid="{00000000-0005-0000-0000-0000A49A0000}"/>
    <cellStyle name="Normal2 22" xfId="1605" xr:uid="{00000000-0005-0000-0000-0000A59A0000}"/>
    <cellStyle name="Normal2 22 2" xfId="5217" xr:uid="{00000000-0005-0000-0000-0000A69A0000}"/>
    <cellStyle name="Normal2 23" xfId="1606" xr:uid="{00000000-0005-0000-0000-0000A79A0000}"/>
    <cellStyle name="Normal2 23 2" xfId="5218" xr:uid="{00000000-0005-0000-0000-0000A89A0000}"/>
    <cellStyle name="Normal2 24" xfId="1607" xr:uid="{00000000-0005-0000-0000-0000A99A0000}"/>
    <cellStyle name="Normal2 24 2" xfId="5219" xr:uid="{00000000-0005-0000-0000-0000AA9A0000}"/>
    <cellStyle name="Normal2 25" xfId="1608" xr:uid="{00000000-0005-0000-0000-0000AB9A0000}"/>
    <cellStyle name="Normal2 25 2" xfId="5220" xr:uid="{00000000-0005-0000-0000-0000AC9A0000}"/>
    <cellStyle name="Normal2 26" xfId="1609" xr:uid="{00000000-0005-0000-0000-0000AD9A0000}"/>
    <cellStyle name="Normal2 26 2" xfId="5221" xr:uid="{00000000-0005-0000-0000-0000AE9A0000}"/>
    <cellStyle name="Normal2 27" xfId="1610" xr:uid="{00000000-0005-0000-0000-0000AF9A0000}"/>
    <cellStyle name="Normal2 27 2" xfId="5222" xr:uid="{00000000-0005-0000-0000-0000B09A0000}"/>
    <cellStyle name="Normal2 28" xfId="1611" xr:uid="{00000000-0005-0000-0000-0000B19A0000}"/>
    <cellStyle name="Normal2 28 2" xfId="5223" xr:uid="{00000000-0005-0000-0000-0000B29A0000}"/>
    <cellStyle name="Normal2 29" xfId="1612" xr:uid="{00000000-0005-0000-0000-0000B39A0000}"/>
    <cellStyle name="Normal2 29 2" xfId="5224" xr:uid="{00000000-0005-0000-0000-0000B49A0000}"/>
    <cellStyle name="Normal2 3" xfId="1613" xr:uid="{00000000-0005-0000-0000-0000B59A0000}"/>
    <cellStyle name="Normal2 3 10" xfId="40312" xr:uid="{00000000-0005-0000-0000-0000B69A0000}"/>
    <cellStyle name="Normal2 3 11" xfId="40313" xr:uid="{00000000-0005-0000-0000-0000B79A0000}"/>
    <cellStyle name="Normal2 3 12" xfId="40314" xr:uid="{00000000-0005-0000-0000-0000B89A0000}"/>
    <cellStyle name="Normal2 3 13" xfId="40315" xr:uid="{00000000-0005-0000-0000-0000B99A0000}"/>
    <cellStyle name="Normal2 3 14" xfId="40316" xr:uid="{00000000-0005-0000-0000-0000BA9A0000}"/>
    <cellStyle name="Normal2 3 15" xfId="40317" xr:uid="{00000000-0005-0000-0000-0000BB9A0000}"/>
    <cellStyle name="Normal2 3 16" xfId="40318" xr:uid="{00000000-0005-0000-0000-0000BC9A0000}"/>
    <cellStyle name="Normal2 3 17" xfId="40319" xr:uid="{00000000-0005-0000-0000-0000BD9A0000}"/>
    <cellStyle name="Normal2 3 18" xfId="40320" xr:uid="{00000000-0005-0000-0000-0000BE9A0000}"/>
    <cellStyle name="Normal2 3 19" xfId="40321" xr:uid="{00000000-0005-0000-0000-0000BF9A0000}"/>
    <cellStyle name="Normal2 3 2" xfId="40322" xr:uid="{00000000-0005-0000-0000-0000C09A0000}"/>
    <cellStyle name="Normal2 3 20" xfId="40323" xr:uid="{00000000-0005-0000-0000-0000C19A0000}"/>
    <cellStyle name="Normal2 3 21" xfId="40324" xr:uid="{00000000-0005-0000-0000-0000C29A0000}"/>
    <cellStyle name="Normal2 3 22" xfId="40325" xr:uid="{00000000-0005-0000-0000-0000C39A0000}"/>
    <cellStyle name="Normal2 3 23" xfId="40326" xr:uid="{00000000-0005-0000-0000-0000C49A0000}"/>
    <cellStyle name="Normal2 3 24" xfId="40327" xr:uid="{00000000-0005-0000-0000-0000C59A0000}"/>
    <cellStyle name="Normal2 3 25" xfId="40328" xr:uid="{00000000-0005-0000-0000-0000C69A0000}"/>
    <cellStyle name="Normal2 3 26" xfId="40329" xr:uid="{00000000-0005-0000-0000-0000C79A0000}"/>
    <cellStyle name="Normal2 3 27" xfId="40330" xr:uid="{00000000-0005-0000-0000-0000C89A0000}"/>
    <cellStyle name="Normal2 3 28" xfId="40331" xr:uid="{00000000-0005-0000-0000-0000C99A0000}"/>
    <cellStyle name="Normal2 3 29" xfId="40332" xr:uid="{00000000-0005-0000-0000-0000CA9A0000}"/>
    <cellStyle name="Normal2 3 3" xfId="40333" xr:uid="{00000000-0005-0000-0000-0000CB9A0000}"/>
    <cellStyle name="Normal2 3 30" xfId="40334" xr:uid="{00000000-0005-0000-0000-0000CC9A0000}"/>
    <cellStyle name="Normal2 3 31" xfId="40335" xr:uid="{00000000-0005-0000-0000-0000CD9A0000}"/>
    <cellStyle name="Normal2 3 32" xfId="40336" xr:uid="{00000000-0005-0000-0000-0000CE9A0000}"/>
    <cellStyle name="Normal2 3 33" xfId="40337" xr:uid="{00000000-0005-0000-0000-0000CF9A0000}"/>
    <cellStyle name="Normal2 3 34" xfId="40338" xr:uid="{00000000-0005-0000-0000-0000D09A0000}"/>
    <cellStyle name="Normal2 3 35" xfId="40339" xr:uid="{00000000-0005-0000-0000-0000D19A0000}"/>
    <cellStyle name="Normal2 3 36" xfId="40340" xr:uid="{00000000-0005-0000-0000-0000D29A0000}"/>
    <cellStyle name="Normal2 3 37" xfId="40341" xr:uid="{00000000-0005-0000-0000-0000D39A0000}"/>
    <cellStyle name="Normal2 3 38" xfId="40342" xr:uid="{00000000-0005-0000-0000-0000D49A0000}"/>
    <cellStyle name="Normal2 3 39" xfId="40343" xr:uid="{00000000-0005-0000-0000-0000D59A0000}"/>
    <cellStyle name="Normal2 3 4" xfId="40344" xr:uid="{00000000-0005-0000-0000-0000D69A0000}"/>
    <cellStyle name="Normal2 3 40" xfId="40345" xr:uid="{00000000-0005-0000-0000-0000D79A0000}"/>
    <cellStyle name="Normal2 3 41" xfId="40346" xr:uid="{00000000-0005-0000-0000-0000D89A0000}"/>
    <cellStyle name="Normal2 3 42" xfId="40347" xr:uid="{00000000-0005-0000-0000-0000D99A0000}"/>
    <cellStyle name="Normal2 3 43" xfId="40348" xr:uid="{00000000-0005-0000-0000-0000DA9A0000}"/>
    <cellStyle name="Normal2 3 44" xfId="40349" xr:uid="{00000000-0005-0000-0000-0000DB9A0000}"/>
    <cellStyle name="Normal2 3 45" xfId="40350" xr:uid="{00000000-0005-0000-0000-0000DC9A0000}"/>
    <cellStyle name="Normal2 3 46" xfId="40351" xr:uid="{00000000-0005-0000-0000-0000DD9A0000}"/>
    <cellStyle name="Normal2 3 47" xfId="40352" xr:uid="{00000000-0005-0000-0000-0000DE9A0000}"/>
    <cellStyle name="Normal2 3 48" xfId="40353" xr:uid="{00000000-0005-0000-0000-0000DF9A0000}"/>
    <cellStyle name="Normal2 3 49" xfId="40354" xr:uid="{00000000-0005-0000-0000-0000E09A0000}"/>
    <cellStyle name="Normal2 3 5" xfId="40355" xr:uid="{00000000-0005-0000-0000-0000E19A0000}"/>
    <cellStyle name="Normal2 3 50" xfId="40356" xr:uid="{00000000-0005-0000-0000-0000E29A0000}"/>
    <cellStyle name="Normal2 3 51" xfId="40357" xr:uid="{00000000-0005-0000-0000-0000E39A0000}"/>
    <cellStyle name="Normal2 3 52" xfId="40358" xr:uid="{00000000-0005-0000-0000-0000E49A0000}"/>
    <cellStyle name="Normal2 3 53" xfId="40359" xr:uid="{00000000-0005-0000-0000-0000E59A0000}"/>
    <cellStyle name="Normal2 3 54" xfId="40360" xr:uid="{00000000-0005-0000-0000-0000E69A0000}"/>
    <cellStyle name="Normal2 3 55" xfId="40361" xr:uid="{00000000-0005-0000-0000-0000E79A0000}"/>
    <cellStyle name="Normal2 3 56" xfId="40362" xr:uid="{00000000-0005-0000-0000-0000E89A0000}"/>
    <cellStyle name="Normal2 3 57" xfId="40363" xr:uid="{00000000-0005-0000-0000-0000E99A0000}"/>
    <cellStyle name="Normal2 3 58" xfId="40364" xr:uid="{00000000-0005-0000-0000-0000EA9A0000}"/>
    <cellStyle name="Normal2 3 59" xfId="40365" xr:uid="{00000000-0005-0000-0000-0000EB9A0000}"/>
    <cellStyle name="Normal2 3 6" xfId="40366" xr:uid="{00000000-0005-0000-0000-0000EC9A0000}"/>
    <cellStyle name="Normal2 3 60" xfId="40367" xr:uid="{00000000-0005-0000-0000-0000ED9A0000}"/>
    <cellStyle name="Normal2 3 61" xfId="40368" xr:uid="{00000000-0005-0000-0000-0000EE9A0000}"/>
    <cellStyle name="Normal2 3 62" xfId="40369" xr:uid="{00000000-0005-0000-0000-0000EF9A0000}"/>
    <cellStyle name="Normal2 3 63" xfId="40370" xr:uid="{00000000-0005-0000-0000-0000F09A0000}"/>
    <cellStyle name="Normal2 3 64" xfId="40371" xr:uid="{00000000-0005-0000-0000-0000F19A0000}"/>
    <cellStyle name="Normal2 3 65" xfId="40372" xr:uid="{00000000-0005-0000-0000-0000F29A0000}"/>
    <cellStyle name="Normal2 3 66" xfId="40373" xr:uid="{00000000-0005-0000-0000-0000F39A0000}"/>
    <cellStyle name="Normal2 3 67" xfId="40374" xr:uid="{00000000-0005-0000-0000-0000F49A0000}"/>
    <cellStyle name="Normal2 3 68" xfId="40375" xr:uid="{00000000-0005-0000-0000-0000F59A0000}"/>
    <cellStyle name="Normal2 3 69" xfId="40376" xr:uid="{00000000-0005-0000-0000-0000F69A0000}"/>
    <cellStyle name="Normal2 3 7" xfId="40377" xr:uid="{00000000-0005-0000-0000-0000F79A0000}"/>
    <cellStyle name="Normal2 3 70" xfId="40378" xr:uid="{00000000-0005-0000-0000-0000F89A0000}"/>
    <cellStyle name="Normal2 3 71" xfId="5225" xr:uid="{00000000-0005-0000-0000-0000F99A0000}"/>
    <cellStyle name="Normal2 3 8" xfId="40379" xr:uid="{00000000-0005-0000-0000-0000FA9A0000}"/>
    <cellStyle name="Normal2 3 9" xfId="40380" xr:uid="{00000000-0005-0000-0000-0000FB9A0000}"/>
    <cellStyle name="Normal2 30" xfId="1614" xr:uid="{00000000-0005-0000-0000-0000FC9A0000}"/>
    <cellStyle name="Normal2 30 2" xfId="5226" xr:uid="{00000000-0005-0000-0000-0000FD9A0000}"/>
    <cellStyle name="Normal2 31" xfId="1615" xr:uid="{00000000-0005-0000-0000-0000FE9A0000}"/>
    <cellStyle name="Normal2 31 2" xfId="5227" xr:uid="{00000000-0005-0000-0000-0000FF9A0000}"/>
    <cellStyle name="Normal2 32" xfId="1616" xr:uid="{00000000-0005-0000-0000-0000009B0000}"/>
    <cellStyle name="Normal2 32 2" xfId="5228" xr:uid="{00000000-0005-0000-0000-0000019B0000}"/>
    <cellStyle name="Normal2 33" xfId="1617" xr:uid="{00000000-0005-0000-0000-0000029B0000}"/>
    <cellStyle name="Normal2 33 2" xfId="5229" xr:uid="{00000000-0005-0000-0000-0000039B0000}"/>
    <cellStyle name="Normal2 34" xfId="1618" xr:uid="{00000000-0005-0000-0000-0000049B0000}"/>
    <cellStyle name="Normal2 34 2" xfId="5230" xr:uid="{00000000-0005-0000-0000-0000059B0000}"/>
    <cellStyle name="Normal2 35" xfId="1619" xr:uid="{00000000-0005-0000-0000-0000069B0000}"/>
    <cellStyle name="Normal2 35 2" xfId="5231" xr:uid="{00000000-0005-0000-0000-0000079B0000}"/>
    <cellStyle name="Normal2 36" xfId="1620" xr:uid="{00000000-0005-0000-0000-0000089B0000}"/>
    <cellStyle name="Normal2 36 2" xfId="5232" xr:uid="{00000000-0005-0000-0000-0000099B0000}"/>
    <cellStyle name="Normal2 37" xfId="1621" xr:uid="{00000000-0005-0000-0000-00000A9B0000}"/>
    <cellStyle name="Normal2 37 2" xfId="5233" xr:uid="{00000000-0005-0000-0000-00000B9B0000}"/>
    <cellStyle name="Normal2 38" xfId="1622" xr:uid="{00000000-0005-0000-0000-00000C9B0000}"/>
    <cellStyle name="Normal2 38 2" xfId="5234" xr:uid="{00000000-0005-0000-0000-00000D9B0000}"/>
    <cellStyle name="Normal2 39" xfId="1623" xr:uid="{00000000-0005-0000-0000-00000E9B0000}"/>
    <cellStyle name="Normal2 39 2" xfId="5235" xr:uid="{00000000-0005-0000-0000-00000F9B0000}"/>
    <cellStyle name="Normal2 4" xfId="1624" xr:uid="{00000000-0005-0000-0000-0000109B0000}"/>
    <cellStyle name="Normal2 4 10" xfId="40381" xr:uid="{00000000-0005-0000-0000-0000119B0000}"/>
    <cellStyle name="Normal2 4 11" xfId="40382" xr:uid="{00000000-0005-0000-0000-0000129B0000}"/>
    <cellStyle name="Normal2 4 12" xfId="40383" xr:uid="{00000000-0005-0000-0000-0000139B0000}"/>
    <cellStyle name="Normal2 4 13" xfId="40384" xr:uid="{00000000-0005-0000-0000-0000149B0000}"/>
    <cellStyle name="Normal2 4 14" xfId="40385" xr:uid="{00000000-0005-0000-0000-0000159B0000}"/>
    <cellStyle name="Normal2 4 15" xfId="40386" xr:uid="{00000000-0005-0000-0000-0000169B0000}"/>
    <cellStyle name="Normal2 4 16" xfId="40387" xr:uid="{00000000-0005-0000-0000-0000179B0000}"/>
    <cellStyle name="Normal2 4 17" xfId="40388" xr:uid="{00000000-0005-0000-0000-0000189B0000}"/>
    <cellStyle name="Normal2 4 18" xfId="40389" xr:uid="{00000000-0005-0000-0000-0000199B0000}"/>
    <cellStyle name="Normal2 4 19" xfId="40390" xr:uid="{00000000-0005-0000-0000-00001A9B0000}"/>
    <cellStyle name="Normal2 4 2" xfId="40391" xr:uid="{00000000-0005-0000-0000-00001B9B0000}"/>
    <cellStyle name="Normal2 4 20" xfId="40392" xr:uid="{00000000-0005-0000-0000-00001C9B0000}"/>
    <cellStyle name="Normal2 4 21" xfId="40393" xr:uid="{00000000-0005-0000-0000-00001D9B0000}"/>
    <cellStyle name="Normal2 4 22" xfId="40394" xr:uid="{00000000-0005-0000-0000-00001E9B0000}"/>
    <cellStyle name="Normal2 4 23" xfId="40395" xr:uid="{00000000-0005-0000-0000-00001F9B0000}"/>
    <cellStyle name="Normal2 4 24" xfId="40396" xr:uid="{00000000-0005-0000-0000-0000209B0000}"/>
    <cellStyle name="Normal2 4 25" xfId="40397" xr:uid="{00000000-0005-0000-0000-0000219B0000}"/>
    <cellStyle name="Normal2 4 26" xfId="40398" xr:uid="{00000000-0005-0000-0000-0000229B0000}"/>
    <cellStyle name="Normal2 4 27" xfId="40399" xr:uid="{00000000-0005-0000-0000-0000239B0000}"/>
    <cellStyle name="Normal2 4 28" xfId="40400" xr:uid="{00000000-0005-0000-0000-0000249B0000}"/>
    <cellStyle name="Normal2 4 29" xfId="40401" xr:uid="{00000000-0005-0000-0000-0000259B0000}"/>
    <cellStyle name="Normal2 4 3" xfId="40402" xr:uid="{00000000-0005-0000-0000-0000269B0000}"/>
    <cellStyle name="Normal2 4 30" xfId="40403" xr:uid="{00000000-0005-0000-0000-0000279B0000}"/>
    <cellStyle name="Normal2 4 31" xfId="40404" xr:uid="{00000000-0005-0000-0000-0000289B0000}"/>
    <cellStyle name="Normal2 4 32" xfId="40405" xr:uid="{00000000-0005-0000-0000-0000299B0000}"/>
    <cellStyle name="Normal2 4 33" xfId="40406" xr:uid="{00000000-0005-0000-0000-00002A9B0000}"/>
    <cellStyle name="Normal2 4 34" xfId="40407" xr:uid="{00000000-0005-0000-0000-00002B9B0000}"/>
    <cellStyle name="Normal2 4 35" xfId="40408" xr:uid="{00000000-0005-0000-0000-00002C9B0000}"/>
    <cellStyle name="Normal2 4 36" xfId="40409" xr:uid="{00000000-0005-0000-0000-00002D9B0000}"/>
    <cellStyle name="Normal2 4 37" xfId="40410" xr:uid="{00000000-0005-0000-0000-00002E9B0000}"/>
    <cellStyle name="Normal2 4 38" xfId="40411" xr:uid="{00000000-0005-0000-0000-00002F9B0000}"/>
    <cellStyle name="Normal2 4 39" xfId="40412" xr:uid="{00000000-0005-0000-0000-0000309B0000}"/>
    <cellStyle name="Normal2 4 4" xfId="40413" xr:uid="{00000000-0005-0000-0000-0000319B0000}"/>
    <cellStyle name="Normal2 4 40" xfId="40414" xr:uid="{00000000-0005-0000-0000-0000329B0000}"/>
    <cellStyle name="Normal2 4 41" xfId="40415" xr:uid="{00000000-0005-0000-0000-0000339B0000}"/>
    <cellStyle name="Normal2 4 42" xfId="40416" xr:uid="{00000000-0005-0000-0000-0000349B0000}"/>
    <cellStyle name="Normal2 4 43" xfId="40417" xr:uid="{00000000-0005-0000-0000-0000359B0000}"/>
    <cellStyle name="Normal2 4 44" xfId="40418" xr:uid="{00000000-0005-0000-0000-0000369B0000}"/>
    <cellStyle name="Normal2 4 45" xfId="40419" xr:uid="{00000000-0005-0000-0000-0000379B0000}"/>
    <cellStyle name="Normal2 4 46" xfId="40420" xr:uid="{00000000-0005-0000-0000-0000389B0000}"/>
    <cellStyle name="Normal2 4 47" xfId="40421" xr:uid="{00000000-0005-0000-0000-0000399B0000}"/>
    <cellStyle name="Normal2 4 48" xfId="40422" xr:uid="{00000000-0005-0000-0000-00003A9B0000}"/>
    <cellStyle name="Normal2 4 49" xfId="40423" xr:uid="{00000000-0005-0000-0000-00003B9B0000}"/>
    <cellStyle name="Normal2 4 5" xfId="40424" xr:uid="{00000000-0005-0000-0000-00003C9B0000}"/>
    <cellStyle name="Normal2 4 50" xfId="40425" xr:uid="{00000000-0005-0000-0000-00003D9B0000}"/>
    <cellStyle name="Normal2 4 51" xfId="40426" xr:uid="{00000000-0005-0000-0000-00003E9B0000}"/>
    <cellStyle name="Normal2 4 52" xfId="40427" xr:uid="{00000000-0005-0000-0000-00003F9B0000}"/>
    <cellStyle name="Normal2 4 53" xfId="40428" xr:uid="{00000000-0005-0000-0000-0000409B0000}"/>
    <cellStyle name="Normal2 4 54" xfId="40429" xr:uid="{00000000-0005-0000-0000-0000419B0000}"/>
    <cellStyle name="Normal2 4 55" xfId="40430" xr:uid="{00000000-0005-0000-0000-0000429B0000}"/>
    <cellStyle name="Normal2 4 56" xfId="40431" xr:uid="{00000000-0005-0000-0000-0000439B0000}"/>
    <cellStyle name="Normal2 4 57" xfId="40432" xr:uid="{00000000-0005-0000-0000-0000449B0000}"/>
    <cellStyle name="Normal2 4 58" xfId="40433" xr:uid="{00000000-0005-0000-0000-0000459B0000}"/>
    <cellStyle name="Normal2 4 59" xfId="40434" xr:uid="{00000000-0005-0000-0000-0000469B0000}"/>
    <cellStyle name="Normal2 4 6" xfId="40435" xr:uid="{00000000-0005-0000-0000-0000479B0000}"/>
    <cellStyle name="Normal2 4 60" xfId="40436" xr:uid="{00000000-0005-0000-0000-0000489B0000}"/>
    <cellStyle name="Normal2 4 61" xfId="40437" xr:uid="{00000000-0005-0000-0000-0000499B0000}"/>
    <cellStyle name="Normal2 4 62" xfId="40438" xr:uid="{00000000-0005-0000-0000-00004A9B0000}"/>
    <cellStyle name="Normal2 4 63" xfId="40439" xr:uid="{00000000-0005-0000-0000-00004B9B0000}"/>
    <cellStyle name="Normal2 4 64" xfId="40440" xr:uid="{00000000-0005-0000-0000-00004C9B0000}"/>
    <cellStyle name="Normal2 4 65" xfId="40441" xr:uid="{00000000-0005-0000-0000-00004D9B0000}"/>
    <cellStyle name="Normal2 4 66" xfId="40442" xr:uid="{00000000-0005-0000-0000-00004E9B0000}"/>
    <cellStyle name="Normal2 4 67" xfId="40443" xr:uid="{00000000-0005-0000-0000-00004F9B0000}"/>
    <cellStyle name="Normal2 4 68" xfId="40444" xr:uid="{00000000-0005-0000-0000-0000509B0000}"/>
    <cellStyle name="Normal2 4 69" xfId="40445" xr:uid="{00000000-0005-0000-0000-0000519B0000}"/>
    <cellStyle name="Normal2 4 7" xfId="40446" xr:uid="{00000000-0005-0000-0000-0000529B0000}"/>
    <cellStyle name="Normal2 4 70" xfId="40447" xr:uid="{00000000-0005-0000-0000-0000539B0000}"/>
    <cellStyle name="Normal2 4 71" xfId="5236" xr:uid="{00000000-0005-0000-0000-0000549B0000}"/>
    <cellStyle name="Normal2 4 8" xfId="40448" xr:uid="{00000000-0005-0000-0000-0000559B0000}"/>
    <cellStyle name="Normal2 4 9" xfId="40449" xr:uid="{00000000-0005-0000-0000-0000569B0000}"/>
    <cellStyle name="Normal2 40" xfId="1625" xr:uid="{00000000-0005-0000-0000-0000579B0000}"/>
    <cellStyle name="Normal2 40 2" xfId="5237" xr:uid="{00000000-0005-0000-0000-0000589B0000}"/>
    <cellStyle name="Normal2 41" xfId="1626" xr:uid="{00000000-0005-0000-0000-0000599B0000}"/>
    <cellStyle name="Normal2 41 2" xfId="5238" xr:uid="{00000000-0005-0000-0000-00005A9B0000}"/>
    <cellStyle name="Normal2 42" xfId="1627" xr:uid="{00000000-0005-0000-0000-00005B9B0000}"/>
    <cellStyle name="Normal2 42 2" xfId="5239" xr:uid="{00000000-0005-0000-0000-00005C9B0000}"/>
    <cellStyle name="Normal2 43" xfId="1628" xr:uid="{00000000-0005-0000-0000-00005D9B0000}"/>
    <cellStyle name="Normal2 43 2" xfId="5240" xr:uid="{00000000-0005-0000-0000-00005E9B0000}"/>
    <cellStyle name="Normal2 44" xfId="1629" xr:uid="{00000000-0005-0000-0000-00005F9B0000}"/>
    <cellStyle name="Normal2 44 2" xfId="5241" xr:uid="{00000000-0005-0000-0000-0000609B0000}"/>
    <cellStyle name="Normal2 45" xfId="1630" xr:uid="{00000000-0005-0000-0000-0000619B0000}"/>
    <cellStyle name="Normal2 45 2" xfId="5242" xr:uid="{00000000-0005-0000-0000-0000629B0000}"/>
    <cellStyle name="Normal2 46" xfId="1631" xr:uid="{00000000-0005-0000-0000-0000639B0000}"/>
    <cellStyle name="Normal2 46 2" xfId="5243" xr:uid="{00000000-0005-0000-0000-0000649B0000}"/>
    <cellStyle name="Normal2 47" xfId="1632" xr:uid="{00000000-0005-0000-0000-0000659B0000}"/>
    <cellStyle name="Normal2 47 2" xfId="5244" xr:uid="{00000000-0005-0000-0000-0000669B0000}"/>
    <cellStyle name="Normal2 48" xfId="1633" xr:uid="{00000000-0005-0000-0000-0000679B0000}"/>
    <cellStyle name="Normal2 48 2" xfId="5245" xr:uid="{00000000-0005-0000-0000-0000689B0000}"/>
    <cellStyle name="Normal2 49" xfId="1634" xr:uid="{00000000-0005-0000-0000-0000699B0000}"/>
    <cellStyle name="Normal2 49 2" xfId="5246" xr:uid="{00000000-0005-0000-0000-00006A9B0000}"/>
    <cellStyle name="Normal2 5" xfId="1635" xr:uid="{00000000-0005-0000-0000-00006B9B0000}"/>
    <cellStyle name="Normal2 5 10" xfId="40450" xr:uid="{00000000-0005-0000-0000-00006C9B0000}"/>
    <cellStyle name="Normal2 5 11" xfId="40451" xr:uid="{00000000-0005-0000-0000-00006D9B0000}"/>
    <cellStyle name="Normal2 5 12" xfId="40452" xr:uid="{00000000-0005-0000-0000-00006E9B0000}"/>
    <cellStyle name="Normal2 5 13" xfId="40453" xr:uid="{00000000-0005-0000-0000-00006F9B0000}"/>
    <cellStyle name="Normal2 5 14" xfId="40454" xr:uid="{00000000-0005-0000-0000-0000709B0000}"/>
    <cellStyle name="Normal2 5 15" xfId="40455" xr:uid="{00000000-0005-0000-0000-0000719B0000}"/>
    <cellStyle name="Normal2 5 16" xfId="40456" xr:uid="{00000000-0005-0000-0000-0000729B0000}"/>
    <cellStyle name="Normal2 5 17" xfId="40457" xr:uid="{00000000-0005-0000-0000-0000739B0000}"/>
    <cellStyle name="Normal2 5 18" xfId="40458" xr:uid="{00000000-0005-0000-0000-0000749B0000}"/>
    <cellStyle name="Normal2 5 19" xfId="40459" xr:uid="{00000000-0005-0000-0000-0000759B0000}"/>
    <cellStyle name="Normal2 5 2" xfId="40460" xr:uid="{00000000-0005-0000-0000-0000769B0000}"/>
    <cellStyle name="Normal2 5 20" xfId="40461" xr:uid="{00000000-0005-0000-0000-0000779B0000}"/>
    <cellStyle name="Normal2 5 21" xfId="40462" xr:uid="{00000000-0005-0000-0000-0000789B0000}"/>
    <cellStyle name="Normal2 5 22" xfId="5247" xr:uid="{00000000-0005-0000-0000-0000799B0000}"/>
    <cellStyle name="Normal2 5 3" xfId="40463" xr:uid="{00000000-0005-0000-0000-00007A9B0000}"/>
    <cellStyle name="Normal2 5 4" xfId="40464" xr:uid="{00000000-0005-0000-0000-00007B9B0000}"/>
    <cellStyle name="Normal2 5 5" xfId="40465" xr:uid="{00000000-0005-0000-0000-00007C9B0000}"/>
    <cellStyle name="Normal2 5 6" xfId="40466" xr:uid="{00000000-0005-0000-0000-00007D9B0000}"/>
    <cellStyle name="Normal2 5 7" xfId="40467" xr:uid="{00000000-0005-0000-0000-00007E9B0000}"/>
    <cellStyle name="Normal2 5 8" xfId="40468" xr:uid="{00000000-0005-0000-0000-00007F9B0000}"/>
    <cellStyle name="Normal2 5 9" xfId="40469" xr:uid="{00000000-0005-0000-0000-0000809B0000}"/>
    <cellStyle name="Normal2 50" xfId="1636" xr:uid="{00000000-0005-0000-0000-0000819B0000}"/>
    <cellStyle name="Normal2 50 2" xfId="5248" xr:uid="{00000000-0005-0000-0000-0000829B0000}"/>
    <cellStyle name="Normal2 51" xfId="1637" xr:uid="{00000000-0005-0000-0000-0000839B0000}"/>
    <cellStyle name="Normal2 51 2" xfId="5249" xr:uid="{00000000-0005-0000-0000-0000849B0000}"/>
    <cellStyle name="Normal2 52" xfId="1638" xr:uid="{00000000-0005-0000-0000-0000859B0000}"/>
    <cellStyle name="Normal2 52 2" xfId="5250" xr:uid="{00000000-0005-0000-0000-0000869B0000}"/>
    <cellStyle name="Normal2 53" xfId="1639" xr:uid="{00000000-0005-0000-0000-0000879B0000}"/>
    <cellStyle name="Normal2 53 2" xfId="5251" xr:uid="{00000000-0005-0000-0000-0000889B0000}"/>
    <cellStyle name="Normal2 54" xfId="1640" xr:uid="{00000000-0005-0000-0000-0000899B0000}"/>
    <cellStyle name="Normal2 54 2" xfId="5252" xr:uid="{00000000-0005-0000-0000-00008A9B0000}"/>
    <cellStyle name="Normal2 55" xfId="1641" xr:uid="{00000000-0005-0000-0000-00008B9B0000}"/>
    <cellStyle name="Normal2 55 2" xfId="5253" xr:uid="{00000000-0005-0000-0000-00008C9B0000}"/>
    <cellStyle name="Normal2 56" xfId="1642" xr:uid="{00000000-0005-0000-0000-00008D9B0000}"/>
    <cellStyle name="Normal2 56 2" xfId="5254" xr:uid="{00000000-0005-0000-0000-00008E9B0000}"/>
    <cellStyle name="Normal2 57" xfId="1643" xr:uid="{00000000-0005-0000-0000-00008F9B0000}"/>
    <cellStyle name="Normal2 57 2" xfId="5255" xr:uid="{00000000-0005-0000-0000-0000909B0000}"/>
    <cellStyle name="Normal2 58" xfId="1644" xr:uid="{00000000-0005-0000-0000-0000919B0000}"/>
    <cellStyle name="Normal2 58 2" xfId="5256" xr:uid="{00000000-0005-0000-0000-0000929B0000}"/>
    <cellStyle name="Normal2 59" xfId="1645" xr:uid="{00000000-0005-0000-0000-0000939B0000}"/>
    <cellStyle name="Normal2 59 2" xfId="5257" xr:uid="{00000000-0005-0000-0000-0000949B0000}"/>
    <cellStyle name="Normal2 6" xfId="1646" xr:uid="{00000000-0005-0000-0000-0000959B0000}"/>
    <cellStyle name="Normal2 6 10" xfId="40470" xr:uid="{00000000-0005-0000-0000-0000969B0000}"/>
    <cellStyle name="Normal2 6 11" xfId="40471" xr:uid="{00000000-0005-0000-0000-0000979B0000}"/>
    <cellStyle name="Normal2 6 12" xfId="40472" xr:uid="{00000000-0005-0000-0000-0000989B0000}"/>
    <cellStyle name="Normal2 6 13" xfId="40473" xr:uid="{00000000-0005-0000-0000-0000999B0000}"/>
    <cellStyle name="Normal2 6 14" xfId="40474" xr:uid="{00000000-0005-0000-0000-00009A9B0000}"/>
    <cellStyle name="Normal2 6 15" xfId="40475" xr:uid="{00000000-0005-0000-0000-00009B9B0000}"/>
    <cellStyle name="Normal2 6 16" xfId="40476" xr:uid="{00000000-0005-0000-0000-00009C9B0000}"/>
    <cellStyle name="Normal2 6 17" xfId="40477" xr:uid="{00000000-0005-0000-0000-00009D9B0000}"/>
    <cellStyle name="Normal2 6 18" xfId="40478" xr:uid="{00000000-0005-0000-0000-00009E9B0000}"/>
    <cellStyle name="Normal2 6 19" xfId="40479" xr:uid="{00000000-0005-0000-0000-00009F9B0000}"/>
    <cellStyle name="Normal2 6 2" xfId="40480" xr:uid="{00000000-0005-0000-0000-0000A09B0000}"/>
    <cellStyle name="Normal2 6 20" xfId="40481" xr:uid="{00000000-0005-0000-0000-0000A19B0000}"/>
    <cellStyle name="Normal2 6 21" xfId="40482" xr:uid="{00000000-0005-0000-0000-0000A29B0000}"/>
    <cellStyle name="Normal2 6 22" xfId="5258" xr:uid="{00000000-0005-0000-0000-0000A39B0000}"/>
    <cellStyle name="Normal2 6 3" xfId="40483" xr:uid="{00000000-0005-0000-0000-0000A49B0000}"/>
    <cellStyle name="Normal2 6 4" xfId="40484" xr:uid="{00000000-0005-0000-0000-0000A59B0000}"/>
    <cellStyle name="Normal2 6 5" xfId="40485" xr:uid="{00000000-0005-0000-0000-0000A69B0000}"/>
    <cellStyle name="Normal2 6 6" xfId="40486" xr:uid="{00000000-0005-0000-0000-0000A79B0000}"/>
    <cellStyle name="Normal2 6 7" xfId="40487" xr:uid="{00000000-0005-0000-0000-0000A89B0000}"/>
    <cellStyle name="Normal2 6 8" xfId="40488" xr:uid="{00000000-0005-0000-0000-0000A99B0000}"/>
    <cellStyle name="Normal2 6 9" xfId="40489" xr:uid="{00000000-0005-0000-0000-0000AA9B0000}"/>
    <cellStyle name="Normal2 60" xfId="1647" xr:uid="{00000000-0005-0000-0000-0000AB9B0000}"/>
    <cellStyle name="Normal2 60 2" xfId="5259" xr:uid="{00000000-0005-0000-0000-0000AC9B0000}"/>
    <cellStyle name="Normal2 61" xfId="1648" xr:uid="{00000000-0005-0000-0000-0000AD9B0000}"/>
    <cellStyle name="Normal2 61 2" xfId="5260" xr:uid="{00000000-0005-0000-0000-0000AE9B0000}"/>
    <cellStyle name="Normal2 62" xfId="1649" xr:uid="{00000000-0005-0000-0000-0000AF9B0000}"/>
    <cellStyle name="Normal2 62 2" xfId="5261" xr:uid="{00000000-0005-0000-0000-0000B09B0000}"/>
    <cellStyle name="Normal2 63" xfId="1650" xr:uid="{00000000-0005-0000-0000-0000B19B0000}"/>
    <cellStyle name="Normal2 63 2" xfId="5262" xr:uid="{00000000-0005-0000-0000-0000B29B0000}"/>
    <cellStyle name="Normal2 64" xfId="1651" xr:uid="{00000000-0005-0000-0000-0000B39B0000}"/>
    <cellStyle name="Normal2 64 2" xfId="5263" xr:uid="{00000000-0005-0000-0000-0000B49B0000}"/>
    <cellStyle name="Normal2 65" xfId="1652" xr:uid="{00000000-0005-0000-0000-0000B59B0000}"/>
    <cellStyle name="Normal2 65 2" xfId="5264" xr:uid="{00000000-0005-0000-0000-0000B69B0000}"/>
    <cellStyle name="Normal2 66" xfId="1653" xr:uid="{00000000-0005-0000-0000-0000B79B0000}"/>
    <cellStyle name="Normal2 66 2" xfId="5265" xr:uid="{00000000-0005-0000-0000-0000B89B0000}"/>
    <cellStyle name="Normal2 67" xfId="1654" xr:uid="{00000000-0005-0000-0000-0000B99B0000}"/>
    <cellStyle name="Normal2 67 2" xfId="5266" xr:uid="{00000000-0005-0000-0000-0000BA9B0000}"/>
    <cellStyle name="Normal2 68" xfId="1655" xr:uid="{00000000-0005-0000-0000-0000BB9B0000}"/>
    <cellStyle name="Normal2 68 2" xfId="5267" xr:uid="{00000000-0005-0000-0000-0000BC9B0000}"/>
    <cellStyle name="Normal2 69" xfId="1656" xr:uid="{00000000-0005-0000-0000-0000BD9B0000}"/>
    <cellStyle name="Normal2 69 2" xfId="5268" xr:uid="{00000000-0005-0000-0000-0000BE9B0000}"/>
    <cellStyle name="Normal2 7" xfId="1657" xr:uid="{00000000-0005-0000-0000-0000BF9B0000}"/>
    <cellStyle name="Normal2 7 10" xfId="40490" xr:uid="{00000000-0005-0000-0000-0000C09B0000}"/>
    <cellStyle name="Normal2 7 11" xfId="40491" xr:uid="{00000000-0005-0000-0000-0000C19B0000}"/>
    <cellStyle name="Normal2 7 12" xfId="40492" xr:uid="{00000000-0005-0000-0000-0000C29B0000}"/>
    <cellStyle name="Normal2 7 13" xfId="40493" xr:uid="{00000000-0005-0000-0000-0000C39B0000}"/>
    <cellStyle name="Normal2 7 14" xfId="40494" xr:uid="{00000000-0005-0000-0000-0000C49B0000}"/>
    <cellStyle name="Normal2 7 15" xfId="40495" xr:uid="{00000000-0005-0000-0000-0000C59B0000}"/>
    <cellStyle name="Normal2 7 16" xfId="40496" xr:uid="{00000000-0005-0000-0000-0000C69B0000}"/>
    <cellStyle name="Normal2 7 17" xfId="40497" xr:uid="{00000000-0005-0000-0000-0000C79B0000}"/>
    <cellStyle name="Normal2 7 18" xfId="40498" xr:uid="{00000000-0005-0000-0000-0000C89B0000}"/>
    <cellStyle name="Normal2 7 19" xfId="40499" xr:uid="{00000000-0005-0000-0000-0000C99B0000}"/>
    <cellStyle name="Normal2 7 2" xfId="40500" xr:uid="{00000000-0005-0000-0000-0000CA9B0000}"/>
    <cellStyle name="Normal2 7 20" xfId="40501" xr:uid="{00000000-0005-0000-0000-0000CB9B0000}"/>
    <cellStyle name="Normal2 7 21" xfId="40502" xr:uid="{00000000-0005-0000-0000-0000CC9B0000}"/>
    <cellStyle name="Normal2 7 22" xfId="5269" xr:uid="{00000000-0005-0000-0000-0000CD9B0000}"/>
    <cellStyle name="Normal2 7 3" xfId="40503" xr:uid="{00000000-0005-0000-0000-0000CE9B0000}"/>
    <cellStyle name="Normal2 7 4" xfId="40504" xr:uid="{00000000-0005-0000-0000-0000CF9B0000}"/>
    <cellStyle name="Normal2 7 5" xfId="40505" xr:uid="{00000000-0005-0000-0000-0000D09B0000}"/>
    <cellStyle name="Normal2 7 6" xfId="40506" xr:uid="{00000000-0005-0000-0000-0000D19B0000}"/>
    <cellStyle name="Normal2 7 7" xfId="40507" xr:uid="{00000000-0005-0000-0000-0000D29B0000}"/>
    <cellStyle name="Normal2 7 8" xfId="40508" xr:uid="{00000000-0005-0000-0000-0000D39B0000}"/>
    <cellStyle name="Normal2 7 9" xfId="40509" xr:uid="{00000000-0005-0000-0000-0000D49B0000}"/>
    <cellStyle name="Normal2 70" xfId="1658" xr:uid="{00000000-0005-0000-0000-0000D59B0000}"/>
    <cellStyle name="Normal2 70 2" xfId="5270" xr:uid="{00000000-0005-0000-0000-0000D69B0000}"/>
    <cellStyle name="Normal2 71" xfId="1659" xr:uid="{00000000-0005-0000-0000-0000D79B0000}"/>
    <cellStyle name="Normal2 71 2" xfId="5271" xr:uid="{00000000-0005-0000-0000-0000D89B0000}"/>
    <cellStyle name="Normal2 72" xfId="1660" xr:uid="{00000000-0005-0000-0000-0000D99B0000}"/>
    <cellStyle name="Normal2 72 2" xfId="5272" xr:uid="{00000000-0005-0000-0000-0000DA9B0000}"/>
    <cellStyle name="Normal2 73" xfId="1591" xr:uid="{00000000-0005-0000-0000-0000DB9B0000}"/>
    <cellStyle name="Normal2 73 2" xfId="5203" xr:uid="{00000000-0005-0000-0000-0000DC9B0000}"/>
    <cellStyle name="Normal2 74" xfId="3491" xr:uid="{00000000-0005-0000-0000-0000DD9B0000}"/>
    <cellStyle name="Normal2 75" xfId="3770" xr:uid="{00000000-0005-0000-0000-0000DE9B0000}"/>
    <cellStyle name="Normal2 8" xfId="1661" xr:uid="{00000000-0005-0000-0000-0000DF9B0000}"/>
    <cellStyle name="Normal2 8 10" xfId="40510" xr:uid="{00000000-0005-0000-0000-0000E09B0000}"/>
    <cellStyle name="Normal2 8 11" xfId="40511" xr:uid="{00000000-0005-0000-0000-0000E19B0000}"/>
    <cellStyle name="Normal2 8 12" xfId="40512" xr:uid="{00000000-0005-0000-0000-0000E29B0000}"/>
    <cellStyle name="Normal2 8 13" xfId="40513" xr:uid="{00000000-0005-0000-0000-0000E39B0000}"/>
    <cellStyle name="Normal2 8 14" xfId="40514" xr:uid="{00000000-0005-0000-0000-0000E49B0000}"/>
    <cellStyle name="Normal2 8 15" xfId="40515" xr:uid="{00000000-0005-0000-0000-0000E59B0000}"/>
    <cellStyle name="Normal2 8 16" xfId="40516" xr:uid="{00000000-0005-0000-0000-0000E69B0000}"/>
    <cellStyle name="Normal2 8 17" xfId="40517" xr:uid="{00000000-0005-0000-0000-0000E79B0000}"/>
    <cellStyle name="Normal2 8 18" xfId="40518" xr:uid="{00000000-0005-0000-0000-0000E89B0000}"/>
    <cellStyle name="Normal2 8 19" xfId="40519" xr:uid="{00000000-0005-0000-0000-0000E99B0000}"/>
    <cellStyle name="Normal2 8 2" xfId="40520" xr:uid="{00000000-0005-0000-0000-0000EA9B0000}"/>
    <cellStyle name="Normal2 8 20" xfId="40521" xr:uid="{00000000-0005-0000-0000-0000EB9B0000}"/>
    <cellStyle name="Normal2 8 21" xfId="40522" xr:uid="{00000000-0005-0000-0000-0000EC9B0000}"/>
    <cellStyle name="Normal2 8 22" xfId="5273" xr:uid="{00000000-0005-0000-0000-0000ED9B0000}"/>
    <cellStyle name="Normal2 8 3" xfId="40523" xr:uid="{00000000-0005-0000-0000-0000EE9B0000}"/>
    <cellStyle name="Normal2 8 4" xfId="40524" xr:uid="{00000000-0005-0000-0000-0000EF9B0000}"/>
    <cellStyle name="Normal2 8 5" xfId="40525" xr:uid="{00000000-0005-0000-0000-0000F09B0000}"/>
    <cellStyle name="Normal2 8 6" xfId="40526" xr:uid="{00000000-0005-0000-0000-0000F19B0000}"/>
    <cellStyle name="Normal2 8 7" xfId="40527" xr:uid="{00000000-0005-0000-0000-0000F29B0000}"/>
    <cellStyle name="Normal2 8 8" xfId="40528" xr:uid="{00000000-0005-0000-0000-0000F39B0000}"/>
    <cellStyle name="Normal2 8 9" xfId="40529" xr:uid="{00000000-0005-0000-0000-0000F49B0000}"/>
    <cellStyle name="Normal2 9" xfId="1662" xr:uid="{00000000-0005-0000-0000-0000F59B0000}"/>
    <cellStyle name="Normal2 9 10" xfId="40530" xr:uid="{00000000-0005-0000-0000-0000F69B0000}"/>
    <cellStyle name="Normal2 9 11" xfId="40531" xr:uid="{00000000-0005-0000-0000-0000F79B0000}"/>
    <cellStyle name="Normal2 9 12" xfId="40532" xr:uid="{00000000-0005-0000-0000-0000F89B0000}"/>
    <cellStyle name="Normal2 9 13" xfId="40533" xr:uid="{00000000-0005-0000-0000-0000F99B0000}"/>
    <cellStyle name="Normal2 9 14" xfId="40534" xr:uid="{00000000-0005-0000-0000-0000FA9B0000}"/>
    <cellStyle name="Normal2 9 15" xfId="40535" xr:uid="{00000000-0005-0000-0000-0000FB9B0000}"/>
    <cellStyle name="Normal2 9 16" xfId="40536" xr:uid="{00000000-0005-0000-0000-0000FC9B0000}"/>
    <cellStyle name="Normal2 9 17" xfId="40537" xr:uid="{00000000-0005-0000-0000-0000FD9B0000}"/>
    <cellStyle name="Normal2 9 18" xfId="40538" xr:uid="{00000000-0005-0000-0000-0000FE9B0000}"/>
    <cellStyle name="Normal2 9 19" xfId="40539" xr:uid="{00000000-0005-0000-0000-0000FF9B0000}"/>
    <cellStyle name="Normal2 9 2" xfId="40540" xr:uid="{00000000-0005-0000-0000-0000009C0000}"/>
    <cellStyle name="Normal2 9 20" xfId="40541" xr:uid="{00000000-0005-0000-0000-0000019C0000}"/>
    <cellStyle name="Normal2 9 21" xfId="40542" xr:uid="{00000000-0005-0000-0000-0000029C0000}"/>
    <cellStyle name="Normal2 9 22" xfId="5274" xr:uid="{00000000-0005-0000-0000-0000039C0000}"/>
    <cellStyle name="Normal2 9 3" xfId="40543" xr:uid="{00000000-0005-0000-0000-0000049C0000}"/>
    <cellStyle name="Normal2 9 4" xfId="40544" xr:uid="{00000000-0005-0000-0000-0000059C0000}"/>
    <cellStyle name="Normal2 9 5" xfId="40545" xr:uid="{00000000-0005-0000-0000-0000069C0000}"/>
    <cellStyle name="Normal2 9 6" xfId="40546" xr:uid="{00000000-0005-0000-0000-0000079C0000}"/>
    <cellStyle name="Normal2 9 7" xfId="40547" xr:uid="{00000000-0005-0000-0000-0000089C0000}"/>
    <cellStyle name="Normal2 9 8" xfId="40548" xr:uid="{00000000-0005-0000-0000-0000099C0000}"/>
    <cellStyle name="Normal2 9 9" xfId="40549" xr:uid="{00000000-0005-0000-0000-00000A9C0000}"/>
    <cellStyle name="Note 10" xfId="40550" xr:uid="{00000000-0005-0000-0000-00000B9C0000}"/>
    <cellStyle name="note 11" xfId="56040" xr:uid="{00000000-0005-0000-0000-00000C9C0000}"/>
    <cellStyle name="note 12" xfId="3771" xr:uid="{00000000-0005-0000-0000-00000D9C0000}"/>
    <cellStyle name="note 2" xfId="16" xr:uid="{00000000-0005-0000-0000-00000E9C0000}"/>
    <cellStyle name="note 2 10" xfId="1664" xr:uid="{00000000-0005-0000-0000-00000F9C0000}"/>
    <cellStyle name="Note 2 10 2" xfId="40551" xr:uid="{00000000-0005-0000-0000-0000109C0000}"/>
    <cellStyle name="note 2 10 3" xfId="5276" xr:uid="{00000000-0005-0000-0000-0000119C0000}"/>
    <cellStyle name="Note 2 11" xfId="2653" xr:uid="{00000000-0005-0000-0000-0000129C0000}"/>
    <cellStyle name="Note 2 11 2" xfId="40553" xr:uid="{00000000-0005-0000-0000-0000139C0000}"/>
    <cellStyle name="Note 2 11 2 2" xfId="40554" xr:uid="{00000000-0005-0000-0000-0000149C0000}"/>
    <cellStyle name="Note 2 11 2 3" xfId="40555" xr:uid="{00000000-0005-0000-0000-0000159C0000}"/>
    <cellStyle name="Note 2 11 2 4" xfId="40556" xr:uid="{00000000-0005-0000-0000-0000169C0000}"/>
    <cellStyle name="Note 2 11 3" xfId="40557" xr:uid="{00000000-0005-0000-0000-0000179C0000}"/>
    <cellStyle name="Note 2 11 4" xfId="40558" xr:uid="{00000000-0005-0000-0000-0000189C0000}"/>
    <cellStyle name="Note 2 11 5" xfId="40559" xr:uid="{00000000-0005-0000-0000-0000199C0000}"/>
    <cellStyle name="Note 2 11 6" xfId="40560" xr:uid="{00000000-0005-0000-0000-00001A9C0000}"/>
    <cellStyle name="Note 2 11 7" xfId="40561" xr:uid="{00000000-0005-0000-0000-00001B9C0000}"/>
    <cellStyle name="Note 2 11 8" xfId="40552" xr:uid="{00000000-0005-0000-0000-00001C9C0000}"/>
    <cellStyle name="Note 2 11 9" xfId="6003" xr:uid="{00000000-0005-0000-0000-00001D9C0000}"/>
    <cellStyle name="Note 2 12" xfId="3429" xr:uid="{00000000-0005-0000-0000-00001E9C0000}"/>
    <cellStyle name="Note 2 12 2" xfId="40563" xr:uid="{00000000-0005-0000-0000-00001F9C0000}"/>
    <cellStyle name="Note 2 12 2 2" xfId="40564" xr:uid="{00000000-0005-0000-0000-0000209C0000}"/>
    <cellStyle name="Note 2 12 2 3" xfId="40565" xr:uid="{00000000-0005-0000-0000-0000219C0000}"/>
    <cellStyle name="Note 2 12 2 4" xfId="40566" xr:uid="{00000000-0005-0000-0000-0000229C0000}"/>
    <cellStyle name="Note 2 12 3" xfId="40567" xr:uid="{00000000-0005-0000-0000-0000239C0000}"/>
    <cellStyle name="Note 2 12 4" xfId="40568" xr:uid="{00000000-0005-0000-0000-0000249C0000}"/>
    <cellStyle name="Note 2 12 5" xfId="40569" xr:uid="{00000000-0005-0000-0000-0000259C0000}"/>
    <cellStyle name="Note 2 12 6" xfId="40570" xr:uid="{00000000-0005-0000-0000-0000269C0000}"/>
    <cellStyle name="Note 2 12 7" xfId="40571" xr:uid="{00000000-0005-0000-0000-0000279C0000}"/>
    <cellStyle name="Note 2 12 8" xfId="40562" xr:uid="{00000000-0005-0000-0000-0000289C0000}"/>
    <cellStyle name="Note 2 12 9" xfId="6758" xr:uid="{00000000-0005-0000-0000-0000299C0000}"/>
    <cellStyle name="Note 2 13" xfId="1663" xr:uid="{00000000-0005-0000-0000-00002A9C0000}"/>
    <cellStyle name="Note 2 13 2" xfId="40572" xr:uid="{00000000-0005-0000-0000-00002B9C0000}"/>
    <cellStyle name="Note 2 14" xfId="3529" xr:uid="{00000000-0005-0000-0000-00002C9C0000}"/>
    <cellStyle name="Note 2 14 2" xfId="40573" xr:uid="{00000000-0005-0000-0000-00002D9C0000}"/>
    <cellStyle name="Note 2 15" xfId="3528" xr:uid="{00000000-0005-0000-0000-00002E9C0000}"/>
    <cellStyle name="Note 2 15 2" xfId="40574" xr:uid="{00000000-0005-0000-0000-00002F9C0000}"/>
    <cellStyle name="Note 2 16" xfId="3760" xr:uid="{00000000-0005-0000-0000-0000309C0000}"/>
    <cellStyle name="Note 2 16 2" xfId="40576" xr:uid="{00000000-0005-0000-0000-0000319C0000}"/>
    <cellStyle name="Note 2 16 3" xfId="40577" xr:uid="{00000000-0005-0000-0000-0000329C0000}"/>
    <cellStyle name="Note 2 16 4" xfId="40575" xr:uid="{00000000-0005-0000-0000-0000339C0000}"/>
    <cellStyle name="Note 2 17" xfId="40578" xr:uid="{00000000-0005-0000-0000-0000349C0000}"/>
    <cellStyle name="Note 2 17 2" xfId="40579" xr:uid="{00000000-0005-0000-0000-0000359C0000}"/>
    <cellStyle name="Note 2 18" xfId="40580" xr:uid="{00000000-0005-0000-0000-0000369C0000}"/>
    <cellStyle name="Note 2 18 2" xfId="40581" xr:uid="{00000000-0005-0000-0000-0000379C0000}"/>
    <cellStyle name="Note 2 19" xfId="40582" xr:uid="{00000000-0005-0000-0000-0000389C0000}"/>
    <cellStyle name="Note 2 19 2" xfId="40583" xr:uid="{00000000-0005-0000-0000-0000399C0000}"/>
    <cellStyle name="Note 2 2" xfId="1665" xr:uid="{00000000-0005-0000-0000-00003A9C0000}"/>
    <cellStyle name="Note 2 2 10" xfId="40584" xr:uid="{00000000-0005-0000-0000-00003B9C0000}"/>
    <cellStyle name="Note 2 2 11" xfId="40585" xr:uid="{00000000-0005-0000-0000-00003C9C0000}"/>
    <cellStyle name="Note 2 2 12" xfId="5277" xr:uid="{00000000-0005-0000-0000-00003D9C0000}"/>
    <cellStyle name="Note 2 2 2" xfId="2853" xr:uid="{00000000-0005-0000-0000-00003E9C0000}"/>
    <cellStyle name="Note 2 2 2 2" xfId="40587" xr:uid="{00000000-0005-0000-0000-00003F9C0000}"/>
    <cellStyle name="Note 2 2 2 2 2" xfId="40588" xr:uid="{00000000-0005-0000-0000-0000409C0000}"/>
    <cellStyle name="Note 2 2 2 2 2 2" xfId="40589" xr:uid="{00000000-0005-0000-0000-0000419C0000}"/>
    <cellStyle name="Note 2 2 2 2 2 3" xfId="40590" xr:uid="{00000000-0005-0000-0000-0000429C0000}"/>
    <cellStyle name="Note 2 2 2 2 3" xfId="40591" xr:uid="{00000000-0005-0000-0000-0000439C0000}"/>
    <cellStyle name="Note 2 2 2 2 3 2" xfId="40592" xr:uid="{00000000-0005-0000-0000-0000449C0000}"/>
    <cellStyle name="Note 2 2 2 2 4" xfId="40593" xr:uid="{00000000-0005-0000-0000-0000459C0000}"/>
    <cellStyle name="Note 2 2 2 2 5" xfId="40594" xr:uid="{00000000-0005-0000-0000-0000469C0000}"/>
    <cellStyle name="Note 2 2 2 2 6" xfId="40595" xr:uid="{00000000-0005-0000-0000-0000479C0000}"/>
    <cellStyle name="Note 2 2 2 3" xfId="40596" xr:uid="{00000000-0005-0000-0000-0000489C0000}"/>
    <cellStyle name="Note 2 2 2 3 2" xfId="40597" xr:uid="{00000000-0005-0000-0000-0000499C0000}"/>
    <cellStyle name="Note 2 2 2 3 3" xfId="40598" xr:uid="{00000000-0005-0000-0000-00004A9C0000}"/>
    <cellStyle name="Note 2 2 2 3 4" xfId="40599" xr:uid="{00000000-0005-0000-0000-00004B9C0000}"/>
    <cellStyle name="Note 2 2 2 4" xfId="40600" xr:uid="{00000000-0005-0000-0000-00004C9C0000}"/>
    <cellStyle name="Note 2 2 2 4 2" xfId="40601" xr:uid="{00000000-0005-0000-0000-00004D9C0000}"/>
    <cellStyle name="Note 2 2 2 5" xfId="40602" xr:uid="{00000000-0005-0000-0000-00004E9C0000}"/>
    <cellStyle name="Note 2 2 2 5 2" xfId="40603" xr:uid="{00000000-0005-0000-0000-00004F9C0000}"/>
    <cellStyle name="Note 2 2 2 6" xfId="40604" xr:uid="{00000000-0005-0000-0000-0000509C0000}"/>
    <cellStyle name="Note 2 2 2 7" xfId="40605" xr:uid="{00000000-0005-0000-0000-0000519C0000}"/>
    <cellStyle name="Note 2 2 2 8" xfId="40586" xr:uid="{00000000-0005-0000-0000-0000529C0000}"/>
    <cellStyle name="Note 2 2 2 9" xfId="6187" xr:uid="{00000000-0005-0000-0000-0000539C0000}"/>
    <cellStyle name="Note 2 2 3" xfId="3231" xr:uid="{00000000-0005-0000-0000-0000549C0000}"/>
    <cellStyle name="Note 2 2 3 2" xfId="40607" xr:uid="{00000000-0005-0000-0000-0000559C0000}"/>
    <cellStyle name="Note 2 2 3 2 2" xfId="40608" xr:uid="{00000000-0005-0000-0000-0000569C0000}"/>
    <cellStyle name="Note 2 2 3 2 2 2" xfId="40609" xr:uid="{00000000-0005-0000-0000-0000579C0000}"/>
    <cellStyle name="Note 2 2 3 2 2 3" xfId="40610" xr:uid="{00000000-0005-0000-0000-0000589C0000}"/>
    <cellStyle name="Note 2 2 3 2 3" xfId="40611" xr:uid="{00000000-0005-0000-0000-0000599C0000}"/>
    <cellStyle name="Note 2 2 3 2 3 2" xfId="40612" xr:uid="{00000000-0005-0000-0000-00005A9C0000}"/>
    <cellStyle name="Note 2 2 3 2 4" xfId="40613" xr:uid="{00000000-0005-0000-0000-00005B9C0000}"/>
    <cellStyle name="Note 2 2 3 2 5" xfId="40614" xr:uid="{00000000-0005-0000-0000-00005C9C0000}"/>
    <cellStyle name="Note 2 2 3 2 6" xfId="40615" xr:uid="{00000000-0005-0000-0000-00005D9C0000}"/>
    <cellStyle name="Note 2 2 3 3" xfId="40616" xr:uid="{00000000-0005-0000-0000-00005E9C0000}"/>
    <cellStyle name="Note 2 2 3 3 2" xfId="40617" xr:uid="{00000000-0005-0000-0000-00005F9C0000}"/>
    <cellStyle name="Note 2 2 3 3 3" xfId="40618" xr:uid="{00000000-0005-0000-0000-0000609C0000}"/>
    <cellStyle name="Note 2 2 3 3 4" xfId="40619" xr:uid="{00000000-0005-0000-0000-0000619C0000}"/>
    <cellStyle name="Note 2 2 3 4" xfId="40620" xr:uid="{00000000-0005-0000-0000-0000629C0000}"/>
    <cellStyle name="Note 2 2 3 4 2" xfId="40621" xr:uid="{00000000-0005-0000-0000-0000639C0000}"/>
    <cellStyle name="Note 2 2 3 5" xfId="40622" xr:uid="{00000000-0005-0000-0000-0000649C0000}"/>
    <cellStyle name="Note 2 2 3 5 2" xfId="40623" xr:uid="{00000000-0005-0000-0000-0000659C0000}"/>
    <cellStyle name="Note 2 2 3 6" xfId="40624" xr:uid="{00000000-0005-0000-0000-0000669C0000}"/>
    <cellStyle name="Note 2 2 3 7" xfId="40625" xr:uid="{00000000-0005-0000-0000-0000679C0000}"/>
    <cellStyle name="Note 2 2 3 8" xfId="40606" xr:uid="{00000000-0005-0000-0000-0000689C0000}"/>
    <cellStyle name="Note 2 2 3 9" xfId="6561" xr:uid="{00000000-0005-0000-0000-0000699C0000}"/>
    <cellStyle name="Note 2 2 4" xfId="2654" xr:uid="{00000000-0005-0000-0000-00006A9C0000}"/>
    <cellStyle name="Note 2 2 4 2" xfId="40627" xr:uid="{00000000-0005-0000-0000-00006B9C0000}"/>
    <cellStyle name="Note 2 2 4 2 2" xfId="40628" xr:uid="{00000000-0005-0000-0000-00006C9C0000}"/>
    <cellStyle name="Note 2 2 4 2 3" xfId="40629" xr:uid="{00000000-0005-0000-0000-00006D9C0000}"/>
    <cellStyle name="Note 2 2 4 2 4" xfId="40630" xr:uid="{00000000-0005-0000-0000-00006E9C0000}"/>
    <cellStyle name="Note 2 2 4 2 5" xfId="40631" xr:uid="{00000000-0005-0000-0000-00006F9C0000}"/>
    <cellStyle name="Note 2 2 4 3" xfId="40632" xr:uid="{00000000-0005-0000-0000-0000709C0000}"/>
    <cellStyle name="Note 2 2 4 3 2" xfId="40633" xr:uid="{00000000-0005-0000-0000-0000719C0000}"/>
    <cellStyle name="Note 2 2 4 3 3" xfId="40634" xr:uid="{00000000-0005-0000-0000-0000729C0000}"/>
    <cellStyle name="Note 2 2 4 3 4" xfId="40635" xr:uid="{00000000-0005-0000-0000-0000739C0000}"/>
    <cellStyle name="Note 2 2 4 4" xfId="40636" xr:uid="{00000000-0005-0000-0000-0000749C0000}"/>
    <cellStyle name="Note 2 2 4 4 2" xfId="40637" xr:uid="{00000000-0005-0000-0000-0000759C0000}"/>
    <cellStyle name="Note 2 2 4 5" xfId="40638" xr:uid="{00000000-0005-0000-0000-0000769C0000}"/>
    <cellStyle name="Note 2 2 4 6" xfId="40639" xr:uid="{00000000-0005-0000-0000-0000779C0000}"/>
    <cellStyle name="Note 2 2 4 7" xfId="40640" xr:uid="{00000000-0005-0000-0000-0000789C0000}"/>
    <cellStyle name="Note 2 2 4 8" xfId="40626" xr:uid="{00000000-0005-0000-0000-0000799C0000}"/>
    <cellStyle name="Note 2 2 4 9" xfId="6004" xr:uid="{00000000-0005-0000-0000-00007A9C0000}"/>
    <cellStyle name="Note 2 2 5" xfId="40641" xr:uid="{00000000-0005-0000-0000-00007B9C0000}"/>
    <cellStyle name="Note 2 2 5 2" xfId="40642" xr:uid="{00000000-0005-0000-0000-00007C9C0000}"/>
    <cellStyle name="Note 2 2 5 2 2" xfId="40643" xr:uid="{00000000-0005-0000-0000-00007D9C0000}"/>
    <cellStyle name="Note 2 2 5 3" xfId="40644" xr:uid="{00000000-0005-0000-0000-00007E9C0000}"/>
    <cellStyle name="Note 2 2 5 4" xfId="40645" xr:uid="{00000000-0005-0000-0000-00007F9C0000}"/>
    <cellStyle name="Note 2 2 5 5" xfId="40646" xr:uid="{00000000-0005-0000-0000-0000809C0000}"/>
    <cellStyle name="Note 2 2 6" xfId="40647" xr:uid="{00000000-0005-0000-0000-0000819C0000}"/>
    <cellStyle name="Note 2 2 6 2" xfId="40648" xr:uid="{00000000-0005-0000-0000-0000829C0000}"/>
    <cellStyle name="Note 2 2 6 2 2" xfId="40649" xr:uid="{00000000-0005-0000-0000-0000839C0000}"/>
    <cellStyle name="Note 2 2 6 3" xfId="40650" xr:uid="{00000000-0005-0000-0000-0000849C0000}"/>
    <cellStyle name="Note 2 2 6 4" xfId="40651" xr:uid="{00000000-0005-0000-0000-0000859C0000}"/>
    <cellStyle name="Note 2 2 7" xfId="40652" xr:uid="{00000000-0005-0000-0000-0000869C0000}"/>
    <cellStyle name="Note 2 2 7 2" xfId="40653" xr:uid="{00000000-0005-0000-0000-0000879C0000}"/>
    <cellStyle name="Note 2 2 7 3" xfId="40654" xr:uid="{00000000-0005-0000-0000-0000889C0000}"/>
    <cellStyle name="Note 2 2 8" xfId="40655" xr:uid="{00000000-0005-0000-0000-0000899C0000}"/>
    <cellStyle name="Note 2 2 9" xfId="40656" xr:uid="{00000000-0005-0000-0000-00008A9C0000}"/>
    <cellStyle name="Note 2 20" xfId="40657" xr:uid="{00000000-0005-0000-0000-00008B9C0000}"/>
    <cellStyle name="Note 2 20 2" xfId="40658" xr:uid="{00000000-0005-0000-0000-00008C9C0000}"/>
    <cellStyle name="Note 2 21" xfId="40659" xr:uid="{00000000-0005-0000-0000-00008D9C0000}"/>
    <cellStyle name="Note 2 21 2" xfId="40660" xr:uid="{00000000-0005-0000-0000-00008E9C0000}"/>
    <cellStyle name="Note 2 22" xfId="40661" xr:uid="{00000000-0005-0000-0000-00008F9C0000}"/>
    <cellStyle name="Note 2 22 2" xfId="40662" xr:uid="{00000000-0005-0000-0000-0000909C0000}"/>
    <cellStyle name="Note 2 23" xfId="40663" xr:uid="{00000000-0005-0000-0000-0000919C0000}"/>
    <cellStyle name="Note 2 23 2" xfId="40664" xr:uid="{00000000-0005-0000-0000-0000929C0000}"/>
    <cellStyle name="Note 2 24" xfId="40665" xr:uid="{00000000-0005-0000-0000-0000939C0000}"/>
    <cellStyle name="Note 2 24 2" xfId="40666" xr:uid="{00000000-0005-0000-0000-0000949C0000}"/>
    <cellStyle name="Note 2 25" xfId="40667" xr:uid="{00000000-0005-0000-0000-0000959C0000}"/>
    <cellStyle name="Note 2 25 2" xfId="40668" xr:uid="{00000000-0005-0000-0000-0000969C0000}"/>
    <cellStyle name="Note 2 26" xfId="40669" xr:uid="{00000000-0005-0000-0000-0000979C0000}"/>
    <cellStyle name="Note 2 26 2" xfId="40670" xr:uid="{00000000-0005-0000-0000-0000989C0000}"/>
    <cellStyle name="Note 2 27" xfId="40671" xr:uid="{00000000-0005-0000-0000-0000999C0000}"/>
    <cellStyle name="Note 2 27 2" xfId="40672" xr:uid="{00000000-0005-0000-0000-00009A9C0000}"/>
    <cellStyle name="Note 2 28" xfId="40673" xr:uid="{00000000-0005-0000-0000-00009B9C0000}"/>
    <cellStyle name="Note 2 29" xfId="40674" xr:uid="{00000000-0005-0000-0000-00009C9C0000}"/>
    <cellStyle name="Note 2 3" xfId="1666" xr:uid="{00000000-0005-0000-0000-00009D9C0000}"/>
    <cellStyle name="Note 2 3 10" xfId="40675" xr:uid="{00000000-0005-0000-0000-00009E9C0000}"/>
    <cellStyle name="Note 2 3 11" xfId="40676" xr:uid="{00000000-0005-0000-0000-00009F9C0000}"/>
    <cellStyle name="Note 2 3 12" xfId="5278" xr:uid="{00000000-0005-0000-0000-0000A09C0000}"/>
    <cellStyle name="Note 2 3 2" xfId="2824" xr:uid="{00000000-0005-0000-0000-0000A19C0000}"/>
    <cellStyle name="Note 2 3 2 2" xfId="40678" xr:uid="{00000000-0005-0000-0000-0000A29C0000}"/>
    <cellStyle name="Note 2 3 2 2 2" xfId="40679" xr:uid="{00000000-0005-0000-0000-0000A39C0000}"/>
    <cellStyle name="Note 2 3 2 2 2 2" xfId="40680" xr:uid="{00000000-0005-0000-0000-0000A49C0000}"/>
    <cellStyle name="Note 2 3 2 2 2 3" xfId="40681" xr:uid="{00000000-0005-0000-0000-0000A59C0000}"/>
    <cellStyle name="Note 2 3 2 2 3" xfId="40682" xr:uid="{00000000-0005-0000-0000-0000A69C0000}"/>
    <cellStyle name="Note 2 3 2 2 3 2" xfId="40683" xr:uid="{00000000-0005-0000-0000-0000A79C0000}"/>
    <cellStyle name="Note 2 3 2 2 4" xfId="40684" xr:uid="{00000000-0005-0000-0000-0000A89C0000}"/>
    <cellStyle name="Note 2 3 2 2 5" xfId="40685" xr:uid="{00000000-0005-0000-0000-0000A99C0000}"/>
    <cellStyle name="Note 2 3 2 2 6" xfId="40686" xr:uid="{00000000-0005-0000-0000-0000AA9C0000}"/>
    <cellStyle name="Note 2 3 2 3" xfId="40687" xr:uid="{00000000-0005-0000-0000-0000AB9C0000}"/>
    <cellStyle name="Note 2 3 2 3 2" xfId="40688" xr:uid="{00000000-0005-0000-0000-0000AC9C0000}"/>
    <cellStyle name="Note 2 3 2 3 3" xfId="40689" xr:uid="{00000000-0005-0000-0000-0000AD9C0000}"/>
    <cellStyle name="Note 2 3 2 3 4" xfId="40690" xr:uid="{00000000-0005-0000-0000-0000AE9C0000}"/>
    <cellStyle name="Note 2 3 2 4" xfId="40691" xr:uid="{00000000-0005-0000-0000-0000AF9C0000}"/>
    <cellStyle name="Note 2 3 2 4 2" xfId="40692" xr:uid="{00000000-0005-0000-0000-0000B09C0000}"/>
    <cellStyle name="Note 2 3 2 5" xfId="40693" xr:uid="{00000000-0005-0000-0000-0000B19C0000}"/>
    <cellStyle name="Note 2 3 2 5 2" xfId="40694" xr:uid="{00000000-0005-0000-0000-0000B29C0000}"/>
    <cellStyle name="Note 2 3 2 6" xfId="40695" xr:uid="{00000000-0005-0000-0000-0000B39C0000}"/>
    <cellStyle name="Note 2 3 2 7" xfId="40696" xr:uid="{00000000-0005-0000-0000-0000B49C0000}"/>
    <cellStyle name="Note 2 3 2 8" xfId="40677" xr:uid="{00000000-0005-0000-0000-0000B59C0000}"/>
    <cellStyle name="Note 2 3 2 9" xfId="6158" xr:uid="{00000000-0005-0000-0000-0000B69C0000}"/>
    <cellStyle name="Note 2 3 3" xfId="3202" xr:uid="{00000000-0005-0000-0000-0000B79C0000}"/>
    <cellStyle name="Note 2 3 3 2" xfId="40698" xr:uid="{00000000-0005-0000-0000-0000B89C0000}"/>
    <cellStyle name="Note 2 3 3 2 2" xfId="40699" xr:uid="{00000000-0005-0000-0000-0000B99C0000}"/>
    <cellStyle name="Note 2 3 3 2 2 2" xfId="40700" xr:uid="{00000000-0005-0000-0000-0000BA9C0000}"/>
    <cellStyle name="Note 2 3 3 2 2 3" xfId="40701" xr:uid="{00000000-0005-0000-0000-0000BB9C0000}"/>
    <cellStyle name="Note 2 3 3 2 3" xfId="40702" xr:uid="{00000000-0005-0000-0000-0000BC9C0000}"/>
    <cellStyle name="Note 2 3 3 2 3 2" xfId="40703" xr:uid="{00000000-0005-0000-0000-0000BD9C0000}"/>
    <cellStyle name="Note 2 3 3 2 4" xfId="40704" xr:uid="{00000000-0005-0000-0000-0000BE9C0000}"/>
    <cellStyle name="Note 2 3 3 2 5" xfId="40705" xr:uid="{00000000-0005-0000-0000-0000BF9C0000}"/>
    <cellStyle name="Note 2 3 3 2 6" xfId="40706" xr:uid="{00000000-0005-0000-0000-0000C09C0000}"/>
    <cellStyle name="Note 2 3 3 3" xfId="40707" xr:uid="{00000000-0005-0000-0000-0000C19C0000}"/>
    <cellStyle name="Note 2 3 3 3 2" xfId="40708" xr:uid="{00000000-0005-0000-0000-0000C29C0000}"/>
    <cellStyle name="Note 2 3 3 3 3" xfId="40709" xr:uid="{00000000-0005-0000-0000-0000C39C0000}"/>
    <cellStyle name="Note 2 3 3 3 4" xfId="40710" xr:uid="{00000000-0005-0000-0000-0000C49C0000}"/>
    <cellStyle name="Note 2 3 3 4" xfId="40711" xr:uid="{00000000-0005-0000-0000-0000C59C0000}"/>
    <cellStyle name="Note 2 3 3 4 2" xfId="40712" xr:uid="{00000000-0005-0000-0000-0000C69C0000}"/>
    <cellStyle name="Note 2 3 3 5" xfId="40713" xr:uid="{00000000-0005-0000-0000-0000C79C0000}"/>
    <cellStyle name="Note 2 3 3 5 2" xfId="40714" xr:uid="{00000000-0005-0000-0000-0000C89C0000}"/>
    <cellStyle name="Note 2 3 3 6" xfId="40715" xr:uid="{00000000-0005-0000-0000-0000C99C0000}"/>
    <cellStyle name="Note 2 3 3 7" xfId="40716" xr:uid="{00000000-0005-0000-0000-0000CA9C0000}"/>
    <cellStyle name="Note 2 3 3 8" xfId="40697" xr:uid="{00000000-0005-0000-0000-0000CB9C0000}"/>
    <cellStyle name="Note 2 3 3 9" xfId="6532" xr:uid="{00000000-0005-0000-0000-0000CC9C0000}"/>
    <cellStyle name="Note 2 3 4" xfId="2655" xr:uid="{00000000-0005-0000-0000-0000CD9C0000}"/>
    <cellStyle name="Note 2 3 4 2" xfId="40718" xr:uid="{00000000-0005-0000-0000-0000CE9C0000}"/>
    <cellStyle name="Note 2 3 4 2 2" xfId="40719" xr:uid="{00000000-0005-0000-0000-0000CF9C0000}"/>
    <cellStyle name="Note 2 3 4 2 3" xfId="40720" xr:uid="{00000000-0005-0000-0000-0000D09C0000}"/>
    <cellStyle name="Note 2 3 4 2 4" xfId="40721" xr:uid="{00000000-0005-0000-0000-0000D19C0000}"/>
    <cellStyle name="Note 2 3 4 2 5" xfId="40722" xr:uid="{00000000-0005-0000-0000-0000D29C0000}"/>
    <cellStyle name="Note 2 3 4 3" xfId="40723" xr:uid="{00000000-0005-0000-0000-0000D39C0000}"/>
    <cellStyle name="Note 2 3 4 3 2" xfId="40724" xr:uid="{00000000-0005-0000-0000-0000D49C0000}"/>
    <cellStyle name="Note 2 3 4 3 3" xfId="40725" xr:uid="{00000000-0005-0000-0000-0000D59C0000}"/>
    <cellStyle name="Note 2 3 4 3 4" xfId="40726" xr:uid="{00000000-0005-0000-0000-0000D69C0000}"/>
    <cellStyle name="Note 2 3 4 4" xfId="40727" xr:uid="{00000000-0005-0000-0000-0000D79C0000}"/>
    <cellStyle name="Note 2 3 4 4 2" xfId="40728" xr:uid="{00000000-0005-0000-0000-0000D89C0000}"/>
    <cellStyle name="Note 2 3 4 5" xfId="40729" xr:uid="{00000000-0005-0000-0000-0000D99C0000}"/>
    <cellStyle name="Note 2 3 4 6" xfId="40730" xr:uid="{00000000-0005-0000-0000-0000DA9C0000}"/>
    <cellStyle name="Note 2 3 4 7" xfId="40731" xr:uid="{00000000-0005-0000-0000-0000DB9C0000}"/>
    <cellStyle name="Note 2 3 4 8" xfId="40717" xr:uid="{00000000-0005-0000-0000-0000DC9C0000}"/>
    <cellStyle name="Note 2 3 4 9" xfId="6005" xr:uid="{00000000-0005-0000-0000-0000DD9C0000}"/>
    <cellStyle name="Note 2 3 5" xfId="40732" xr:uid="{00000000-0005-0000-0000-0000DE9C0000}"/>
    <cellStyle name="Note 2 3 5 2" xfId="40733" xr:uid="{00000000-0005-0000-0000-0000DF9C0000}"/>
    <cellStyle name="Note 2 3 5 2 2" xfId="40734" xr:uid="{00000000-0005-0000-0000-0000E09C0000}"/>
    <cellStyle name="Note 2 3 5 3" xfId="40735" xr:uid="{00000000-0005-0000-0000-0000E19C0000}"/>
    <cellStyle name="Note 2 3 5 4" xfId="40736" xr:uid="{00000000-0005-0000-0000-0000E29C0000}"/>
    <cellStyle name="Note 2 3 5 5" xfId="40737" xr:uid="{00000000-0005-0000-0000-0000E39C0000}"/>
    <cellStyle name="Note 2 3 6" xfId="40738" xr:uid="{00000000-0005-0000-0000-0000E49C0000}"/>
    <cellStyle name="Note 2 3 6 2" xfId="40739" xr:uid="{00000000-0005-0000-0000-0000E59C0000}"/>
    <cellStyle name="Note 2 3 6 2 2" xfId="40740" xr:uid="{00000000-0005-0000-0000-0000E69C0000}"/>
    <cellStyle name="Note 2 3 6 3" xfId="40741" xr:uid="{00000000-0005-0000-0000-0000E79C0000}"/>
    <cellStyle name="Note 2 3 6 4" xfId="40742" xr:uid="{00000000-0005-0000-0000-0000E89C0000}"/>
    <cellStyle name="Note 2 3 7" xfId="40743" xr:uid="{00000000-0005-0000-0000-0000E99C0000}"/>
    <cellStyle name="Note 2 3 7 2" xfId="40744" xr:uid="{00000000-0005-0000-0000-0000EA9C0000}"/>
    <cellStyle name="Note 2 3 7 3" xfId="40745" xr:uid="{00000000-0005-0000-0000-0000EB9C0000}"/>
    <cellStyle name="Note 2 3 8" xfId="40746" xr:uid="{00000000-0005-0000-0000-0000EC9C0000}"/>
    <cellStyle name="Note 2 3 9" xfId="40747" xr:uid="{00000000-0005-0000-0000-0000ED9C0000}"/>
    <cellStyle name="Note 2 30" xfId="40748" xr:uid="{00000000-0005-0000-0000-0000EE9C0000}"/>
    <cellStyle name="Note 2 31" xfId="56055" xr:uid="{00000000-0005-0000-0000-0000EF9C0000}"/>
    <cellStyle name="Note 2 32" xfId="5275" xr:uid="{00000000-0005-0000-0000-0000F09C0000}"/>
    <cellStyle name="note 2 4" xfId="1667" xr:uid="{00000000-0005-0000-0000-0000F19C0000}"/>
    <cellStyle name="Note 2 4 2" xfId="2715" xr:uid="{00000000-0005-0000-0000-0000F29C0000}"/>
    <cellStyle name="Note 2 4 2 2" xfId="40750" xr:uid="{00000000-0005-0000-0000-0000F39C0000}"/>
    <cellStyle name="Note 2 4 2 2 2" xfId="40751" xr:uid="{00000000-0005-0000-0000-0000F49C0000}"/>
    <cellStyle name="Note 2 4 2 2 3" xfId="40752" xr:uid="{00000000-0005-0000-0000-0000F59C0000}"/>
    <cellStyle name="Note 2 4 2 2 4" xfId="40753" xr:uid="{00000000-0005-0000-0000-0000F69C0000}"/>
    <cellStyle name="Note 2 4 2 2 5" xfId="40754" xr:uid="{00000000-0005-0000-0000-0000F79C0000}"/>
    <cellStyle name="Note 2 4 2 3" xfId="40755" xr:uid="{00000000-0005-0000-0000-0000F89C0000}"/>
    <cellStyle name="Note 2 4 2 3 2" xfId="40756" xr:uid="{00000000-0005-0000-0000-0000F99C0000}"/>
    <cellStyle name="Note 2 4 2 3 3" xfId="40757" xr:uid="{00000000-0005-0000-0000-0000FA9C0000}"/>
    <cellStyle name="Note 2 4 2 3 4" xfId="40758" xr:uid="{00000000-0005-0000-0000-0000FB9C0000}"/>
    <cellStyle name="Note 2 4 2 4" xfId="40759" xr:uid="{00000000-0005-0000-0000-0000FC9C0000}"/>
    <cellStyle name="Note 2 4 2 4 2" xfId="40760" xr:uid="{00000000-0005-0000-0000-0000FD9C0000}"/>
    <cellStyle name="Note 2 4 2 5" xfId="40761" xr:uid="{00000000-0005-0000-0000-0000FE9C0000}"/>
    <cellStyle name="Note 2 4 2 6" xfId="40762" xr:uid="{00000000-0005-0000-0000-0000FF9C0000}"/>
    <cellStyle name="Note 2 4 2 7" xfId="40763" xr:uid="{00000000-0005-0000-0000-0000009D0000}"/>
    <cellStyle name="Note 2 4 2 8" xfId="40749" xr:uid="{00000000-0005-0000-0000-0000019D0000}"/>
    <cellStyle name="Note 2 4 2 9" xfId="6049" xr:uid="{00000000-0005-0000-0000-0000029D0000}"/>
    <cellStyle name="Note 2 4 3" xfId="40764" xr:uid="{00000000-0005-0000-0000-0000039D0000}"/>
    <cellStyle name="Note 2 4 3 2" xfId="40765" xr:uid="{00000000-0005-0000-0000-0000049D0000}"/>
    <cellStyle name="Note 2 4 3 3" xfId="40766" xr:uid="{00000000-0005-0000-0000-0000059D0000}"/>
    <cellStyle name="Note 2 4 4" xfId="40767" xr:uid="{00000000-0005-0000-0000-0000069D0000}"/>
    <cellStyle name="Note 2 4 5" xfId="40768" xr:uid="{00000000-0005-0000-0000-0000079D0000}"/>
    <cellStyle name="Note 2 4 6" xfId="40769" xr:uid="{00000000-0005-0000-0000-0000089D0000}"/>
    <cellStyle name="note 2 4 7" xfId="5279" xr:uid="{00000000-0005-0000-0000-0000099D0000}"/>
    <cellStyle name="note 2 5" xfId="1668" xr:uid="{00000000-0005-0000-0000-00000A9D0000}"/>
    <cellStyle name="Note 2 5 2" xfId="3073" xr:uid="{00000000-0005-0000-0000-00000B9D0000}"/>
    <cellStyle name="Note 2 5 2 2" xfId="40771" xr:uid="{00000000-0005-0000-0000-00000C9D0000}"/>
    <cellStyle name="Note 2 5 2 2 2" xfId="40772" xr:uid="{00000000-0005-0000-0000-00000D9D0000}"/>
    <cellStyle name="Note 2 5 2 2 3" xfId="40773" xr:uid="{00000000-0005-0000-0000-00000E9D0000}"/>
    <cellStyle name="Note 2 5 2 2 4" xfId="40774" xr:uid="{00000000-0005-0000-0000-00000F9D0000}"/>
    <cellStyle name="Note 2 5 2 2 5" xfId="40775" xr:uid="{00000000-0005-0000-0000-0000109D0000}"/>
    <cellStyle name="Note 2 5 2 3" xfId="40776" xr:uid="{00000000-0005-0000-0000-0000119D0000}"/>
    <cellStyle name="Note 2 5 2 3 2" xfId="40777" xr:uid="{00000000-0005-0000-0000-0000129D0000}"/>
    <cellStyle name="Note 2 5 2 3 3" xfId="40778" xr:uid="{00000000-0005-0000-0000-0000139D0000}"/>
    <cellStyle name="Note 2 5 2 3 4" xfId="40779" xr:uid="{00000000-0005-0000-0000-0000149D0000}"/>
    <cellStyle name="Note 2 5 2 4" xfId="40780" xr:uid="{00000000-0005-0000-0000-0000159D0000}"/>
    <cellStyle name="Note 2 5 2 4 2" xfId="40781" xr:uid="{00000000-0005-0000-0000-0000169D0000}"/>
    <cellStyle name="Note 2 5 2 5" xfId="40782" xr:uid="{00000000-0005-0000-0000-0000179D0000}"/>
    <cellStyle name="Note 2 5 2 6" xfId="40783" xr:uid="{00000000-0005-0000-0000-0000189D0000}"/>
    <cellStyle name="Note 2 5 2 7" xfId="40784" xr:uid="{00000000-0005-0000-0000-0000199D0000}"/>
    <cellStyle name="Note 2 5 2 8" xfId="40770" xr:uid="{00000000-0005-0000-0000-00001A9D0000}"/>
    <cellStyle name="Note 2 5 2 9" xfId="6403" xr:uid="{00000000-0005-0000-0000-00001B9D0000}"/>
    <cellStyle name="Note 2 5 3" xfId="40785" xr:uid="{00000000-0005-0000-0000-00001C9D0000}"/>
    <cellStyle name="Note 2 5 3 2" xfId="40786" xr:uid="{00000000-0005-0000-0000-00001D9D0000}"/>
    <cellStyle name="Note 2 5 3 3" xfId="40787" xr:uid="{00000000-0005-0000-0000-00001E9D0000}"/>
    <cellStyle name="Note 2 5 4" xfId="40788" xr:uid="{00000000-0005-0000-0000-00001F9D0000}"/>
    <cellStyle name="Note 2 5 5" xfId="40789" xr:uid="{00000000-0005-0000-0000-0000209D0000}"/>
    <cellStyle name="Note 2 5 6" xfId="40790" xr:uid="{00000000-0005-0000-0000-0000219D0000}"/>
    <cellStyle name="note 2 5 7" xfId="5280" xr:uid="{00000000-0005-0000-0000-0000229D0000}"/>
    <cellStyle name="note 2 6" xfId="1669" xr:uid="{00000000-0005-0000-0000-0000239D0000}"/>
    <cellStyle name="Note 2 6 2" xfId="40791" xr:uid="{00000000-0005-0000-0000-0000249D0000}"/>
    <cellStyle name="Note 2 6 2 2" xfId="40792" xr:uid="{00000000-0005-0000-0000-0000259D0000}"/>
    <cellStyle name="Note 2 6 2 3" xfId="40793" xr:uid="{00000000-0005-0000-0000-0000269D0000}"/>
    <cellStyle name="Note 2 6 3" xfId="40794" xr:uid="{00000000-0005-0000-0000-0000279D0000}"/>
    <cellStyle name="Note 2 6 4" xfId="40795" xr:uid="{00000000-0005-0000-0000-0000289D0000}"/>
    <cellStyle name="Note 2 6 5" xfId="40796" xr:uid="{00000000-0005-0000-0000-0000299D0000}"/>
    <cellStyle name="note 2 6 6" xfId="5281" xr:uid="{00000000-0005-0000-0000-00002A9D0000}"/>
    <cellStyle name="note 2 7" xfId="1670" xr:uid="{00000000-0005-0000-0000-00002B9D0000}"/>
    <cellStyle name="Note 2 7 2" xfId="40797" xr:uid="{00000000-0005-0000-0000-00002C9D0000}"/>
    <cellStyle name="Note 2 7 2 2" xfId="40798" xr:uid="{00000000-0005-0000-0000-00002D9D0000}"/>
    <cellStyle name="Note 2 7 2 3" xfId="40799" xr:uid="{00000000-0005-0000-0000-00002E9D0000}"/>
    <cellStyle name="Note 2 7 3" xfId="40800" xr:uid="{00000000-0005-0000-0000-00002F9D0000}"/>
    <cellStyle name="Note 2 7 4" xfId="40801" xr:uid="{00000000-0005-0000-0000-0000309D0000}"/>
    <cellStyle name="Note 2 7 5" xfId="40802" xr:uid="{00000000-0005-0000-0000-0000319D0000}"/>
    <cellStyle name="note 2 7 6" xfId="5282" xr:uid="{00000000-0005-0000-0000-0000329D0000}"/>
    <cellStyle name="note 2 8" xfId="1671" xr:uid="{00000000-0005-0000-0000-0000339D0000}"/>
    <cellStyle name="Note 2 8 2" xfId="40803" xr:uid="{00000000-0005-0000-0000-0000349D0000}"/>
    <cellStyle name="Note 2 8 2 2" xfId="40804" xr:uid="{00000000-0005-0000-0000-0000359D0000}"/>
    <cellStyle name="Note 2 8 2 3" xfId="40805" xr:uid="{00000000-0005-0000-0000-0000369D0000}"/>
    <cellStyle name="Note 2 8 3" xfId="40806" xr:uid="{00000000-0005-0000-0000-0000379D0000}"/>
    <cellStyle name="Note 2 8 4" xfId="40807" xr:uid="{00000000-0005-0000-0000-0000389D0000}"/>
    <cellStyle name="note 2 8 5" xfId="5283" xr:uid="{00000000-0005-0000-0000-0000399D0000}"/>
    <cellStyle name="note 2 9" xfId="1672" xr:uid="{00000000-0005-0000-0000-00003A9D0000}"/>
    <cellStyle name="Note 2 9 2" xfId="40808" xr:uid="{00000000-0005-0000-0000-00003B9D0000}"/>
    <cellStyle name="note 2 9 3" xfId="5284" xr:uid="{00000000-0005-0000-0000-00003C9D0000}"/>
    <cellStyle name="Note 3" xfId="1673" xr:uid="{00000000-0005-0000-0000-00003D9D0000}"/>
    <cellStyle name="Note 3 10" xfId="40809" xr:uid="{00000000-0005-0000-0000-00003E9D0000}"/>
    <cellStyle name="Note 3 11" xfId="40810" xr:uid="{00000000-0005-0000-0000-00003F9D0000}"/>
    <cellStyle name="Note 3 12" xfId="40811" xr:uid="{00000000-0005-0000-0000-0000409D0000}"/>
    <cellStyle name="Note 3 13" xfId="40812" xr:uid="{00000000-0005-0000-0000-0000419D0000}"/>
    <cellStyle name="Note 3 14" xfId="5285" xr:uid="{00000000-0005-0000-0000-0000429D0000}"/>
    <cellStyle name="Note 3 2" xfId="1674" xr:uid="{00000000-0005-0000-0000-0000439D0000}"/>
    <cellStyle name="Note 3 2 10" xfId="40813" xr:uid="{00000000-0005-0000-0000-0000449D0000}"/>
    <cellStyle name="Note 3 2 11" xfId="40814" xr:uid="{00000000-0005-0000-0000-0000459D0000}"/>
    <cellStyle name="Note 3 2 12" xfId="5286" xr:uid="{00000000-0005-0000-0000-0000469D0000}"/>
    <cellStyle name="Note 3 2 2" xfId="2854" xr:uid="{00000000-0005-0000-0000-0000479D0000}"/>
    <cellStyle name="Note 3 2 2 2" xfId="40816" xr:uid="{00000000-0005-0000-0000-0000489D0000}"/>
    <cellStyle name="Note 3 2 2 2 2" xfId="40817" xr:uid="{00000000-0005-0000-0000-0000499D0000}"/>
    <cellStyle name="Note 3 2 2 2 2 2" xfId="40818" xr:uid="{00000000-0005-0000-0000-00004A9D0000}"/>
    <cellStyle name="Note 3 2 2 2 2 3" xfId="40819" xr:uid="{00000000-0005-0000-0000-00004B9D0000}"/>
    <cellStyle name="Note 3 2 2 2 3" xfId="40820" xr:uid="{00000000-0005-0000-0000-00004C9D0000}"/>
    <cellStyle name="Note 3 2 2 2 3 2" xfId="40821" xr:uid="{00000000-0005-0000-0000-00004D9D0000}"/>
    <cellStyle name="Note 3 2 2 2 4" xfId="40822" xr:uid="{00000000-0005-0000-0000-00004E9D0000}"/>
    <cellStyle name="Note 3 2 2 2 5" xfId="40823" xr:uid="{00000000-0005-0000-0000-00004F9D0000}"/>
    <cellStyle name="Note 3 2 2 2 6" xfId="40824" xr:uid="{00000000-0005-0000-0000-0000509D0000}"/>
    <cellStyle name="Note 3 2 2 3" xfId="40825" xr:uid="{00000000-0005-0000-0000-0000519D0000}"/>
    <cellStyle name="Note 3 2 2 3 2" xfId="40826" xr:uid="{00000000-0005-0000-0000-0000529D0000}"/>
    <cellStyle name="Note 3 2 2 3 3" xfId="40827" xr:uid="{00000000-0005-0000-0000-0000539D0000}"/>
    <cellStyle name="Note 3 2 2 3 4" xfId="40828" xr:uid="{00000000-0005-0000-0000-0000549D0000}"/>
    <cellStyle name="Note 3 2 2 4" xfId="40829" xr:uid="{00000000-0005-0000-0000-0000559D0000}"/>
    <cellStyle name="Note 3 2 2 4 2" xfId="40830" xr:uid="{00000000-0005-0000-0000-0000569D0000}"/>
    <cellStyle name="Note 3 2 2 5" xfId="40831" xr:uid="{00000000-0005-0000-0000-0000579D0000}"/>
    <cellStyle name="Note 3 2 2 5 2" xfId="40832" xr:uid="{00000000-0005-0000-0000-0000589D0000}"/>
    <cellStyle name="Note 3 2 2 6" xfId="40833" xr:uid="{00000000-0005-0000-0000-0000599D0000}"/>
    <cellStyle name="Note 3 2 2 7" xfId="40834" xr:uid="{00000000-0005-0000-0000-00005A9D0000}"/>
    <cellStyle name="Note 3 2 2 8" xfId="40815" xr:uid="{00000000-0005-0000-0000-00005B9D0000}"/>
    <cellStyle name="Note 3 2 2 9" xfId="6188" xr:uid="{00000000-0005-0000-0000-00005C9D0000}"/>
    <cellStyle name="Note 3 2 3" xfId="3232" xr:uid="{00000000-0005-0000-0000-00005D9D0000}"/>
    <cellStyle name="Note 3 2 3 2" xfId="40836" xr:uid="{00000000-0005-0000-0000-00005E9D0000}"/>
    <cellStyle name="Note 3 2 3 2 2" xfId="40837" xr:uid="{00000000-0005-0000-0000-00005F9D0000}"/>
    <cellStyle name="Note 3 2 3 2 2 2" xfId="40838" xr:uid="{00000000-0005-0000-0000-0000609D0000}"/>
    <cellStyle name="Note 3 2 3 2 2 3" xfId="40839" xr:uid="{00000000-0005-0000-0000-0000619D0000}"/>
    <cellStyle name="Note 3 2 3 2 3" xfId="40840" xr:uid="{00000000-0005-0000-0000-0000629D0000}"/>
    <cellStyle name="Note 3 2 3 2 3 2" xfId="40841" xr:uid="{00000000-0005-0000-0000-0000639D0000}"/>
    <cellStyle name="Note 3 2 3 2 4" xfId="40842" xr:uid="{00000000-0005-0000-0000-0000649D0000}"/>
    <cellStyle name="Note 3 2 3 2 5" xfId="40843" xr:uid="{00000000-0005-0000-0000-0000659D0000}"/>
    <cellStyle name="Note 3 2 3 2 6" xfId="40844" xr:uid="{00000000-0005-0000-0000-0000669D0000}"/>
    <cellStyle name="Note 3 2 3 3" xfId="40845" xr:uid="{00000000-0005-0000-0000-0000679D0000}"/>
    <cellStyle name="Note 3 2 3 3 2" xfId="40846" xr:uid="{00000000-0005-0000-0000-0000689D0000}"/>
    <cellStyle name="Note 3 2 3 3 3" xfId="40847" xr:uid="{00000000-0005-0000-0000-0000699D0000}"/>
    <cellStyle name="Note 3 2 3 3 4" xfId="40848" xr:uid="{00000000-0005-0000-0000-00006A9D0000}"/>
    <cellStyle name="Note 3 2 3 4" xfId="40849" xr:uid="{00000000-0005-0000-0000-00006B9D0000}"/>
    <cellStyle name="Note 3 2 3 4 2" xfId="40850" xr:uid="{00000000-0005-0000-0000-00006C9D0000}"/>
    <cellStyle name="Note 3 2 3 5" xfId="40851" xr:uid="{00000000-0005-0000-0000-00006D9D0000}"/>
    <cellStyle name="Note 3 2 3 5 2" xfId="40852" xr:uid="{00000000-0005-0000-0000-00006E9D0000}"/>
    <cellStyle name="Note 3 2 3 6" xfId="40853" xr:uid="{00000000-0005-0000-0000-00006F9D0000}"/>
    <cellStyle name="Note 3 2 3 7" xfId="40854" xr:uid="{00000000-0005-0000-0000-0000709D0000}"/>
    <cellStyle name="Note 3 2 3 8" xfId="40835" xr:uid="{00000000-0005-0000-0000-0000719D0000}"/>
    <cellStyle name="Note 3 2 3 9" xfId="6562" xr:uid="{00000000-0005-0000-0000-0000729D0000}"/>
    <cellStyle name="Note 3 2 4" xfId="2657" xr:uid="{00000000-0005-0000-0000-0000739D0000}"/>
    <cellStyle name="Note 3 2 4 2" xfId="40856" xr:uid="{00000000-0005-0000-0000-0000749D0000}"/>
    <cellStyle name="Note 3 2 4 2 2" xfId="40857" xr:uid="{00000000-0005-0000-0000-0000759D0000}"/>
    <cellStyle name="Note 3 2 4 2 3" xfId="40858" xr:uid="{00000000-0005-0000-0000-0000769D0000}"/>
    <cellStyle name="Note 3 2 4 2 4" xfId="40859" xr:uid="{00000000-0005-0000-0000-0000779D0000}"/>
    <cellStyle name="Note 3 2 4 2 5" xfId="40860" xr:uid="{00000000-0005-0000-0000-0000789D0000}"/>
    <cellStyle name="Note 3 2 4 3" xfId="40861" xr:uid="{00000000-0005-0000-0000-0000799D0000}"/>
    <cellStyle name="Note 3 2 4 3 2" xfId="40862" xr:uid="{00000000-0005-0000-0000-00007A9D0000}"/>
    <cellStyle name="Note 3 2 4 3 3" xfId="40863" xr:uid="{00000000-0005-0000-0000-00007B9D0000}"/>
    <cellStyle name="Note 3 2 4 3 4" xfId="40864" xr:uid="{00000000-0005-0000-0000-00007C9D0000}"/>
    <cellStyle name="Note 3 2 4 4" xfId="40865" xr:uid="{00000000-0005-0000-0000-00007D9D0000}"/>
    <cellStyle name="Note 3 2 4 4 2" xfId="40866" xr:uid="{00000000-0005-0000-0000-00007E9D0000}"/>
    <cellStyle name="Note 3 2 4 5" xfId="40867" xr:uid="{00000000-0005-0000-0000-00007F9D0000}"/>
    <cellStyle name="Note 3 2 4 6" xfId="40868" xr:uid="{00000000-0005-0000-0000-0000809D0000}"/>
    <cellStyle name="Note 3 2 4 7" xfId="40869" xr:uid="{00000000-0005-0000-0000-0000819D0000}"/>
    <cellStyle name="Note 3 2 4 8" xfId="40855" xr:uid="{00000000-0005-0000-0000-0000829D0000}"/>
    <cellStyle name="Note 3 2 4 9" xfId="6007" xr:uid="{00000000-0005-0000-0000-0000839D0000}"/>
    <cellStyle name="Note 3 2 5" xfId="40870" xr:uid="{00000000-0005-0000-0000-0000849D0000}"/>
    <cellStyle name="Note 3 2 5 2" xfId="40871" xr:uid="{00000000-0005-0000-0000-0000859D0000}"/>
    <cellStyle name="Note 3 2 5 2 2" xfId="40872" xr:uid="{00000000-0005-0000-0000-0000869D0000}"/>
    <cellStyle name="Note 3 2 5 3" xfId="40873" xr:uid="{00000000-0005-0000-0000-0000879D0000}"/>
    <cellStyle name="Note 3 2 5 4" xfId="40874" xr:uid="{00000000-0005-0000-0000-0000889D0000}"/>
    <cellStyle name="Note 3 2 5 5" xfId="40875" xr:uid="{00000000-0005-0000-0000-0000899D0000}"/>
    <cellStyle name="Note 3 2 6" xfId="40876" xr:uid="{00000000-0005-0000-0000-00008A9D0000}"/>
    <cellStyle name="Note 3 2 6 2" xfId="40877" xr:uid="{00000000-0005-0000-0000-00008B9D0000}"/>
    <cellStyle name="Note 3 2 6 2 2" xfId="40878" xr:uid="{00000000-0005-0000-0000-00008C9D0000}"/>
    <cellStyle name="Note 3 2 6 3" xfId="40879" xr:uid="{00000000-0005-0000-0000-00008D9D0000}"/>
    <cellStyle name="Note 3 2 6 4" xfId="40880" xr:uid="{00000000-0005-0000-0000-00008E9D0000}"/>
    <cellStyle name="Note 3 2 7" xfId="40881" xr:uid="{00000000-0005-0000-0000-00008F9D0000}"/>
    <cellStyle name="Note 3 2 7 2" xfId="40882" xr:uid="{00000000-0005-0000-0000-0000909D0000}"/>
    <cellStyle name="Note 3 2 7 3" xfId="40883" xr:uid="{00000000-0005-0000-0000-0000919D0000}"/>
    <cellStyle name="Note 3 2 8" xfId="40884" xr:uid="{00000000-0005-0000-0000-0000929D0000}"/>
    <cellStyle name="Note 3 2 9" xfId="40885" xr:uid="{00000000-0005-0000-0000-0000939D0000}"/>
    <cellStyle name="Note 3 3" xfId="1675" xr:uid="{00000000-0005-0000-0000-0000949D0000}"/>
    <cellStyle name="Note 3 3 10" xfId="40886" xr:uid="{00000000-0005-0000-0000-0000959D0000}"/>
    <cellStyle name="Note 3 3 11" xfId="40887" xr:uid="{00000000-0005-0000-0000-0000969D0000}"/>
    <cellStyle name="Note 3 3 12" xfId="5287" xr:uid="{00000000-0005-0000-0000-0000979D0000}"/>
    <cellStyle name="Note 3 3 2" xfId="2823" xr:uid="{00000000-0005-0000-0000-0000989D0000}"/>
    <cellStyle name="Note 3 3 2 2" xfId="40889" xr:uid="{00000000-0005-0000-0000-0000999D0000}"/>
    <cellStyle name="Note 3 3 2 2 2" xfId="40890" xr:uid="{00000000-0005-0000-0000-00009A9D0000}"/>
    <cellStyle name="Note 3 3 2 2 2 2" xfId="40891" xr:uid="{00000000-0005-0000-0000-00009B9D0000}"/>
    <cellStyle name="Note 3 3 2 2 2 3" xfId="40892" xr:uid="{00000000-0005-0000-0000-00009C9D0000}"/>
    <cellStyle name="Note 3 3 2 2 3" xfId="40893" xr:uid="{00000000-0005-0000-0000-00009D9D0000}"/>
    <cellStyle name="Note 3 3 2 2 3 2" xfId="40894" xr:uid="{00000000-0005-0000-0000-00009E9D0000}"/>
    <cellStyle name="Note 3 3 2 2 4" xfId="40895" xr:uid="{00000000-0005-0000-0000-00009F9D0000}"/>
    <cellStyle name="Note 3 3 2 2 5" xfId="40896" xr:uid="{00000000-0005-0000-0000-0000A09D0000}"/>
    <cellStyle name="Note 3 3 2 2 6" xfId="40897" xr:uid="{00000000-0005-0000-0000-0000A19D0000}"/>
    <cellStyle name="Note 3 3 2 3" xfId="40898" xr:uid="{00000000-0005-0000-0000-0000A29D0000}"/>
    <cellStyle name="Note 3 3 2 3 2" xfId="40899" xr:uid="{00000000-0005-0000-0000-0000A39D0000}"/>
    <cellStyle name="Note 3 3 2 3 3" xfId="40900" xr:uid="{00000000-0005-0000-0000-0000A49D0000}"/>
    <cellStyle name="Note 3 3 2 3 4" xfId="40901" xr:uid="{00000000-0005-0000-0000-0000A59D0000}"/>
    <cellStyle name="Note 3 3 2 4" xfId="40902" xr:uid="{00000000-0005-0000-0000-0000A69D0000}"/>
    <cellStyle name="Note 3 3 2 4 2" xfId="40903" xr:uid="{00000000-0005-0000-0000-0000A79D0000}"/>
    <cellStyle name="Note 3 3 2 5" xfId="40904" xr:uid="{00000000-0005-0000-0000-0000A89D0000}"/>
    <cellStyle name="Note 3 3 2 5 2" xfId="40905" xr:uid="{00000000-0005-0000-0000-0000A99D0000}"/>
    <cellStyle name="Note 3 3 2 6" xfId="40906" xr:uid="{00000000-0005-0000-0000-0000AA9D0000}"/>
    <cellStyle name="Note 3 3 2 7" xfId="40907" xr:uid="{00000000-0005-0000-0000-0000AB9D0000}"/>
    <cellStyle name="Note 3 3 2 8" xfId="40888" xr:uid="{00000000-0005-0000-0000-0000AC9D0000}"/>
    <cellStyle name="Note 3 3 2 9" xfId="6157" xr:uid="{00000000-0005-0000-0000-0000AD9D0000}"/>
    <cellStyle name="Note 3 3 3" xfId="3201" xr:uid="{00000000-0005-0000-0000-0000AE9D0000}"/>
    <cellStyle name="Note 3 3 3 2" xfId="40909" xr:uid="{00000000-0005-0000-0000-0000AF9D0000}"/>
    <cellStyle name="Note 3 3 3 2 2" xfId="40910" xr:uid="{00000000-0005-0000-0000-0000B09D0000}"/>
    <cellStyle name="Note 3 3 3 2 2 2" xfId="40911" xr:uid="{00000000-0005-0000-0000-0000B19D0000}"/>
    <cellStyle name="Note 3 3 3 2 2 3" xfId="40912" xr:uid="{00000000-0005-0000-0000-0000B29D0000}"/>
    <cellStyle name="Note 3 3 3 2 3" xfId="40913" xr:uid="{00000000-0005-0000-0000-0000B39D0000}"/>
    <cellStyle name="Note 3 3 3 2 3 2" xfId="40914" xr:uid="{00000000-0005-0000-0000-0000B49D0000}"/>
    <cellStyle name="Note 3 3 3 2 4" xfId="40915" xr:uid="{00000000-0005-0000-0000-0000B59D0000}"/>
    <cellStyle name="Note 3 3 3 2 5" xfId="40916" xr:uid="{00000000-0005-0000-0000-0000B69D0000}"/>
    <cellStyle name="Note 3 3 3 2 6" xfId="40917" xr:uid="{00000000-0005-0000-0000-0000B79D0000}"/>
    <cellStyle name="Note 3 3 3 3" xfId="40918" xr:uid="{00000000-0005-0000-0000-0000B89D0000}"/>
    <cellStyle name="Note 3 3 3 3 2" xfId="40919" xr:uid="{00000000-0005-0000-0000-0000B99D0000}"/>
    <cellStyle name="Note 3 3 3 3 3" xfId="40920" xr:uid="{00000000-0005-0000-0000-0000BA9D0000}"/>
    <cellStyle name="Note 3 3 3 3 4" xfId="40921" xr:uid="{00000000-0005-0000-0000-0000BB9D0000}"/>
    <cellStyle name="Note 3 3 3 4" xfId="40922" xr:uid="{00000000-0005-0000-0000-0000BC9D0000}"/>
    <cellStyle name="Note 3 3 3 4 2" xfId="40923" xr:uid="{00000000-0005-0000-0000-0000BD9D0000}"/>
    <cellStyle name="Note 3 3 3 5" xfId="40924" xr:uid="{00000000-0005-0000-0000-0000BE9D0000}"/>
    <cellStyle name="Note 3 3 3 5 2" xfId="40925" xr:uid="{00000000-0005-0000-0000-0000BF9D0000}"/>
    <cellStyle name="Note 3 3 3 6" xfId="40926" xr:uid="{00000000-0005-0000-0000-0000C09D0000}"/>
    <cellStyle name="Note 3 3 3 7" xfId="40927" xr:uid="{00000000-0005-0000-0000-0000C19D0000}"/>
    <cellStyle name="Note 3 3 3 8" xfId="40908" xr:uid="{00000000-0005-0000-0000-0000C29D0000}"/>
    <cellStyle name="Note 3 3 3 9" xfId="6531" xr:uid="{00000000-0005-0000-0000-0000C39D0000}"/>
    <cellStyle name="Note 3 3 4" xfId="2658" xr:uid="{00000000-0005-0000-0000-0000C49D0000}"/>
    <cellStyle name="Note 3 3 4 2" xfId="40929" xr:uid="{00000000-0005-0000-0000-0000C59D0000}"/>
    <cellStyle name="Note 3 3 4 2 2" xfId="40930" xr:uid="{00000000-0005-0000-0000-0000C69D0000}"/>
    <cellStyle name="Note 3 3 4 2 3" xfId="40931" xr:uid="{00000000-0005-0000-0000-0000C79D0000}"/>
    <cellStyle name="Note 3 3 4 2 4" xfId="40932" xr:uid="{00000000-0005-0000-0000-0000C89D0000}"/>
    <cellStyle name="Note 3 3 4 2 5" xfId="40933" xr:uid="{00000000-0005-0000-0000-0000C99D0000}"/>
    <cellStyle name="Note 3 3 4 3" xfId="40934" xr:uid="{00000000-0005-0000-0000-0000CA9D0000}"/>
    <cellStyle name="Note 3 3 4 3 2" xfId="40935" xr:uid="{00000000-0005-0000-0000-0000CB9D0000}"/>
    <cellStyle name="Note 3 3 4 3 3" xfId="40936" xr:uid="{00000000-0005-0000-0000-0000CC9D0000}"/>
    <cellStyle name="Note 3 3 4 3 4" xfId="40937" xr:uid="{00000000-0005-0000-0000-0000CD9D0000}"/>
    <cellStyle name="Note 3 3 4 4" xfId="40938" xr:uid="{00000000-0005-0000-0000-0000CE9D0000}"/>
    <cellStyle name="Note 3 3 4 4 2" xfId="40939" xr:uid="{00000000-0005-0000-0000-0000CF9D0000}"/>
    <cellStyle name="Note 3 3 4 5" xfId="40940" xr:uid="{00000000-0005-0000-0000-0000D09D0000}"/>
    <cellStyle name="Note 3 3 4 6" xfId="40941" xr:uid="{00000000-0005-0000-0000-0000D19D0000}"/>
    <cellStyle name="Note 3 3 4 7" xfId="40942" xr:uid="{00000000-0005-0000-0000-0000D29D0000}"/>
    <cellStyle name="Note 3 3 4 8" xfId="40928" xr:uid="{00000000-0005-0000-0000-0000D39D0000}"/>
    <cellStyle name="Note 3 3 4 9" xfId="6008" xr:uid="{00000000-0005-0000-0000-0000D49D0000}"/>
    <cellStyle name="Note 3 3 5" xfId="40943" xr:uid="{00000000-0005-0000-0000-0000D59D0000}"/>
    <cellStyle name="Note 3 3 5 2" xfId="40944" xr:uid="{00000000-0005-0000-0000-0000D69D0000}"/>
    <cellStyle name="Note 3 3 5 2 2" xfId="40945" xr:uid="{00000000-0005-0000-0000-0000D79D0000}"/>
    <cellStyle name="Note 3 3 5 3" xfId="40946" xr:uid="{00000000-0005-0000-0000-0000D89D0000}"/>
    <cellStyle name="Note 3 3 5 4" xfId="40947" xr:uid="{00000000-0005-0000-0000-0000D99D0000}"/>
    <cellStyle name="Note 3 3 5 5" xfId="40948" xr:uid="{00000000-0005-0000-0000-0000DA9D0000}"/>
    <cellStyle name="Note 3 3 6" xfId="40949" xr:uid="{00000000-0005-0000-0000-0000DB9D0000}"/>
    <cellStyle name="Note 3 3 6 2" xfId="40950" xr:uid="{00000000-0005-0000-0000-0000DC9D0000}"/>
    <cellStyle name="Note 3 3 6 2 2" xfId="40951" xr:uid="{00000000-0005-0000-0000-0000DD9D0000}"/>
    <cellStyle name="Note 3 3 6 3" xfId="40952" xr:uid="{00000000-0005-0000-0000-0000DE9D0000}"/>
    <cellStyle name="Note 3 3 6 4" xfId="40953" xr:uid="{00000000-0005-0000-0000-0000DF9D0000}"/>
    <cellStyle name="Note 3 3 7" xfId="40954" xr:uid="{00000000-0005-0000-0000-0000E09D0000}"/>
    <cellStyle name="Note 3 3 7 2" xfId="40955" xr:uid="{00000000-0005-0000-0000-0000E19D0000}"/>
    <cellStyle name="Note 3 3 7 3" xfId="40956" xr:uid="{00000000-0005-0000-0000-0000E29D0000}"/>
    <cellStyle name="Note 3 3 8" xfId="40957" xr:uid="{00000000-0005-0000-0000-0000E39D0000}"/>
    <cellStyle name="Note 3 3 9" xfId="40958" xr:uid="{00000000-0005-0000-0000-0000E49D0000}"/>
    <cellStyle name="Note 3 4" xfId="2716" xr:uid="{00000000-0005-0000-0000-0000E59D0000}"/>
    <cellStyle name="Note 3 4 2" xfId="40960" xr:uid="{00000000-0005-0000-0000-0000E69D0000}"/>
    <cellStyle name="Note 3 4 2 2" xfId="40961" xr:uid="{00000000-0005-0000-0000-0000E79D0000}"/>
    <cellStyle name="Note 3 4 2 2 2" xfId="40962" xr:uid="{00000000-0005-0000-0000-0000E89D0000}"/>
    <cellStyle name="Note 3 4 2 2 3" xfId="40963" xr:uid="{00000000-0005-0000-0000-0000E99D0000}"/>
    <cellStyle name="Note 3 4 2 3" xfId="40964" xr:uid="{00000000-0005-0000-0000-0000EA9D0000}"/>
    <cellStyle name="Note 3 4 2 3 2" xfId="40965" xr:uid="{00000000-0005-0000-0000-0000EB9D0000}"/>
    <cellStyle name="Note 3 4 2 4" xfId="40966" xr:uid="{00000000-0005-0000-0000-0000EC9D0000}"/>
    <cellStyle name="Note 3 4 2 5" xfId="40967" xr:uid="{00000000-0005-0000-0000-0000ED9D0000}"/>
    <cellStyle name="Note 3 4 2 6" xfId="40968" xr:uid="{00000000-0005-0000-0000-0000EE9D0000}"/>
    <cellStyle name="Note 3 4 3" xfId="40969" xr:uid="{00000000-0005-0000-0000-0000EF9D0000}"/>
    <cellStyle name="Note 3 4 3 2" xfId="40970" xr:uid="{00000000-0005-0000-0000-0000F09D0000}"/>
    <cellStyle name="Note 3 4 3 3" xfId="40971" xr:uid="{00000000-0005-0000-0000-0000F19D0000}"/>
    <cellStyle name="Note 3 4 3 4" xfId="40972" xr:uid="{00000000-0005-0000-0000-0000F29D0000}"/>
    <cellStyle name="Note 3 4 4" xfId="40973" xr:uid="{00000000-0005-0000-0000-0000F39D0000}"/>
    <cellStyle name="Note 3 4 4 2" xfId="40974" xr:uid="{00000000-0005-0000-0000-0000F49D0000}"/>
    <cellStyle name="Note 3 4 5" xfId="40975" xr:uid="{00000000-0005-0000-0000-0000F59D0000}"/>
    <cellStyle name="Note 3 4 5 2" xfId="40976" xr:uid="{00000000-0005-0000-0000-0000F69D0000}"/>
    <cellStyle name="Note 3 4 6" xfId="40977" xr:uid="{00000000-0005-0000-0000-0000F79D0000}"/>
    <cellStyle name="Note 3 4 7" xfId="40978" xr:uid="{00000000-0005-0000-0000-0000F89D0000}"/>
    <cellStyle name="Note 3 4 8" xfId="40959" xr:uid="{00000000-0005-0000-0000-0000F99D0000}"/>
    <cellStyle name="Note 3 4 9" xfId="6050" xr:uid="{00000000-0005-0000-0000-0000FA9D0000}"/>
    <cellStyle name="Note 3 5" xfId="3074" xr:uid="{00000000-0005-0000-0000-0000FB9D0000}"/>
    <cellStyle name="Note 3 5 2" xfId="40980" xr:uid="{00000000-0005-0000-0000-0000FC9D0000}"/>
    <cellStyle name="Note 3 5 2 2" xfId="40981" xr:uid="{00000000-0005-0000-0000-0000FD9D0000}"/>
    <cellStyle name="Note 3 5 2 2 2" xfId="40982" xr:uid="{00000000-0005-0000-0000-0000FE9D0000}"/>
    <cellStyle name="Note 3 5 2 2 3" xfId="40983" xr:uid="{00000000-0005-0000-0000-0000FF9D0000}"/>
    <cellStyle name="Note 3 5 2 3" xfId="40984" xr:uid="{00000000-0005-0000-0000-0000009E0000}"/>
    <cellStyle name="Note 3 5 2 3 2" xfId="40985" xr:uid="{00000000-0005-0000-0000-0000019E0000}"/>
    <cellStyle name="Note 3 5 2 4" xfId="40986" xr:uid="{00000000-0005-0000-0000-0000029E0000}"/>
    <cellStyle name="Note 3 5 2 5" xfId="40987" xr:uid="{00000000-0005-0000-0000-0000039E0000}"/>
    <cellStyle name="Note 3 5 2 6" xfId="40988" xr:uid="{00000000-0005-0000-0000-0000049E0000}"/>
    <cellStyle name="Note 3 5 3" xfId="40989" xr:uid="{00000000-0005-0000-0000-0000059E0000}"/>
    <cellStyle name="Note 3 5 3 2" xfId="40990" xr:uid="{00000000-0005-0000-0000-0000069E0000}"/>
    <cellStyle name="Note 3 5 3 3" xfId="40991" xr:uid="{00000000-0005-0000-0000-0000079E0000}"/>
    <cellStyle name="Note 3 5 3 4" xfId="40992" xr:uid="{00000000-0005-0000-0000-0000089E0000}"/>
    <cellStyle name="Note 3 5 4" xfId="40993" xr:uid="{00000000-0005-0000-0000-0000099E0000}"/>
    <cellStyle name="Note 3 5 4 2" xfId="40994" xr:uid="{00000000-0005-0000-0000-00000A9E0000}"/>
    <cellStyle name="Note 3 5 5" xfId="40995" xr:uid="{00000000-0005-0000-0000-00000B9E0000}"/>
    <cellStyle name="Note 3 5 5 2" xfId="40996" xr:uid="{00000000-0005-0000-0000-00000C9E0000}"/>
    <cellStyle name="Note 3 5 6" xfId="40997" xr:uid="{00000000-0005-0000-0000-00000D9E0000}"/>
    <cellStyle name="Note 3 5 7" xfId="40998" xr:uid="{00000000-0005-0000-0000-00000E9E0000}"/>
    <cellStyle name="Note 3 5 8" xfId="40979" xr:uid="{00000000-0005-0000-0000-00000F9E0000}"/>
    <cellStyle name="Note 3 5 9" xfId="6404" xr:uid="{00000000-0005-0000-0000-0000109E0000}"/>
    <cellStyle name="Note 3 6" xfId="2656" xr:uid="{00000000-0005-0000-0000-0000119E0000}"/>
    <cellStyle name="Note 3 6 2" xfId="41000" xr:uid="{00000000-0005-0000-0000-0000129E0000}"/>
    <cellStyle name="Note 3 6 2 2" xfId="41001" xr:uid="{00000000-0005-0000-0000-0000139E0000}"/>
    <cellStyle name="Note 3 6 2 3" xfId="41002" xr:uid="{00000000-0005-0000-0000-0000149E0000}"/>
    <cellStyle name="Note 3 6 2 4" xfId="41003" xr:uid="{00000000-0005-0000-0000-0000159E0000}"/>
    <cellStyle name="Note 3 6 2 5" xfId="41004" xr:uid="{00000000-0005-0000-0000-0000169E0000}"/>
    <cellStyle name="Note 3 6 3" xfId="41005" xr:uid="{00000000-0005-0000-0000-0000179E0000}"/>
    <cellStyle name="Note 3 6 3 2" xfId="41006" xr:uid="{00000000-0005-0000-0000-0000189E0000}"/>
    <cellStyle name="Note 3 6 3 3" xfId="41007" xr:uid="{00000000-0005-0000-0000-0000199E0000}"/>
    <cellStyle name="Note 3 6 3 4" xfId="41008" xr:uid="{00000000-0005-0000-0000-00001A9E0000}"/>
    <cellStyle name="Note 3 6 4" xfId="41009" xr:uid="{00000000-0005-0000-0000-00001B9E0000}"/>
    <cellStyle name="Note 3 6 4 2" xfId="41010" xr:uid="{00000000-0005-0000-0000-00001C9E0000}"/>
    <cellStyle name="Note 3 6 5" xfId="41011" xr:uid="{00000000-0005-0000-0000-00001D9E0000}"/>
    <cellStyle name="Note 3 6 6" xfId="41012" xr:uid="{00000000-0005-0000-0000-00001E9E0000}"/>
    <cellStyle name="Note 3 6 7" xfId="41013" xr:uid="{00000000-0005-0000-0000-00001F9E0000}"/>
    <cellStyle name="Note 3 6 8" xfId="40999" xr:uid="{00000000-0005-0000-0000-0000209E0000}"/>
    <cellStyle name="Note 3 6 9" xfId="6006" xr:uid="{00000000-0005-0000-0000-0000219E0000}"/>
    <cellStyle name="Note 3 7" xfId="41014" xr:uid="{00000000-0005-0000-0000-0000229E0000}"/>
    <cellStyle name="Note 3 7 2" xfId="41015" xr:uid="{00000000-0005-0000-0000-0000239E0000}"/>
    <cellStyle name="Note 3 7 2 2" xfId="41016" xr:uid="{00000000-0005-0000-0000-0000249E0000}"/>
    <cellStyle name="Note 3 7 3" xfId="41017" xr:uid="{00000000-0005-0000-0000-0000259E0000}"/>
    <cellStyle name="Note 3 7 4" xfId="41018" xr:uid="{00000000-0005-0000-0000-0000269E0000}"/>
    <cellStyle name="Note 3 7 5" xfId="41019" xr:uid="{00000000-0005-0000-0000-0000279E0000}"/>
    <cellStyle name="Note 3 8" xfId="41020" xr:uid="{00000000-0005-0000-0000-0000289E0000}"/>
    <cellStyle name="Note 3 8 2" xfId="41021" xr:uid="{00000000-0005-0000-0000-0000299E0000}"/>
    <cellStyle name="Note 3 8 2 2" xfId="41022" xr:uid="{00000000-0005-0000-0000-00002A9E0000}"/>
    <cellStyle name="Note 3 8 3" xfId="41023" xr:uid="{00000000-0005-0000-0000-00002B9E0000}"/>
    <cellStyle name="Note 3 8 4" xfId="41024" xr:uid="{00000000-0005-0000-0000-00002C9E0000}"/>
    <cellStyle name="Note 3 9" xfId="41025" xr:uid="{00000000-0005-0000-0000-00002D9E0000}"/>
    <cellStyle name="Note 3 9 2" xfId="41026" xr:uid="{00000000-0005-0000-0000-00002E9E0000}"/>
    <cellStyle name="Note 3 9 3" xfId="41027" xr:uid="{00000000-0005-0000-0000-00002F9E0000}"/>
    <cellStyle name="Note 4" xfId="1676" xr:uid="{00000000-0005-0000-0000-0000309E0000}"/>
    <cellStyle name="Note 4 10" xfId="41028" xr:uid="{00000000-0005-0000-0000-0000319E0000}"/>
    <cellStyle name="Note 4 11" xfId="41029" xr:uid="{00000000-0005-0000-0000-0000329E0000}"/>
    <cellStyle name="Note 4 12" xfId="41030" xr:uid="{00000000-0005-0000-0000-0000339E0000}"/>
    <cellStyle name="Note 4 13" xfId="41031" xr:uid="{00000000-0005-0000-0000-0000349E0000}"/>
    <cellStyle name="Note 4 14" xfId="5288" xr:uid="{00000000-0005-0000-0000-0000359E0000}"/>
    <cellStyle name="Note 4 2" xfId="1677" xr:uid="{00000000-0005-0000-0000-0000369E0000}"/>
    <cellStyle name="Note 4 2 10" xfId="41032" xr:uid="{00000000-0005-0000-0000-0000379E0000}"/>
    <cellStyle name="Note 4 2 11" xfId="41033" xr:uid="{00000000-0005-0000-0000-0000389E0000}"/>
    <cellStyle name="Note 4 2 12" xfId="5289" xr:uid="{00000000-0005-0000-0000-0000399E0000}"/>
    <cellStyle name="Note 4 2 2" xfId="2869" xr:uid="{00000000-0005-0000-0000-00003A9E0000}"/>
    <cellStyle name="Note 4 2 2 2" xfId="41035" xr:uid="{00000000-0005-0000-0000-00003B9E0000}"/>
    <cellStyle name="Note 4 2 2 2 2" xfId="41036" xr:uid="{00000000-0005-0000-0000-00003C9E0000}"/>
    <cellStyle name="Note 4 2 2 2 2 2" xfId="41037" xr:uid="{00000000-0005-0000-0000-00003D9E0000}"/>
    <cellStyle name="Note 4 2 2 2 2 3" xfId="41038" xr:uid="{00000000-0005-0000-0000-00003E9E0000}"/>
    <cellStyle name="Note 4 2 2 2 3" xfId="41039" xr:uid="{00000000-0005-0000-0000-00003F9E0000}"/>
    <cellStyle name="Note 4 2 2 2 3 2" xfId="41040" xr:uid="{00000000-0005-0000-0000-0000409E0000}"/>
    <cellStyle name="Note 4 2 2 2 4" xfId="41041" xr:uid="{00000000-0005-0000-0000-0000419E0000}"/>
    <cellStyle name="Note 4 2 2 2 5" xfId="41042" xr:uid="{00000000-0005-0000-0000-0000429E0000}"/>
    <cellStyle name="Note 4 2 2 2 6" xfId="41043" xr:uid="{00000000-0005-0000-0000-0000439E0000}"/>
    <cellStyle name="Note 4 2 2 3" xfId="41044" xr:uid="{00000000-0005-0000-0000-0000449E0000}"/>
    <cellStyle name="Note 4 2 2 3 2" xfId="41045" xr:uid="{00000000-0005-0000-0000-0000459E0000}"/>
    <cellStyle name="Note 4 2 2 3 3" xfId="41046" xr:uid="{00000000-0005-0000-0000-0000469E0000}"/>
    <cellStyle name="Note 4 2 2 3 4" xfId="41047" xr:uid="{00000000-0005-0000-0000-0000479E0000}"/>
    <cellStyle name="Note 4 2 2 4" xfId="41048" xr:uid="{00000000-0005-0000-0000-0000489E0000}"/>
    <cellStyle name="Note 4 2 2 4 2" xfId="41049" xr:uid="{00000000-0005-0000-0000-0000499E0000}"/>
    <cellStyle name="Note 4 2 2 5" xfId="41050" xr:uid="{00000000-0005-0000-0000-00004A9E0000}"/>
    <cellStyle name="Note 4 2 2 5 2" xfId="41051" xr:uid="{00000000-0005-0000-0000-00004B9E0000}"/>
    <cellStyle name="Note 4 2 2 6" xfId="41052" xr:uid="{00000000-0005-0000-0000-00004C9E0000}"/>
    <cellStyle name="Note 4 2 2 7" xfId="41053" xr:uid="{00000000-0005-0000-0000-00004D9E0000}"/>
    <cellStyle name="Note 4 2 2 8" xfId="41034" xr:uid="{00000000-0005-0000-0000-00004E9E0000}"/>
    <cellStyle name="Note 4 2 2 9" xfId="6203" xr:uid="{00000000-0005-0000-0000-00004F9E0000}"/>
    <cellStyle name="Note 4 2 3" xfId="3247" xr:uid="{00000000-0005-0000-0000-0000509E0000}"/>
    <cellStyle name="Note 4 2 3 2" xfId="41055" xr:uid="{00000000-0005-0000-0000-0000519E0000}"/>
    <cellStyle name="Note 4 2 3 2 2" xfId="41056" xr:uid="{00000000-0005-0000-0000-0000529E0000}"/>
    <cellStyle name="Note 4 2 3 2 2 2" xfId="41057" xr:uid="{00000000-0005-0000-0000-0000539E0000}"/>
    <cellStyle name="Note 4 2 3 2 2 3" xfId="41058" xr:uid="{00000000-0005-0000-0000-0000549E0000}"/>
    <cellStyle name="Note 4 2 3 2 3" xfId="41059" xr:uid="{00000000-0005-0000-0000-0000559E0000}"/>
    <cellStyle name="Note 4 2 3 2 3 2" xfId="41060" xr:uid="{00000000-0005-0000-0000-0000569E0000}"/>
    <cellStyle name="Note 4 2 3 2 4" xfId="41061" xr:uid="{00000000-0005-0000-0000-0000579E0000}"/>
    <cellStyle name="Note 4 2 3 2 5" xfId="41062" xr:uid="{00000000-0005-0000-0000-0000589E0000}"/>
    <cellStyle name="Note 4 2 3 2 6" xfId="41063" xr:uid="{00000000-0005-0000-0000-0000599E0000}"/>
    <cellStyle name="Note 4 2 3 3" xfId="41064" xr:uid="{00000000-0005-0000-0000-00005A9E0000}"/>
    <cellStyle name="Note 4 2 3 3 2" xfId="41065" xr:uid="{00000000-0005-0000-0000-00005B9E0000}"/>
    <cellStyle name="Note 4 2 3 3 3" xfId="41066" xr:uid="{00000000-0005-0000-0000-00005C9E0000}"/>
    <cellStyle name="Note 4 2 3 3 4" xfId="41067" xr:uid="{00000000-0005-0000-0000-00005D9E0000}"/>
    <cellStyle name="Note 4 2 3 4" xfId="41068" xr:uid="{00000000-0005-0000-0000-00005E9E0000}"/>
    <cellStyle name="Note 4 2 3 4 2" xfId="41069" xr:uid="{00000000-0005-0000-0000-00005F9E0000}"/>
    <cellStyle name="Note 4 2 3 5" xfId="41070" xr:uid="{00000000-0005-0000-0000-0000609E0000}"/>
    <cellStyle name="Note 4 2 3 5 2" xfId="41071" xr:uid="{00000000-0005-0000-0000-0000619E0000}"/>
    <cellStyle name="Note 4 2 3 6" xfId="41072" xr:uid="{00000000-0005-0000-0000-0000629E0000}"/>
    <cellStyle name="Note 4 2 3 7" xfId="41073" xr:uid="{00000000-0005-0000-0000-0000639E0000}"/>
    <cellStyle name="Note 4 2 3 8" xfId="41054" xr:uid="{00000000-0005-0000-0000-0000649E0000}"/>
    <cellStyle name="Note 4 2 3 9" xfId="6577" xr:uid="{00000000-0005-0000-0000-0000659E0000}"/>
    <cellStyle name="Note 4 2 4" xfId="2660" xr:uid="{00000000-0005-0000-0000-0000669E0000}"/>
    <cellStyle name="Note 4 2 4 2" xfId="41075" xr:uid="{00000000-0005-0000-0000-0000679E0000}"/>
    <cellStyle name="Note 4 2 4 2 2" xfId="41076" xr:uid="{00000000-0005-0000-0000-0000689E0000}"/>
    <cellStyle name="Note 4 2 4 2 3" xfId="41077" xr:uid="{00000000-0005-0000-0000-0000699E0000}"/>
    <cellStyle name="Note 4 2 4 2 4" xfId="41078" xr:uid="{00000000-0005-0000-0000-00006A9E0000}"/>
    <cellStyle name="Note 4 2 4 2 5" xfId="41079" xr:uid="{00000000-0005-0000-0000-00006B9E0000}"/>
    <cellStyle name="Note 4 2 4 3" xfId="41080" xr:uid="{00000000-0005-0000-0000-00006C9E0000}"/>
    <cellStyle name="Note 4 2 4 3 2" xfId="41081" xr:uid="{00000000-0005-0000-0000-00006D9E0000}"/>
    <cellStyle name="Note 4 2 4 3 3" xfId="41082" xr:uid="{00000000-0005-0000-0000-00006E9E0000}"/>
    <cellStyle name="Note 4 2 4 3 4" xfId="41083" xr:uid="{00000000-0005-0000-0000-00006F9E0000}"/>
    <cellStyle name="Note 4 2 4 4" xfId="41084" xr:uid="{00000000-0005-0000-0000-0000709E0000}"/>
    <cellStyle name="Note 4 2 4 4 2" xfId="41085" xr:uid="{00000000-0005-0000-0000-0000719E0000}"/>
    <cellStyle name="Note 4 2 4 5" xfId="41086" xr:uid="{00000000-0005-0000-0000-0000729E0000}"/>
    <cellStyle name="Note 4 2 4 6" xfId="41087" xr:uid="{00000000-0005-0000-0000-0000739E0000}"/>
    <cellStyle name="Note 4 2 4 7" xfId="41088" xr:uid="{00000000-0005-0000-0000-0000749E0000}"/>
    <cellStyle name="Note 4 2 4 8" xfId="41074" xr:uid="{00000000-0005-0000-0000-0000759E0000}"/>
    <cellStyle name="Note 4 2 4 9" xfId="6010" xr:uid="{00000000-0005-0000-0000-0000769E0000}"/>
    <cellStyle name="Note 4 2 5" xfId="41089" xr:uid="{00000000-0005-0000-0000-0000779E0000}"/>
    <cellStyle name="Note 4 2 5 2" xfId="41090" xr:uid="{00000000-0005-0000-0000-0000789E0000}"/>
    <cellStyle name="Note 4 2 5 2 2" xfId="41091" xr:uid="{00000000-0005-0000-0000-0000799E0000}"/>
    <cellStyle name="Note 4 2 5 3" xfId="41092" xr:uid="{00000000-0005-0000-0000-00007A9E0000}"/>
    <cellStyle name="Note 4 2 5 4" xfId="41093" xr:uid="{00000000-0005-0000-0000-00007B9E0000}"/>
    <cellStyle name="Note 4 2 5 5" xfId="41094" xr:uid="{00000000-0005-0000-0000-00007C9E0000}"/>
    <cellStyle name="Note 4 2 6" xfId="41095" xr:uid="{00000000-0005-0000-0000-00007D9E0000}"/>
    <cellStyle name="Note 4 2 6 2" xfId="41096" xr:uid="{00000000-0005-0000-0000-00007E9E0000}"/>
    <cellStyle name="Note 4 2 6 2 2" xfId="41097" xr:uid="{00000000-0005-0000-0000-00007F9E0000}"/>
    <cellStyle name="Note 4 2 6 3" xfId="41098" xr:uid="{00000000-0005-0000-0000-0000809E0000}"/>
    <cellStyle name="Note 4 2 6 4" xfId="41099" xr:uid="{00000000-0005-0000-0000-0000819E0000}"/>
    <cellStyle name="Note 4 2 7" xfId="41100" xr:uid="{00000000-0005-0000-0000-0000829E0000}"/>
    <cellStyle name="Note 4 2 7 2" xfId="41101" xr:uid="{00000000-0005-0000-0000-0000839E0000}"/>
    <cellStyle name="Note 4 2 7 3" xfId="41102" xr:uid="{00000000-0005-0000-0000-0000849E0000}"/>
    <cellStyle name="Note 4 2 8" xfId="41103" xr:uid="{00000000-0005-0000-0000-0000859E0000}"/>
    <cellStyle name="Note 4 2 9" xfId="41104" xr:uid="{00000000-0005-0000-0000-0000869E0000}"/>
    <cellStyle name="Note 4 3" xfId="1678" xr:uid="{00000000-0005-0000-0000-0000879E0000}"/>
    <cellStyle name="Note 4 3 10" xfId="41105" xr:uid="{00000000-0005-0000-0000-0000889E0000}"/>
    <cellStyle name="Note 4 3 11" xfId="41106" xr:uid="{00000000-0005-0000-0000-0000899E0000}"/>
    <cellStyle name="Note 4 3 12" xfId="5290" xr:uid="{00000000-0005-0000-0000-00008A9E0000}"/>
    <cellStyle name="Note 4 3 2" xfId="2961" xr:uid="{00000000-0005-0000-0000-00008B9E0000}"/>
    <cellStyle name="Note 4 3 2 2" xfId="41108" xr:uid="{00000000-0005-0000-0000-00008C9E0000}"/>
    <cellStyle name="Note 4 3 2 2 2" xfId="41109" xr:uid="{00000000-0005-0000-0000-00008D9E0000}"/>
    <cellStyle name="Note 4 3 2 2 2 2" xfId="41110" xr:uid="{00000000-0005-0000-0000-00008E9E0000}"/>
    <cellStyle name="Note 4 3 2 2 2 3" xfId="41111" xr:uid="{00000000-0005-0000-0000-00008F9E0000}"/>
    <cellStyle name="Note 4 3 2 2 3" xfId="41112" xr:uid="{00000000-0005-0000-0000-0000909E0000}"/>
    <cellStyle name="Note 4 3 2 2 3 2" xfId="41113" xr:uid="{00000000-0005-0000-0000-0000919E0000}"/>
    <cellStyle name="Note 4 3 2 2 4" xfId="41114" xr:uid="{00000000-0005-0000-0000-0000929E0000}"/>
    <cellStyle name="Note 4 3 2 2 5" xfId="41115" xr:uid="{00000000-0005-0000-0000-0000939E0000}"/>
    <cellStyle name="Note 4 3 2 2 6" xfId="41116" xr:uid="{00000000-0005-0000-0000-0000949E0000}"/>
    <cellStyle name="Note 4 3 2 3" xfId="41117" xr:uid="{00000000-0005-0000-0000-0000959E0000}"/>
    <cellStyle name="Note 4 3 2 3 2" xfId="41118" xr:uid="{00000000-0005-0000-0000-0000969E0000}"/>
    <cellStyle name="Note 4 3 2 3 3" xfId="41119" xr:uid="{00000000-0005-0000-0000-0000979E0000}"/>
    <cellStyle name="Note 4 3 2 3 4" xfId="41120" xr:uid="{00000000-0005-0000-0000-0000989E0000}"/>
    <cellStyle name="Note 4 3 2 4" xfId="41121" xr:uid="{00000000-0005-0000-0000-0000999E0000}"/>
    <cellStyle name="Note 4 3 2 4 2" xfId="41122" xr:uid="{00000000-0005-0000-0000-00009A9E0000}"/>
    <cellStyle name="Note 4 3 2 5" xfId="41123" xr:uid="{00000000-0005-0000-0000-00009B9E0000}"/>
    <cellStyle name="Note 4 3 2 5 2" xfId="41124" xr:uid="{00000000-0005-0000-0000-00009C9E0000}"/>
    <cellStyle name="Note 4 3 2 6" xfId="41125" xr:uid="{00000000-0005-0000-0000-00009D9E0000}"/>
    <cellStyle name="Note 4 3 2 7" xfId="41126" xr:uid="{00000000-0005-0000-0000-00009E9E0000}"/>
    <cellStyle name="Note 4 3 2 8" xfId="41107" xr:uid="{00000000-0005-0000-0000-00009F9E0000}"/>
    <cellStyle name="Note 4 3 2 9" xfId="6295" xr:uid="{00000000-0005-0000-0000-0000A09E0000}"/>
    <cellStyle name="Note 4 3 3" xfId="3339" xr:uid="{00000000-0005-0000-0000-0000A19E0000}"/>
    <cellStyle name="Note 4 3 3 2" xfId="41128" xr:uid="{00000000-0005-0000-0000-0000A29E0000}"/>
    <cellStyle name="Note 4 3 3 2 2" xfId="41129" xr:uid="{00000000-0005-0000-0000-0000A39E0000}"/>
    <cellStyle name="Note 4 3 3 2 2 2" xfId="41130" xr:uid="{00000000-0005-0000-0000-0000A49E0000}"/>
    <cellStyle name="Note 4 3 3 2 2 3" xfId="41131" xr:uid="{00000000-0005-0000-0000-0000A59E0000}"/>
    <cellStyle name="Note 4 3 3 2 3" xfId="41132" xr:uid="{00000000-0005-0000-0000-0000A69E0000}"/>
    <cellStyle name="Note 4 3 3 2 3 2" xfId="41133" xr:uid="{00000000-0005-0000-0000-0000A79E0000}"/>
    <cellStyle name="Note 4 3 3 2 4" xfId="41134" xr:uid="{00000000-0005-0000-0000-0000A89E0000}"/>
    <cellStyle name="Note 4 3 3 2 5" xfId="41135" xr:uid="{00000000-0005-0000-0000-0000A99E0000}"/>
    <cellStyle name="Note 4 3 3 2 6" xfId="41136" xr:uid="{00000000-0005-0000-0000-0000AA9E0000}"/>
    <cellStyle name="Note 4 3 3 3" xfId="41137" xr:uid="{00000000-0005-0000-0000-0000AB9E0000}"/>
    <cellStyle name="Note 4 3 3 3 2" xfId="41138" xr:uid="{00000000-0005-0000-0000-0000AC9E0000}"/>
    <cellStyle name="Note 4 3 3 3 3" xfId="41139" xr:uid="{00000000-0005-0000-0000-0000AD9E0000}"/>
    <cellStyle name="Note 4 3 3 3 4" xfId="41140" xr:uid="{00000000-0005-0000-0000-0000AE9E0000}"/>
    <cellStyle name="Note 4 3 3 4" xfId="41141" xr:uid="{00000000-0005-0000-0000-0000AF9E0000}"/>
    <cellStyle name="Note 4 3 3 4 2" xfId="41142" xr:uid="{00000000-0005-0000-0000-0000B09E0000}"/>
    <cellStyle name="Note 4 3 3 5" xfId="41143" xr:uid="{00000000-0005-0000-0000-0000B19E0000}"/>
    <cellStyle name="Note 4 3 3 5 2" xfId="41144" xr:uid="{00000000-0005-0000-0000-0000B29E0000}"/>
    <cellStyle name="Note 4 3 3 6" xfId="41145" xr:uid="{00000000-0005-0000-0000-0000B39E0000}"/>
    <cellStyle name="Note 4 3 3 7" xfId="41146" xr:uid="{00000000-0005-0000-0000-0000B49E0000}"/>
    <cellStyle name="Note 4 3 3 8" xfId="41127" xr:uid="{00000000-0005-0000-0000-0000B59E0000}"/>
    <cellStyle name="Note 4 3 3 9" xfId="6669" xr:uid="{00000000-0005-0000-0000-0000B69E0000}"/>
    <cellStyle name="Note 4 3 4" xfId="2661" xr:uid="{00000000-0005-0000-0000-0000B79E0000}"/>
    <cellStyle name="Note 4 3 4 2" xfId="41148" xr:uid="{00000000-0005-0000-0000-0000B89E0000}"/>
    <cellStyle name="Note 4 3 4 2 2" xfId="41149" xr:uid="{00000000-0005-0000-0000-0000B99E0000}"/>
    <cellStyle name="Note 4 3 4 2 3" xfId="41150" xr:uid="{00000000-0005-0000-0000-0000BA9E0000}"/>
    <cellStyle name="Note 4 3 4 2 4" xfId="41151" xr:uid="{00000000-0005-0000-0000-0000BB9E0000}"/>
    <cellStyle name="Note 4 3 4 2 5" xfId="41152" xr:uid="{00000000-0005-0000-0000-0000BC9E0000}"/>
    <cellStyle name="Note 4 3 4 3" xfId="41153" xr:uid="{00000000-0005-0000-0000-0000BD9E0000}"/>
    <cellStyle name="Note 4 3 4 3 2" xfId="41154" xr:uid="{00000000-0005-0000-0000-0000BE9E0000}"/>
    <cellStyle name="Note 4 3 4 3 3" xfId="41155" xr:uid="{00000000-0005-0000-0000-0000BF9E0000}"/>
    <cellStyle name="Note 4 3 4 3 4" xfId="41156" xr:uid="{00000000-0005-0000-0000-0000C09E0000}"/>
    <cellStyle name="Note 4 3 4 4" xfId="41157" xr:uid="{00000000-0005-0000-0000-0000C19E0000}"/>
    <cellStyle name="Note 4 3 4 4 2" xfId="41158" xr:uid="{00000000-0005-0000-0000-0000C29E0000}"/>
    <cellStyle name="Note 4 3 4 5" xfId="41159" xr:uid="{00000000-0005-0000-0000-0000C39E0000}"/>
    <cellStyle name="Note 4 3 4 6" xfId="41160" xr:uid="{00000000-0005-0000-0000-0000C49E0000}"/>
    <cellStyle name="Note 4 3 4 7" xfId="41161" xr:uid="{00000000-0005-0000-0000-0000C59E0000}"/>
    <cellStyle name="Note 4 3 4 8" xfId="41147" xr:uid="{00000000-0005-0000-0000-0000C69E0000}"/>
    <cellStyle name="Note 4 3 4 9" xfId="6011" xr:uid="{00000000-0005-0000-0000-0000C79E0000}"/>
    <cellStyle name="Note 4 3 5" xfId="41162" xr:uid="{00000000-0005-0000-0000-0000C89E0000}"/>
    <cellStyle name="Note 4 3 5 2" xfId="41163" xr:uid="{00000000-0005-0000-0000-0000C99E0000}"/>
    <cellStyle name="Note 4 3 5 2 2" xfId="41164" xr:uid="{00000000-0005-0000-0000-0000CA9E0000}"/>
    <cellStyle name="Note 4 3 5 3" xfId="41165" xr:uid="{00000000-0005-0000-0000-0000CB9E0000}"/>
    <cellStyle name="Note 4 3 5 4" xfId="41166" xr:uid="{00000000-0005-0000-0000-0000CC9E0000}"/>
    <cellStyle name="Note 4 3 5 5" xfId="41167" xr:uid="{00000000-0005-0000-0000-0000CD9E0000}"/>
    <cellStyle name="Note 4 3 6" xfId="41168" xr:uid="{00000000-0005-0000-0000-0000CE9E0000}"/>
    <cellStyle name="Note 4 3 6 2" xfId="41169" xr:uid="{00000000-0005-0000-0000-0000CF9E0000}"/>
    <cellStyle name="Note 4 3 6 2 2" xfId="41170" xr:uid="{00000000-0005-0000-0000-0000D09E0000}"/>
    <cellStyle name="Note 4 3 6 3" xfId="41171" xr:uid="{00000000-0005-0000-0000-0000D19E0000}"/>
    <cellStyle name="Note 4 3 6 4" xfId="41172" xr:uid="{00000000-0005-0000-0000-0000D29E0000}"/>
    <cellStyle name="Note 4 3 7" xfId="41173" xr:uid="{00000000-0005-0000-0000-0000D39E0000}"/>
    <cellStyle name="Note 4 3 7 2" xfId="41174" xr:uid="{00000000-0005-0000-0000-0000D49E0000}"/>
    <cellStyle name="Note 4 3 7 3" xfId="41175" xr:uid="{00000000-0005-0000-0000-0000D59E0000}"/>
    <cellStyle name="Note 4 3 8" xfId="41176" xr:uid="{00000000-0005-0000-0000-0000D69E0000}"/>
    <cellStyle name="Note 4 3 9" xfId="41177" xr:uid="{00000000-0005-0000-0000-0000D79E0000}"/>
    <cellStyle name="Note 4 4" xfId="2731" xr:uid="{00000000-0005-0000-0000-0000D89E0000}"/>
    <cellStyle name="Note 4 4 2" xfId="41179" xr:uid="{00000000-0005-0000-0000-0000D99E0000}"/>
    <cellStyle name="Note 4 4 2 2" xfId="41180" xr:uid="{00000000-0005-0000-0000-0000DA9E0000}"/>
    <cellStyle name="Note 4 4 2 2 2" xfId="41181" xr:uid="{00000000-0005-0000-0000-0000DB9E0000}"/>
    <cellStyle name="Note 4 4 2 2 3" xfId="41182" xr:uid="{00000000-0005-0000-0000-0000DC9E0000}"/>
    <cellStyle name="Note 4 4 2 3" xfId="41183" xr:uid="{00000000-0005-0000-0000-0000DD9E0000}"/>
    <cellStyle name="Note 4 4 2 3 2" xfId="41184" xr:uid="{00000000-0005-0000-0000-0000DE9E0000}"/>
    <cellStyle name="Note 4 4 2 4" xfId="41185" xr:uid="{00000000-0005-0000-0000-0000DF9E0000}"/>
    <cellStyle name="Note 4 4 2 5" xfId="41186" xr:uid="{00000000-0005-0000-0000-0000E09E0000}"/>
    <cellStyle name="Note 4 4 2 6" xfId="41187" xr:uid="{00000000-0005-0000-0000-0000E19E0000}"/>
    <cellStyle name="Note 4 4 3" xfId="41188" xr:uid="{00000000-0005-0000-0000-0000E29E0000}"/>
    <cellStyle name="Note 4 4 3 2" xfId="41189" xr:uid="{00000000-0005-0000-0000-0000E39E0000}"/>
    <cellStyle name="Note 4 4 3 3" xfId="41190" xr:uid="{00000000-0005-0000-0000-0000E49E0000}"/>
    <cellStyle name="Note 4 4 3 4" xfId="41191" xr:uid="{00000000-0005-0000-0000-0000E59E0000}"/>
    <cellStyle name="Note 4 4 4" xfId="41192" xr:uid="{00000000-0005-0000-0000-0000E69E0000}"/>
    <cellStyle name="Note 4 4 4 2" xfId="41193" xr:uid="{00000000-0005-0000-0000-0000E79E0000}"/>
    <cellStyle name="Note 4 4 5" xfId="41194" xr:uid="{00000000-0005-0000-0000-0000E89E0000}"/>
    <cellStyle name="Note 4 4 5 2" xfId="41195" xr:uid="{00000000-0005-0000-0000-0000E99E0000}"/>
    <cellStyle name="Note 4 4 6" xfId="41196" xr:uid="{00000000-0005-0000-0000-0000EA9E0000}"/>
    <cellStyle name="Note 4 4 7" xfId="41197" xr:uid="{00000000-0005-0000-0000-0000EB9E0000}"/>
    <cellStyle name="Note 4 4 8" xfId="41178" xr:uid="{00000000-0005-0000-0000-0000EC9E0000}"/>
    <cellStyle name="Note 4 4 9" xfId="6065" xr:uid="{00000000-0005-0000-0000-0000ED9E0000}"/>
    <cellStyle name="Note 4 5" xfId="3089" xr:uid="{00000000-0005-0000-0000-0000EE9E0000}"/>
    <cellStyle name="Note 4 5 2" xfId="41199" xr:uid="{00000000-0005-0000-0000-0000EF9E0000}"/>
    <cellStyle name="Note 4 5 2 2" xfId="41200" xr:uid="{00000000-0005-0000-0000-0000F09E0000}"/>
    <cellStyle name="Note 4 5 2 2 2" xfId="41201" xr:uid="{00000000-0005-0000-0000-0000F19E0000}"/>
    <cellStyle name="Note 4 5 2 2 3" xfId="41202" xr:uid="{00000000-0005-0000-0000-0000F29E0000}"/>
    <cellStyle name="Note 4 5 2 3" xfId="41203" xr:uid="{00000000-0005-0000-0000-0000F39E0000}"/>
    <cellStyle name="Note 4 5 2 3 2" xfId="41204" xr:uid="{00000000-0005-0000-0000-0000F49E0000}"/>
    <cellStyle name="Note 4 5 2 4" xfId="41205" xr:uid="{00000000-0005-0000-0000-0000F59E0000}"/>
    <cellStyle name="Note 4 5 2 5" xfId="41206" xr:uid="{00000000-0005-0000-0000-0000F69E0000}"/>
    <cellStyle name="Note 4 5 2 6" xfId="41207" xr:uid="{00000000-0005-0000-0000-0000F79E0000}"/>
    <cellStyle name="Note 4 5 3" xfId="41208" xr:uid="{00000000-0005-0000-0000-0000F89E0000}"/>
    <cellStyle name="Note 4 5 3 2" xfId="41209" xr:uid="{00000000-0005-0000-0000-0000F99E0000}"/>
    <cellStyle name="Note 4 5 3 3" xfId="41210" xr:uid="{00000000-0005-0000-0000-0000FA9E0000}"/>
    <cellStyle name="Note 4 5 3 4" xfId="41211" xr:uid="{00000000-0005-0000-0000-0000FB9E0000}"/>
    <cellStyle name="Note 4 5 4" xfId="41212" xr:uid="{00000000-0005-0000-0000-0000FC9E0000}"/>
    <cellStyle name="Note 4 5 4 2" xfId="41213" xr:uid="{00000000-0005-0000-0000-0000FD9E0000}"/>
    <cellStyle name="Note 4 5 5" xfId="41214" xr:uid="{00000000-0005-0000-0000-0000FE9E0000}"/>
    <cellStyle name="Note 4 5 5 2" xfId="41215" xr:uid="{00000000-0005-0000-0000-0000FF9E0000}"/>
    <cellStyle name="Note 4 5 6" xfId="41216" xr:uid="{00000000-0005-0000-0000-0000009F0000}"/>
    <cellStyle name="Note 4 5 7" xfId="41217" xr:uid="{00000000-0005-0000-0000-0000019F0000}"/>
    <cellStyle name="Note 4 5 8" xfId="41198" xr:uid="{00000000-0005-0000-0000-0000029F0000}"/>
    <cellStyle name="Note 4 5 9" xfId="6419" xr:uid="{00000000-0005-0000-0000-0000039F0000}"/>
    <cellStyle name="Note 4 6" xfId="2659" xr:uid="{00000000-0005-0000-0000-0000049F0000}"/>
    <cellStyle name="Note 4 6 2" xfId="41219" xr:uid="{00000000-0005-0000-0000-0000059F0000}"/>
    <cellStyle name="Note 4 6 2 2" xfId="41220" xr:uid="{00000000-0005-0000-0000-0000069F0000}"/>
    <cellStyle name="Note 4 6 2 3" xfId="41221" xr:uid="{00000000-0005-0000-0000-0000079F0000}"/>
    <cellStyle name="Note 4 6 2 4" xfId="41222" xr:uid="{00000000-0005-0000-0000-0000089F0000}"/>
    <cellStyle name="Note 4 6 2 5" xfId="41223" xr:uid="{00000000-0005-0000-0000-0000099F0000}"/>
    <cellStyle name="Note 4 6 3" xfId="41224" xr:uid="{00000000-0005-0000-0000-00000A9F0000}"/>
    <cellStyle name="Note 4 6 3 2" xfId="41225" xr:uid="{00000000-0005-0000-0000-00000B9F0000}"/>
    <cellStyle name="Note 4 6 3 3" xfId="41226" xr:uid="{00000000-0005-0000-0000-00000C9F0000}"/>
    <cellStyle name="Note 4 6 3 4" xfId="41227" xr:uid="{00000000-0005-0000-0000-00000D9F0000}"/>
    <cellStyle name="Note 4 6 4" xfId="41228" xr:uid="{00000000-0005-0000-0000-00000E9F0000}"/>
    <cellStyle name="Note 4 6 4 2" xfId="41229" xr:uid="{00000000-0005-0000-0000-00000F9F0000}"/>
    <cellStyle name="Note 4 6 5" xfId="41230" xr:uid="{00000000-0005-0000-0000-0000109F0000}"/>
    <cellStyle name="Note 4 6 6" xfId="41231" xr:uid="{00000000-0005-0000-0000-0000119F0000}"/>
    <cellStyle name="Note 4 6 7" xfId="41232" xr:uid="{00000000-0005-0000-0000-0000129F0000}"/>
    <cellStyle name="Note 4 6 8" xfId="41218" xr:uid="{00000000-0005-0000-0000-0000139F0000}"/>
    <cellStyle name="Note 4 6 9" xfId="6009" xr:uid="{00000000-0005-0000-0000-0000149F0000}"/>
    <cellStyle name="Note 4 7" xfId="41233" xr:uid="{00000000-0005-0000-0000-0000159F0000}"/>
    <cellStyle name="Note 4 7 2" xfId="41234" xr:uid="{00000000-0005-0000-0000-0000169F0000}"/>
    <cellStyle name="Note 4 7 2 2" xfId="41235" xr:uid="{00000000-0005-0000-0000-0000179F0000}"/>
    <cellStyle name="Note 4 7 3" xfId="41236" xr:uid="{00000000-0005-0000-0000-0000189F0000}"/>
    <cellStyle name="Note 4 7 4" xfId="41237" xr:uid="{00000000-0005-0000-0000-0000199F0000}"/>
    <cellStyle name="Note 4 7 5" xfId="41238" xr:uid="{00000000-0005-0000-0000-00001A9F0000}"/>
    <cellStyle name="Note 4 8" xfId="41239" xr:uid="{00000000-0005-0000-0000-00001B9F0000}"/>
    <cellStyle name="Note 4 8 2" xfId="41240" xr:uid="{00000000-0005-0000-0000-00001C9F0000}"/>
    <cellStyle name="Note 4 8 2 2" xfId="41241" xr:uid="{00000000-0005-0000-0000-00001D9F0000}"/>
    <cellStyle name="Note 4 8 3" xfId="41242" xr:uid="{00000000-0005-0000-0000-00001E9F0000}"/>
    <cellStyle name="Note 4 8 4" xfId="41243" xr:uid="{00000000-0005-0000-0000-00001F9F0000}"/>
    <cellStyle name="Note 4 9" xfId="41244" xr:uid="{00000000-0005-0000-0000-0000209F0000}"/>
    <cellStyle name="Note 4 9 2" xfId="41245" xr:uid="{00000000-0005-0000-0000-0000219F0000}"/>
    <cellStyle name="Note 4 9 3" xfId="41246" xr:uid="{00000000-0005-0000-0000-0000229F0000}"/>
    <cellStyle name="note 5" xfId="41247" xr:uid="{00000000-0005-0000-0000-0000239F0000}"/>
    <cellStyle name="note 6" xfId="41248" xr:uid="{00000000-0005-0000-0000-0000249F0000}"/>
    <cellStyle name="Note 7" xfId="41249" xr:uid="{00000000-0005-0000-0000-0000259F0000}"/>
    <cellStyle name="Note 8" xfId="41250" xr:uid="{00000000-0005-0000-0000-0000269F0000}"/>
    <cellStyle name="Note 9" xfId="41251" xr:uid="{00000000-0005-0000-0000-0000279F0000}"/>
    <cellStyle name="Output 10" xfId="1680" xr:uid="{00000000-0005-0000-0000-0000289F0000}"/>
    <cellStyle name="Output 10 2" xfId="5292" xr:uid="{00000000-0005-0000-0000-0000299F0000}"/>
    <cellStyle name="Output 11" xfId="1681" xr:uid="{00000000-0005-0000-0000-00002A9F0000}"/>
    <cellStyle name="Output 11 2" xfId="5293" xr:uid="{00000000-0005-0000-0000-00002B9F0000}"/>
    <cellStyle name="Output 12" xfId="1682" xr:uid="{00000000-0005-0000-0000-00002C9F0000}"/>
    <cellStyle name="Output 12 2" xfId="5294" xr:uid="{00000000-0005-0000-0000-00002D9F0000}"/>
    <cellStyle name="Output 13" xfId="1683" xr:uid="{00000000-0005-0000-0000-00002E9F0000}"/>
    <cellStyle name="Output 13 2" xfId="5295" xr:uid="{00000000-0005-0000-0000-00002F9F0000}"/>
    <cellStyle name="Output 14" xfId="1684" xr:uid="{00000000-0005-0000-0000-0000309F0000}"/>
    <cellStyle name="Output 14 2" xfId="5296" xr:uid="{00000000-0005-0000-0000-0000319F0000}"/>
    <cellStyle name="Output 15" xfId="1685" xr:uid="{00000000-0005-0000-0000-0000329F0000}"/>
    <cellStyle name="Output 15 2" xfId="5297" xr:uid="{00000000-0005-0000-0000-0000339F0000}"/>
    <cellStyle name="Output 16" xfId="1686" xr:uid="{00000000-0005-0000-0000-0000349F0000}"/>
    <cellStyle name="Output 16 2" xfId="1687" xr:uid="{00000000-0005-0000-0000-0000359F0000}"/>
    <cellStyle name="Output 16 2 2" xfId="5299" xr:uid="{00000000-0005-0000-0000-0000369F0000}"/>
    <cellStyle name="Output 16 3" xfId="41252" xr:uid="{00000000-0005-0000-0000-0000379F0000}"/>
    <cellStyle name="Output 16 4" xfId="5298" xr:uid="{00000000-0005-0000-0000-0000389F0000}"/>
    <cellStyle name="Output 17" xfId="1679" xr:uid="{00000000-0005-0000-0000-0000399F0000}"/>
    <cellStyle name="Output 17 2" xfId="5291" xr:uid="{00000000-0005-0000-0000-00003A9F0000}"/>
    <cellStyle name="Output 2" xfId="1688" xr:uid="{00000000-0005-0000-0000-00003B9F0000}"/>
    <cellStyle name="Output 2 10" xfId="1689" xr:uid="{00000000-0005-0000-0000-00003C9F0000}"/>
    <cellStyle name="Output 2 10 2" xfId="5301" xr:uid="{00000000-0005-0000-0000-00003D9F0000}"/>
    <cellStyle name="Output 2 11" xfId="41253" xr:uid="{00000000-0005-0000-0000-00003E9F0000}"/>
    <cellStyle name="Output 2 12" xfId="41254" xr:uid="{00000000-0005-0000-0000-00003F9F0000}"/>
    <cellStyle name="Output 2 13" xfId="41255" xr:uid="{00000000-0005-0000-0000-0000409F0000}"/>
    <cellStyle name="Output 2 14" xfId="41256" xr:uid="{00000000-0005-0000-0000-0000419F0000}"/>
    <cellStyle name="Output 2 15" xfId="41257" xr:uid="{00000000-0005-0000-0000-0000429F0000}"/>
    <cellStyle name="Output 2 16" xfId="41258" xr:uid="{00000000-0005-0000-0000-0000439F0000}"/>
    <cellStyle name="Output 2 17" xfId="41259" xr:uid="{00000000-0005-0000-0000-0000449F0000}"/>
    <cellStyle name="Output 2 18" xfId="41260" xr:uid="{00000000-0005-0000-0000-0000459F0000}"/>
    <cellStyle name="Output 2 19" xfId="41261" xr:uid="{00000000-0005-0000-0000-0000469F0000}"/>
    <cellStyle name="Output 2 2" xfId="1690" xr:uid="{00000000-0005-0000-0000-0000479F0000}"/>
    <cellStyle name="Output 2 2 2" xfId="5302" xr:uid="{00000000-0005-0000-0000-0000489F0000}"/>
    <cellStyle name="Output 2 20" xfId="5300" xr:uid="{00000000-0005-0000-0000-0000499F0000}"/>
    <cellStyle name="Output 2 3" xfId="1691" xr:uid="{00000000-0005-0000-0000-00004A9F0000}"/>
    <cellStyle name="Output 2 3 2" xfId="5303" xr:uid="{00000000-0005-0000-0000-00004B9F0000}"/>
    <cellStyle name="Output 2 4" xfId="1692" xr:uid="{00000000-0005-0000-0000-00004C9F0000}"/>
    <cellStyle name="Output 2 4 2" xfId="5304" xr:uid="{00000000-0005-0000-0000-00004D9F0000}"/>
    <cellStyle name="Output 2 5" xfId="1693" xr:uid="{00000000-0005-0000-0000-00004E9F0000}"/>
    <cellStyle name="Output 2 5 2" xfId="5305" xr:uid="{00000000-0005-0000-0000-00004F9F0000}"/>
    <cellStyle name="Output 2 6" xfId="1694" xr:uid="{00000000-0005-0000-0000-0000509F0000}"/>
    <cellStyle name="Output 2 6 2" xfId="5306" xr:uid="{00000000-0005-0000-0000-0000519F0000}"/>
    <cellStyle name="Output 2 7" xfId="1695" xr:uid="{00000000-0005-0000-0000-0000529F0000}"/>
    <cellStyle name="Output 2 7 2" xfId="5307" xr:uid="{00000000-0005-0000-0000-0000539F0000}"/>
    <cellStyle name="Output 2 8" xfId="1696" xr:uid="{00000000-0005-0000-0000-0000549F0000}"/>
    <cellStyle name="Output 2 8 2" xfId="5308" xr:uid="{00000000-0005-0000-0000-0000559F0000}"/>
    <cellStyle name="Output 2 9" xfId="1697" xr:uid="{00000000-0005-0000-0000-0000569F0000}"/>
    <cellStyle name="Output 2 9 2" xfId="41262" xr:uid="{00000000-0005-0000-0000-0000579F0000}"/>
    <cellStyle name="Output 2 9 3" xfId="5309" xr:uid="{00000000-0005-0000-0000-0000589F0000}"/>
    <cellStyle name="Output 3" xfId="1698" xr:uid="{00000000-0005-0000-0000-0000599F0000}"/>
    <cellStyle name="Output 3 2" xfId="5310" xr:uid="{00000000-0005-0000-0000-00005A9F0000}"/>
    <cellStyle name="Output 4" xfId="1699" xr:uid="{00000000-0005-0000-0000-00005B9F0000}"/>
    <cellStyle name="Output 4 2" xfId="5311" xr:uid="{00000000-0005-0000-0000-00005C9F0000}"/>
    <cellStyle name="Output 5" xfId="1700" xr:uid="{00000000-0005-0000-0000-00005D9F0000}"/>
    <cellStyle name="Output 5 2" xfId="5312" xr:uid="{00000000-0005-0000-0000-00005E9F0000}"/>
    <cellStyle name="Output 6" xfId="1701" xr:uid="{00000000-0005-0000-0000-00005F9F0000}"/>
    <cellStyle name="Output 6 2" xfId="5313" xr:uid="{00000000-0005-0000-0000-0000609F0000}"/>
    <cellStyle name="Output 7" xfId="1702" xr:uid="{00000000-0005-0000-0000-0000619F0000}"/>
    <cellStyle name="Output 7 2" xfId="5314" xr:uid="{00000000-0005-0000-0000-0000629F0000}"/>
    <cellStyle name="Output 8" xfId="1703" xr:uid="{00000000-0005-0000-0000-0000639F0000}"/>
    <cellStyle name="Output 8 2" xfId="5315" xr:uid="{00000000-0005-0000-0000-0000649F0000}"/>
    <cellStyle name="Output 9" xfId="1704" xr:uid="{00000000-0005-0000-0000-0000659F0000}"/>
    <cellStyle name="Output 9 2" xfId="5316" xr:uid="{00000000-0005-0000-0000-0000669F0000}"/>
    <cellStyle name="Percent [0]" xfId="1705" xr:uid="{00000000-0005-0000-0000-0000679F0000}"/>
    <cellStyle name="Percent [0] 2" xfId="2191" xr:uid="{00000000-0005-0000-0000-0000689F0000}"/>
    <cellStyle name="Percent [0] 2 2" xfId="41263" xr:uid="{00000000-0005-0000-0000-0000699F0000}"/>
    <cellStyle name="Percent [0] 3" xfId="41264" xr:uid="{00000000-0005-0000-0000-00006A9F0000}"/>
    <cellStyle name="Percent [0] 4" xfId="41265" xr:uid="{00000000-0005-0000-0000-00006B9F0000}"/>
    <cellStyle name="Percent [00]" xfId="1706" xr:uid="{00000000-0005-0000-0000-00006C9F0000}"/>
    <cellStyle name="Percent [00] 2" xfId="2192" xr:uid="{00000000-0005-0000-0000-00006D9F0000}"/>
    <cellStyle name="Percent [00] 2 2" xfId="41266" xr:uid="{00000000-0005-0000-0000-00006E9F0000}"/>
    <cellStyle name="Percent [00] 3" xfId="41267" xr:uid="{00000000-0005-0000-0000-00006F9F0000}"/>
    <cellStyle name="Percent [00] 4" xfId="41268" xr:uid="{00000000-0005-0000-0000-0000709F0000}"/>
    <cellStyle name="Percent 10" xfId="1707" xr:uid="{00000000-0005-0000-0000-0000719F0000}"/>
    <cellStyle name="Percent 10 2" xfId="41269" xr:uid="{00000000-0005-0000-0000-0000729F0000}"/>
    <cellStyle name="Percent 11" xfId="1708" xr:uid="{00000000-0005-0000-0000-0000739F0000}"/>
    <cellStyle name="Percent 11 2" xfId="41270" xr:uid="{00000000-0005-0000-0000-0000749F0000}"/>
    <cellStyle name="Percent 12" xfId="1709" xr:uid="{00000000-0005-0000-0000-0000759F0000}"/>
    <cellStyle name="Percent 12 2" xfId="41271" xr:uid="{00000000-0005-0000-0000-0000769F0000}"/>
    <cellStyle name="Percent 13" xfId="1710" xr:uid="{00000000-0005-0000-0000-0000779F0000}"/>
    <cellStyle name="Percent 13 2" xfId="41272" xr:uid="{00000000-0005-0000-0000-0000789F0000}"/>
    <cellStyle name="Percent 14" xfId="1711" xr:uid="{00000000-0005-0000-0000-0000799F0000}"/>
    <cellStyle name="Percent 14 2" xfId="41273" xr:uid="{00000000-0005-0000-0000-00007A9F0000}"/>
    <cellStyle name="Percent 15" xfId="1712" xr:uid="{00000000-0005-0000-0000-00007B9F0000}"/>
    <cellStyle name="Percent 15 2" xfId="41274" xr:uid="{00000000-0005-0000-0000-00007C9F0000}"/>
    <cellStyle name="Percent 16" xfId="1713" xr:uid="{00000000-0005-0000-0000-00007D9F0000}"/>
    <cellStyle name="Percent 16 2" xfId="41275" xr:uid="{00000000-0005-0000-0000-00007E9F0000}"/>
    <cellStyle name="Percent 17" xfId="1714" xr:uid="{00000000-0005-0000-0000-00007F9F0000}"/>
    <cellStyle name="Percent 17 2" xfId="41276" xr:uid="{00000000-0005-0000-0000-0000809F0000}"/>
    <cellStyle name="Percent 18" xfId="1715" xr:uid="{00000000-0005-0000-0000-0000819F0000}"/>
    <cellStyle name="Percent 18 2" xfId="41277" xr:uid="{00000000-0005-0000-0000-0000829F0000}"/>
    <cellStyle name="Percent 19" xfId="1716" xr:uid="{00000000-0005-0000-0000-0000839F0000}"/>
    <cellStyle name="Percent 19 2" xfId="41278" xr:uid="{00000000-0005-0000-0000-0000849F0000}"/>
    <cellStyle name="Percent 2" xfId="23" xr:uid="{00000000-0005-0000-0000-0000859F0000}"/>
    <cellStyle name="Percent 2 2" xfId="1718" xr:uid="{00000000-0005-0000-0000-0000869F0000}"/>
    <cellStyle name="Percent 2 2 2" xfId="2240" xr:uid="{00000000-0005-0000-0000-0000879F0000}"/>
    <cellStyle name="Percent 2 2 2 2" xfId="41279" xr:uid="{00000000-0005-0000-0000-0000889F0000}"/>
    <cellStyle name="Percent 2 2 3" xfId="41280" xr:uid="{00000000-0005-0000-0000-0000899F0000}"/>
    <cellStyle name="Percent 2 2 4" xfId="41281" xr:uid="{00000000-0005-0000-0000-00008A9F0000}"/>
    <cellStyle name="Percent 2 3" xfId="2193" xr:uid="{00000000-0005-0000-0000-00008B9F0000}"/>
    <cellStyle name="Percent 2 3 2" xfId="41282" xr:uid="{00000000-0005-0000-0000-00008C9F0000}"/>
    <cellStyle name="Percent 2 4" xfId="41283" xr:uid="{00000000-0005-0000-0000-00008D9F0000}"/>
    <cellStyle name="Percent 20" xfId="1719" xr:uid="{00000000-0005-0000-0000-00008E9F0000}"/>
    <cellStyle name="Percent 20 2" xfId="41284" xr:uid="{00000000-0005-0000-0000-00008F9F0000}"/>
    <cellStyle name="Percent 21" xfId="1720" xr:uid="{00000000-0005-0000-0000-0000909F0000}"/>
    <cellStyle name="Percent 21 2" xfId="41285" xr:uid="{00000000-0005-0000-0000-0000919F0000}"/>
    <cellStyle name="Percent 22" xfId="1721" xr:uid="{00000000-0005-0000-0000-0000929F0000}"/>
    <cellStyle name="Percent 22 2" xfId="41286" xr:uid="{00000000-0005-0000-0000-0000939F0000}"/>
    <cellStyle name="Percent 23" xfId="1722" xr:uid="{00000000-0005-0000-0000-0000949F0000}"/>
    <cellStyle name="Percent 23 2" xfId="41287" xr:uid="{00000000-0005-0000-0000-0000959F0000}"/>
    <cellStyle name="Percent 24" xfId="1723" xr:uid="{00000000-0005-0000-0000-0000969F0000}"/>
    <cellStyle name="Percent 24 2" xfId="41288" xr:uid="{00000000-0005-0000-0000-0000979F0000}"/>
    <cellStyle name="Percent 25" xfId="1724" xr:uid="{00000000-0005-0000-0000-0000989F0000}"/>
    <cellStyle name="Percent 25 2" xfId="41289" xr:uid="{00000000-0005-0000-0000-0000999F0000}"/>
    <cellStyle name="Percent 26" xfId="1725" xr:uid="{00000000-0005-0000-0000-00009A9F0000}"/>
    <cellStyle name="Percent 26 2" xfId="41290" xr:uid="{00000000-0005-0000-0000-00009B9F0000}"/>
    <cellStyle name="Percent 27" xfId="1726" xr:uid="{00000000-0005-0000-0000-00009C9F0000}"/>
    <cellStyle name="Percent 27 2" xfId="41291" xr:uid="{00000000-0005-0000-0000-00009D9F0000}"/>
    <cellStyle name="Percent 28" xfId="1727" xr:uid="{00000000-0005-0000-0000-00009E9F0000}"/>
    <cellStyle name="Percent 28 2" xfId="41292" xr:uid="{00000000-0005-0000-0000-00009F9F0000}"/>
    <cellStyle name="Percent 29" xfId="25" xr:uid="{00000000-0005-0000-0000-0000A09F0000}"/>
    <cellStyle name="Percent 29 2" xfId="56073" xr:uid="{00000000-0005-0000-0000-0000A19F0000}"/>
    <cellStyle name="Percent 29 3" xfId="41293" xr:uid="{00000000-0005-0000-0000-0000A29F0000}"/>
    <cellStyle name="Percent 29 4" xfId="6801" xr:uid="{00000000-0005-0000-0000-0000A39F0000}"/>
    <cellStyle name="Percent 3" xfId="1728" xr:uid="{00000000-0005-0000-0000-0000A49F0000}"/>
    <cellStyle name="Percent 3 2" xfId="41294" xr:uid="{00000000-0005-0000-0000-0000A59F0000}"/>
    <cellStyle name="Percent 30" xfId="3470" xr:uid="{00000000-0005-0000-0000-0000A69F0000}"/>
    <cellStyle name="Percent 31" xfId="3471" xr:uid="{00000000-0005-0000-0000-0000A79F0000}"/>
    <cellStyle name="Percent 32" xfId="3481" xr:uid="{00000000-0005-0000-0000-0000A89F0000}"/>
    <cellStyle name="Percent 33" xfId="3485" xr:uid="{00000000-0005-0000-0000-0000A99F0000}"/>
    <cellStyle name="Percent 34" xfId="3487" xr:uid="{00000000-0005-0000-0000-0000AA9F0000}"/>
    <cellStyle name="Percent 34 2" xfId="6809" xr:uid="{00000000-0005-0000-0000-0000AB9F0000}"/>
    <cellStyle name="Percent 35" xfId="3490" xr:uid="{00000000-0005-0000-0000-0000AC9F0000}"/>
    <cellStyle name="Percent 36" xfId="3532" xr:uid="{00000000-0005-0000-0000-0000AD9F0000}"/>
    <cellStyle name="Percent 37" xfId="3533" xr:uid="{00000000-0005-0000-0000-0000AE9F0000}"/>
    <cellStyle name="Percent 38" xfId="6798" xr:uid="{00000000-0005-0000-0000-0000AF9F0000}"/>
    <cellStyle name="Percent 4" xfId="1729" xr:uid="{00000000-0005-0000-0000-0000B09F0000}"/>
    <cellStyle name="Percent 4 2" xfId="41295" xr:uid="{00000000-0005-0000-0000-0000B19F0000}"/>
    <cellStyle name="Percent 5" xfId="1730" xr:uid="{00000000-0005-0000-0000-0000B29F0000}"/>
    <cellStyle name="Percent 5 2" xfId="41296" xr:uid="{00000000-0005-0000-0000-0000B39F0000}"/>
    <cellStyle name="Percent 6" xfId="1731" xr:uid="{00000000-0005-0000-0000-0000B49F0000}"/>
    <cellStyle name="Percent 6 2" xfId="41297" xr:uid="{00000000-0005-0000-0000-0000B59F0000}"/>
    <cellStyle name="Percent 7" xfId="1732" xr:uid="{00000000-0005-0000-0000-0000B69F0000}"/>
    <cellStyle name="Percent 7 2" xfId="41298" xr:uid="{00000000-0005-0000-0000-0000B79F0000}"/>
    <cellStyle name="Percent 8" xfId="1733" xr:uid="{00000000-0005-0000-0000-0000B89F0000}"/>
    <cellStyle name="Percent 8 2" xfId="41299" xr:uid="{00000000-0005-0000-0000-0000B99F0000}"/>
    <cellStyle name="Percent 9" xfId="1734" xr:uid="{00000000-0005-0000-0000-0000BA9F0000}"/>
    <cellStyle name="Percent 9 2" xfId="41300" xr:uid="{00000000-0005-0000-0000-0000BB9F0000}"/>
    <cellStyle name="PrePop Currency (0)" xfId="1735" xr:uid="{00000000-0005-0000-0000-0000BC9F0000}"/>
    <cellStyle name="PrePop Currency (0) 2" xfId="2194" xr:uid="{00000000-0005-0000-0000-0000BD9F0000}"/>
    <cellStyle name="PrePop Currency (0) 2 2" xfId="41301" xr:uid="{00000000-0005-0000-0000-0000BE9F0000}"/>
    <cellStyle name="PrePop Currency (0) 3" xfId="41302" xr:uid="{00000000-0005-0000-0000-0000BF9F0000}"/>
    <cellStyle name="PrePop Currency (0) 4" xfId="41303" xr:uid="{00000000-0005-0000-0000-0000C09F0000}"/>
    <cellStyle name="PrePop Currency (2)" xfId="1736" xr:uid="{00000000-0005-0000-0000-0000C19F0000}"/>
    <cellStyle name="PrePop Currency (2) 2" xfId="2195" xr:uid="{00000000-0005-0000-0000-0000C29F0000}"/>
    <cellStyle name="PrePop Currency (2) 2 2" xfId="41304" xr:uid="{00000000-0005-0000-0000-0000C39F0000}"/>
    <cellStyle name="PrePop Currency (2) 3" xfId="41305" xr:uid="{00000000-0005-0000-0000-0000C49F0000}"/>
    <cellStyle name="PrePop Currency (2) 4" xfId="41306" xr:uid="{00000000-0005-0000-0000-0000C59F0000}"/>
    <cellStyle name="PrePop Units (0)" xfId="1737" xr:uid="{00000000-0005-0000-0000-0000C69F0000}"/>
    <cellStyle name="PrePop Units (0) 2" xfId="2196" xr:uid="{00000000-0005-0000-0000-0000C79F0000}"/>
    <cellStyle name="PrePop Units (0) 2 2" xfId="41307" xr:uid="{00000000-0005-0000-0000-0000C89F0000}"/>
    <cellStyle name="PrePop Units (0) 3" xfId="41308" xr:uid="{00000000-0005-0000-0000-0000C99F0000}"/>
    <cellStyle name="PrePop Units (0) 4" xfId="41309" xr:uid="{00000000-0005-0000-0000-0000CA9F0000}"/>
    <cellStyle name="PrePop Units (1)" xfId="1738" xr:uid="{00000000-0005-0000-0000-0000CB9F0000}"/>
    <cellStyle name="PrePop Units (1) 2" xfId="2197" xr:uid="{00000000-0005-0000-0000-0000CC9F0000}"/>
    <cellStyle name="PrePop Units (1) 2 2" xfId="41310" xr:uid="{00000000-0005-0000-0000-0000CD9F0000}"/>
    <cellStyle name="PrePop Units (1) 3" xfId="41311" xr:uid="{00000000-0005-0000-0000-0000CE9F0000}"/>
    <cellStyle name="PrePop Units (1) 4" xfId="41312" xr:uid="{00000000-0005-0000-0000-0000CF9F0000}"/>
    <cellStyle name="PrePop Units (2)" xfId="1739" xr:uid="{00000000-0005-0000-0000-0000D09F0000}"/>
    <cellStyle name="PrePop Units (2) 2" xfId="2198" xr:uid="{00000000-0005-0000-0000-0000D19F0000}"/>
    <cellStyle name="PrePop Units (2) 2 2" xfId="41313" xr:uid="{00000000-0005-0000-0000-0000D29F0000}"/>
    <cellStyle name="PrePop Units (2) 3" xfId="41314" xr:uid="{00000000-0005-0000-0000-0000D39F0000}"/>
    <cellStyle name="PrePop Units (2) 4" xfId="41315" xr:uid="{00000000-0005-0000-0000-0000D49F0000}"/>
    <cellStyle name="PSChar" xfId="1740" xr:uid="{00000000-0005-0000-0000-0000D59F0000}"/>
    <cellStyle name="PSChar 10" xfId="41316" xr:uid="{00000000-0005-0000-0000-0000D69F0000}"/>
    <cellStyle name="PSChar 10 10" xfId="41317" xr:uid="{00000000-0005-0000-0000-0000D79F0000}"/>
    <cellStyle name="PSChar 10 11" xfId="41318" xr:uid="{00000000-0005-0000-0000-0000D89F0000}"/>
    <cellStyle name="PSChar 10 12" xfId="41319" xr:uid="{00000000-0005-0000-0000-0000D99F0000}"/>
    <cellStyle name="PSChar 10 13" xfId="41320" xr:uid="{00000000-0005-0000-0000-0000DA9F0000}"/>
    <cellStyle name="PSChar 10 14" xfId="41321" xr:uid="{00000000-0005-0000-0000-0000DB9F0000}"/>
    <cellStyle name="PSChar 10 15" xfId="41322" xr:uid="{00000000-0005-0000-0000-0000DC9F0000}"/>
    <cellStyle name="PSChar 10 16" xfId="41323" xr:uid="{00000000-0005-0000-0000-0000DD9F0000}"/>
    <cellStyle name="PSChar 10 17" xfId="41324" xr:uid="{00000000-0005-0000-0000-0000DE9F0000}"/>
    <cellStyle name="PSChar 10 18" xfId="41325" xr:uid="{00000000-0005-0000-0000-0000DF9F0000}"/>
    <cellStyle name="PSChar 10 19" xfId="41326" xr:uid="{00000000-0005-0000-0000-0000E09F0000}"/>
    <cellStyle name="PSChar 10 2" xfId="41327" xr:uid="{00000000-0005-0000-0000-0000E19F0000}"/>
    <cellStyle name="PSChar 10 20" xfId="41328" xr:uid="{00000000-0005-0000-0000-0000E29F0000}"/>
    <cellStyle name="PSChar 10 21" xfId="41329" xr:uid="{00000000-0005-0000-0000-0000E39F0000}"/>
    <cellStyle name="PSChar 10 22" xfId="41330" xr:uid="{00000000-0005-0000-0000-0000E49F0000}"/>
    <cellStyle name="PSChar 10 23" xfId="41331" xr:uid="{00000000-0005-0000-0000-0000E59F0000}"/>
    <cellStyle name="PSChar 10 24" xfId="41332" xr:uid="{00000000-0005-0000-0000-0000E69F0000}"/>
    <cellStyle name="PSChar 10 3" xfId="41333" xr:uid="{00000000-0005-0000-0000-0000E79F0000}"/>
    <cellStyle name="PSChar 10 4" xfId="41334" xr:uid="{00000000-0005-0000-0000-0000E89F0000}"/>
    <cellStyle name="PSChar 10 5" xfId="41335" xr:uid="{00000000-0005-0000-0000-0000E99F0000}"/>
    <cellStyle name="PSChar 10 6" xfId="41336" xr:uid="{00000000-0005-0000-0000-0000EA9F0000}"/>
    <cellStyle name="PSChar 10 7" xfId="41337" xr:uid="{00000000-0005-0000-0000-0000EB9F0000}"/>
    <cellStyle name="PSChar 10 8" xfId="41338" xr:uid="{00000000-0005-0000-0000-0000EC9F0000}"/>
    <cellStyle name="PSChar 10 9" xfId="41339" xr:uid="{00000000-0005-0000-0000-0000ED9F0000}"/>
    <cellStyle name="PSChar 11" xfId="41340" xr:uid="{00000000-0005-0000-0000-0000EE9F0000}"/>
    <cellStyle name="PSChar 11 10" xfId="41341" xr:uid="{00000000-0005-0000-0000-0000EF9F0000}"/>
    <cellStyle name="PSChar 11 11" xfId="41342" xr:uid="{00000000-0005-0000-0000-0000F09F0000}"/>
    <cellStyle name="PSChar 11 12" xfId="41343" xr:uid="{00000000-0005-0000-0000-0000F19F0000}"/>
    <cellStyle name="PSChar 11 13" xfId="41344" xr:uid="{00000000-0005-0000-0000-0000F29F0000}"/>
    <cellStyle name="PSChar 11 14" xfId="41345" xr:uid="{00000000-0005-0000-0000-0000F39F0000}"/>
    <cellStyle name="PSChar 11 15" xfId="41346" xr:uid="{00000000-0005-0000-0000-0000F49F0000}"/>
    <cellStyle name="PSChar 11 16" xfId="41347" xr:uid="{00000000-0005-0000-0000-0000F59F0000}"/>
    <cellStyle name="PSChar 11 17" xfId="41348" xr:uid="{00000000-0005-0000-0000-0000F69F0000}"/>
    <cellStyle name="PSChar 11 18" xfId="41349" xr:uid="{00000000-0005-0000-0000-0000F79F0000}"/>
    <cellStyle name="PSChar 11 19" xfId="41350" xr:uid="{00000000-0005-0000-0000-0000F89F0000}"/>
    <cellStyle name="PSChar 11 2" xfId="41351" xr:uid="{00000000-0005-0000-0000-0000F99F0000}"/>
    <cellStyle name="PSChar 11 20" xfId="41352" xr:uid="{00000000-0005-0000-0000-0000FA9F0000}"/>
    <cellStyle name="PSChar 11 21" xfId="41353" xr:uid="{00000000-0005-0000-0000-0000FB9F0000}"/>
    <cellStyle name="PSChar 11 22" xfId="41354" xr:uid="{00000000-0005-0000-0000-0000FC9F0000}"/>
    <cellStyle name="PSChar 11 23" xfId="41355" xr:uid="{00000000-0005-0000-0000-0000FD9F0000}"/>
    <cellStyle name="PSChar 11 24" xfId="41356" xr:uid="{00000000-0005-0000-0000-0000FE9F0000}"/>
    <cellStyle name="PSChar 11 3" xfId="41357" xr:uid="{00000000-0005-0000-0000-0000FF9F0000}"/>
    <cellStyle name="PSChar 11 4" xfId="41358" xr:uid="{00000000-0005-0000-0000-000000A00000}"/>
    <cellStyle name="PSChar 11 5" xfId="41359" xr:uid="{00000000-0005-0000-0000-000001A00000}"/>
    <cellStyle name="PSChar 11 6" xfId="41360" xr:uid="{00000000-0005-0000-0000-000002A00000}"/>
    <cellStyle name="PSChar 11 7" xfId="41361" xr:uid="{00000000-0005-0000-0000-000003A00000}"/>
    <cellStyle name="PSChar 11 8" xfId="41362" xr:uid="{00000000-0005-0000-0000-000004A00000}"/>
    <cellStyle name="PSChar 11 9" xfId="41363" xr:uid="{00000000-0005-0000-0000-000005A00000}"/>
    <cellStyle name="PSChar 12" xfId="41364" xr:uid="{00000000-0005-0000-0000-000006A00000}"/>
    <cellStyle name="PSChar 12 10" xfId="41365" xr:uid="{00000000-0005-0000-0000-000007A00000}"/>
    <cellStyle name="PSChar 12 11" xfId="41366" xr:uid="{00000000-0005-0000-0000-000008A00000}"/>
    <cellStyle name="PSChar 12 12" xfId="41367" xr:uid="{00000000-0005-0000-0000-000009A00000}"/>
    <cellStyle name="PSChar 12 13" xfId="41368" xr:uid="{00000000-0005-0000-0000-00000AA00000}"/>
    <cellStyle name="PSChar 12 14" xfId="41369" xr:uid="{00000000-0005-0000-0000-00000BA00000}"/>
    <cellStyle name="PSChar 12 15" xfId="41370" xr:uid="{00000000-0005-0000-0000-00000CA00000}"/>
    <cellStyle name="PSChar 12 16" xfId="41371" xr:uid="{00000000-0005-0000-0000-00000DA00000}"/>
    <cellStyle name="PSChar 12 17" xfId="41372" xr:uid="{00000000-0005-0000-0000-00000EA00000}"/>
    <cellStyle name="PSChar 12 18" xfId="41373" xr:uid="{00000000-0005-0000-0000-00000FA00000}"/>
    <cellStyle name="PSChar 12 19" xfId="41374" xr:uid="{00000000-0005-0000-0000-000010A00000}"/>
    <cellStyle name="PSChar 12 2" xfId="41375" xr:uid="{00000000-0005-0000-0000-000011A00000}"/>
    <cellStyle name="PSChar 12 20" xfId="41376" xr:uid="{00000000-0005-0000-0000-000012A00000}"/>
    <cellStyle name="PSChar 12 21" xfId="41377" xr:uid="{00000000-0005-0000-0000-000013A00000}"/>
    <cellStyle name="PSChar 12 22" xfId="41378" xr:uid="{00000000-0005-0000-0000-000014A00000}"/>
    <cellStyle name="PSChar 12 23" xfId="41379" xr:uid="{00000000-0005-0000-0000-000015A00000}"/>
    <cellStyle name="PSChar 12 24" xfId="41380" xr:uid="{00000000-0005-0000-0000-000016A00000}"/>
    <cellStyle name="PSChar 12 3" xfId="41381" xr:uid="{00000000-0005-0000-0000-000017A00000}"/>
    <cellStyle name="PSChar 12 4" xfId="41382" xr:uid="{00000000-0005-0000-0000-000018A00000}"/>
    <cellStyle name="PSChar 12 5" xfId="41383" xr:uid="{00000000-0005-0000-0000-000019A00000}"/>
    <cellStyle name="PSChar 12 6" xfId="41384" xr:uid="{00000000-0005-0000-0000-00001AA00000}"/>
    <cellStyle name="PSChar 12 7" xfId="41385" xr:uid="{00000000-0005-0000-0000-00001BA00000}"/>
    <cellStyle name="PSChar 12 8" xfId="41386" xr:uid="{00000000-0005-0000-0000-00001CA00000}"/>
    <cellStyle name="PSChar 12 9" xfId="41387" xr:uid="{00000000-0005-0000-0000-00001DA00000}"/>
    <cellStyle name="PSChar 13" xfId="41388" xr:uid="{00000000-0005-0000-0000-00001EA00000}"/>
    <cellStyle name="PSChar 13 10" xfId="41389" xr:uid="{00000000-0005-0000-0000-00001FA00000}"/>
    <cellStyle name="PSChar 13 11" xfId="41390" xr:uid="{00000000-0005-0000-0000-000020A00000}"/>
    <cellStyle name="PSChar 13 12" xfId="41391" xr:uid="{00000000-0005-0000-0000-000021A00000}"/>
    <cellStyle name="PSChar 13 13" xfId="41392" xr:uid="{00000000-0005-0000-0000-000022A00000}"/>
    <cellStyle name="PSChar 13 14" xfId="41393" xr:uid="{00000000-0005-0000-0000-000023A00000}"/>
    <cellStyle name="PSChar 13 15" xfId="41394" xr:uid="{00000000-0005-0000-0000-000024A00000}"/>
    <cellStyle name="PSChar 13 16" xfId="41395" xr:uid="{00000000-0005-0000-0000-000025A00000}"/>
    <cellStyle name="PSChar 13 17" xfId="41396" xr:uid="{00000000-0005-0000-0000-000026A00000}"/>
    <cellStyle name="PSChar 13 18" xfId="41397" xr:uid="{00000000-0005-0000-0000-000027A00000}"/>
    <cellStyle name="PSChar 13 19" xfId="41398" xr:uid="{00000000-0005-0000-0000-000028A00000}"/>
    <cellStyle name="PSChar 13 2" xfId="41399" xr:uid="{00000000-0005-0000-0000-000029A00000}"/>
    <cellStyle name="PSChar 13 20" xfId="41400" xr:uid="{00000000-0005-0000-0000-00002AA00000}"/>
    <cellStyle name="PSChar 13 21" xfId="41401" xr:uid="{00000000-0005-0000-0000-00002BA00000}"/>
    <cellStyle name="PSChar 13 22" xfId="41402" xr:uid="{00000000-0005-0000-0000-00002CA00000}"/>
    <cellStyle name="PSChar 13 23" xfId="41403" xr:uid="{00000000-0005-0000-0000-00002DA00000}"/>
    <cellStyle name="PSChar 13 24" xfId="41404" xr:uid="{00000000-0005-0000-0000-00002EA00000}"/>
    <cellStyle name="PSChar 13 3" xfId="41405" xr:uid="{00000000-0005-0000-0000-00002FA00000}"/>
    <cellStyle name="PSChar 13 4" xfId="41406" xr:uid="{00000000-0005-0000-0000-000030A00000}"/>
    <cellStyle name="PSChar 13 5" xfId="41407" xr:uid="{00000000-0005-0000-0000-000031A00000}"/>
    <cellStyle name="PSChar 13 6" xfId="41408" xr:uid="{00000000-0005-0000-0000-000032A00000}"/>
    <cellStyle name="PSChar 13 7" xfId="41409" xr:uid="{00000000-0005-0000-0000-000033A00000}"/>
    <cellStyle name="PSChar 13 8" xfId="41410" xr:uid="{00000000-0005-0000-0000-000034A00000}"/>
    <cellStyle name="PSChar 13 9" xfId="41411" xr:uid="{00000000-0005-0000-0000-000035A00000}"/>
    <cellStyle name="PSChar 14" xfId="41412" xr:uid="{00000000-0005-0000-0000-000036A00000}"/>
    <cellStyle name="PSChar 14 10" xfId="41413" xr:uid="{00000000-0005-0000-0000-000037A00000}"/>
    <cellStyle name="PSChar 14 11" xfId="41414" xr:uid="{00000000-0005-0000-0000-000038A00000}"/>
    <cellStyle name="PSChar 14 12" xfId="41415" xr:uid="{00000000-0005-0000-0000-000039A00000}"/>
    <cellStyle name="PSChar 14 13" xfId="41416" xr:uid="{00000000-0005-0000-0000-00003AA00000}"/>
    <cellStyle name="PSChar 14 14" xfId="41417" xr:uid="{00000000-0005-0000-0000-00003BA00000}"/>
    <cellStyle name="PSChar 14 15" xfId="41418" xr:uid="{00000000-0005-0000-0000-00003CA00000}"/>
    <cellStyle name="PSChar 14 16" xfId="41419" xr:uid="{00000000-0005-0000-0000-00003DA00000}"/>
    <cellStyle name="PSChar 14 17" xfId="41420" xr:uid="{00000000-0005-0000-0000-00003EA00000}"/>
    <cellStyle name="PSChar 14 18" xfId="41421" xr:uid="{00000000-0005-0000-0000-00003FA00000}"/>
    <cellStyle name="PSChar 14 19" xfId="41422" xr:uid="{00000000-0005-0000-0000-000040A00000}"/>
    <cellStyle name="PSChar 14 2" xfId="41423" xr:uid="{00000000-0005-0000-0000-000041A00000}"/>
    <cellStyle name="PSChar 14 20" xfId="41424" xr:uid="{00000000-0005-0000-0000-000042A00000}"/>
    <cellStyle name="PSChar 14 21" xfId="41425" xr:uid="{00000000-0005-0000-0000-000043A00000}"/>
    <cellStyle name="PSChar 14 22" xfId="41426" xr:uid="{00000000-0005-0000-0000-000044A00000}"/>
    <cellStyle name="PSChar 14 23" xfId="41427" xr:uid="{00000000-0005-0000-0000-000045A00000}"/>
    <cellStyle name="PSChar 14 24" xfId="41428" xr:uid="{00000000-0005-0000-0000-000046A00000}"/>
    <cellStyle name="PSChar 14 3" xfId="41429" xr:uid="{00000000-0005-0000-0000-000047A00000}"/>
    <cellStyle name="PSChar 14 4" xfId="41430" xr:uid="{00000000-0005-0000-0000-000048A00000}"/>
    <cellStyle name="PSChar 14 5" xfId="41431" xr:uid="{00000000-0005-0000-0000-000049A00000}"/>
    <cellStyle name="PSChar 14 6" xfId="41432" xr:uid="{00000000-0005-0000-0000-00004AA00000}"/>
    <cellStyle name="PSChar 14 7" xfId="41433" xr:uid="{00000000-0005-0000-0000-00004BA00000}"/>
    <cellStyle name="PSChar 14 8" xfId="41434" xr:uid="{00000000-0005-0000-0000-00004CA00000}"/>
    <cellStyle name="PSChar 14 9" xfId="41435" xr:uid="{00000000-0005-0000-0000-00004DA00000}"/>
    <cellStyle name="PSChar 15" xfId="41436" xr:uid="{00000000-0005-0000-0000-00004EA00000}"/>
    <cellStyle name="PSChar 15 10" xfId="41437" xr:uid="{00000000-0005-0000-0000-00004FA00000}"/>
    <cellStyle name="PSChar 15 11" xfId="41438" xr:uid="{00000000-0005-0000-0000-000050A00000}"/>
    <cellStyle name="PSChar 15 12" xfId="41439" xr:uid="{00000000-0005-0000-0000-000051A00000}"/>
    <cellStyle name="PSChar 15 13" xfId="41440" xr:uid="{00000000-0005-0000-0000-000052A00000}"/>
    <cellStyle name="PSChar 15 14" xfId="41441" xr:uid="{00000000-0005-0000-0000-000053A00000}"/>
    <cellStyle name="PSChar 15 15" xfId="41442" xr:uid="{00000000-0005-0000-0000-000054A00000}"/>
    <cellStyle name="PSChar 15 16" xfId="41443" xr:uid="{00000000-0005-0000-0000-000055A00000}"/>
    <cellStyle name="PSChar 15 17" xfId="41444" xr:uid="{00000000-0005-0000-0000-000056A00000}"/>
    <cellStyle name="PSChar 15 18" xfId="41445" xr:uid="{00000000-0005-0000-0000-000057A00000}"/>
    <cellStyle name="PSChar 15 19" xfId="41446" xr:uid="{00000000-0005-0000-0000-000058A00000}"/>
    <cellStyle name="PSChar 15 2" xfId="41447" xr:uid="{00000000-0005-0000-0000-000059A00000}"/>
    <cellStyle name="PSChar 15 20" xfId="41448" xr:uid="{00000000-0005-0000-0000-00005AA00000}"/>
    <cellStyle name="PSChar 15 21" xfId="41449" xr:uid="{00000000-0005-0000-0000-00005BA00000}"/>
    <cellStyle name="PSChar 15 22" xfId="41450" xr:uid="{00000000-0005-0000-0000-00005CA00000}"/>
    <cellStyle name="PSChar 15 23" xfId="41451" xr:uid="{00000000-0005-0000-0000-00005DA00000}"/>
    <cellStyle name="PSChar 15 24" xfId="41452" xr:uid="{00000000-0005-0000-0000-00005EA00000}"/>
    <cellStyle name="PSChar 15 3" xfId="41453" xr:uid="{00000000-0005-0000-0000-00005FA00000}"/>
    <cellStyle name="PSChar 15 4" xfId="41454" xr:uid="{00000000-0005-0000-0000-000060A00000}"/>
    <cellStyle name="PSChar 15 5" xfId="41455" xr:uid="{00000000-0005-0000-0000-000061A00000}"/>
    <cellStyle name="PSChar 15 6" xfId="41456" xr:uid="{00000000-0005-0000-0000-000062A00000}"/>
    <cellStyle name="PSChar 15 7" xfId="41457" xr:uid="{00000000-0005-0000-0000-000063A00000}"/>
    <cellStyle name="PSChar 15 8" xfId="41458" xr:uid="{00000000-0005-0000-0000-000064A00000}"/>
    <cellStyle name="PSChar 15 9" xfId="41459" xr:uid="{00000000-0005-0000-0000-000065A00000}"/>
    <cellStyle name="PSChar 16" xfId="41460" xr:uid="{00000000-0005-0000-0000-000066A00000}"/>
    <cellStyle name="PSChar 16 10" xfId="41461" xr:uid="{00000000-0005-0000-0000-000067A00000}"/>
    <cellStyle name="PSChar 16 11" xfId="41462" xr:uid="{00000000-0005-0000-0000-000068A00000}"/>
    <cellStyle name="PSChar 16 12" xfId="41463" xr:uid="{00000000-0005-0000-0000-000069A00000}"/>
    <cellStyle name="PSChar 16 13" xfId="41464" xr:uid="{00000000-0005-0000-0000-00006AA00000}"/>
    <cellStyle name="PSChar 16 14" xfId="41465" xr:uid="{00000000-0005-0000-0000-00006BA00000}"/>
    <cellStyle name="PSChar 16 15" xfId="41466" xr:uid="{00000000-0005-0000-0000-00006CA00000}"/>
    <cellStyle name="PSChar 16 16" xfId="41467" xr:uid="{00000000-0005-0000-0000-00006DA00000}"/>
    <cellStyle name="PSChar 16 17" xfId="41468" xr:uid="{00000000-0005-0000-0000-00006EA00000}"/>
    <cellStyle name="PSChar 16 18" xfId="41469" xr:uid="{00000000-0005-0000-0000-00006FA00000}"/>
    <cellStyle name="PSChar 16 19" xfId="41470" xr:uid="{00000000-0005-0000-0000-000070A00000}"/>
    <cellStyle name="PSChar 16 2" xfId="41471" xr:uid="{00000000-0005-0000-0000-000071A00000}"/>
    <cellStyle name="PSChar 16 20" xfId="41472" xr:uid="{00000000-0005-0000-0000-000072A00000}"/>
    <cellStyle name="PSChar 16 21" xfId="41473" xr:uid="{00000000-0005-0000-0000-000073A00000}"/>
    <cellStyle name="PSChar 16 22" xfId="41474" xr:uid="{00000000-0005-0000-0000-000074A00000}"/>
    <cellStyle name="PSChar 16 23" xfId="41475" xr:uid="{00000000-0005-0000-0000-000075A00000}"/>
    <cellStyle name="PSChar 16 24" xfId="41476" xr:uid="{00000000-0005-0000-0000-000076A00000}"/>
    <cellStyle name="PSChar 16 3" xfId="41477" xr:uid="{00000000-0005-0000-0000-000077A00000}"/>
    <cellStyle name="PSChar 16 4" xfId="41478" xr:uid="{00000000-0005-0000-0000-000078A00000}"/>
    <cellStyle name="PSChar 16 5" xfId="41479" xr:uid="{00000000-0005-0000-0000-000079A00000}"/>
    <cellStyle name="PSChar 16 6" xfId="41480" xr:uid="{00000000-0005-0000-0000-00007AA00000}"/>
    <cellStyle name="PSChar 16 7" xfId="41481" xr:uid="{00000000-0005-0000-0000-00007BA00000}"/>
    <cellStyle name="PSChar 16 8" xfId="41482" xr:uid="{00000000-0005-0000-0000-00007CA00000}"/>
    <cellStyle name="PSChar 16 9" xfId="41483" xr:uid="{00000000-0005-0000-0000-00007DA00000}"/>
    <cellStyle name="PSChar 17" xfId="5317" xr:uid="{00000000-0005-0000-0000-00007EA00000}"/>
    <cellStyle name="PSChar 2" xfId="41484" xr:uid="{00000000-0005-0000-0000-00007FA00000}"/>
    <cellStyle name="PSChar 2 10" xfId="41485" xr:uid="{00000000-0005-0000-0000-000080A00000}"/>
    <cellStyle name="PSChar 2 11" xfId="41486" xr:uid="{00000000-0005-0000-0000-000081A00000}"/>
    <cellStyle name="PSChar 2 12" xfId="41487" xr:uid="{00000000-0005-0000-0000-000082A00000}"/>
    <cellStyle name="PSChar 2 13" xfId="41488" xr:uid="{00000000-0005-0000-0000-000083A00000}"/>
    <cellStyle name="PSChar 2 14" xfId="41489" xr:uid="{00000000-0005-0000-0000-000084A00000}"/>
    <cellStyle name="PSChar 2 15" xfId="41490" xr:uid="{00000000-0005-0000-0000-000085A00000}"/>
    <cellStyle name="PSChar 2 16" xfId="41491" xr:uid="{00000000-0005-0000-0000-000086A00000}"/>
    <cellStyle name="PSChar 2 17" xfId="41492" xr:uid="{00000000-0005-0000-0000-000087A00000}"/>
    <cellStyle name="PSChar 2 18" xfId="41493" xr:uid="{00000000-0005-0000-0000-000088A00000}"/>
    <cellStyle name="PSChar 2 19" xfId="41494" xr:uid="{00000000-0005-0000-0000-000089A00000}"/>
    <cellStyle name="PSChar 2 2" xfId="41495" xr:uid="{00000000-0005-0000-0000-00008AA00000}"/>
    <cellStyle name="PSChar 2 20" xfId="41496" xr:uid="{00000000-0005-0000-0000-00008BA00000}"/>
    <cellStyle name="PSChar 2 21" xfId="41497" xr:uid="{00000000-0005-0000-0000-00008CA00000}"/>
    <cellStyle name="PSChar 2 22" xfId="41498" xr:uid="{00000000-0005-0000-0000-00008DA00000}"/>
    <cellStyle name="PSChar 2 23" xfId="41499" xr:uid="{00000000-0005-0000-0000-00008EA00000}"/>
    <cellStyle name="PSChar 2 24" xfId="41500" xr:uid="{00000000-0005-0000-0000-00008FA00000}"/>
    <cellStyle name="PSChar 2 25" xfId="41501" xr:uid="{00000000-0005-0000-0000-000090A00000}"/>
    <cellStyle name="PSChar 2 26" xfId="41502" xr:uid="{00000000-0005-0000-0000-000091A00000}"/>
    <cellStyle name="PSChar 2 27" xfId="41503" xr:uid="{00000000-0005-0000-0000-000092A00000}"/>
    <cellStyle name="PSChar 2 28" xfId="41504" xr:uid="{00000000-0005-0000-0000-000093A00000}"/>
    <cellStyle name="PSChar 2 29" xfId="41505" xr:uid="{00000000-0005-0000-0000-000094A00000}"/>
    <cellStyle name="PSChar 2 3" xfId="41506" xr:uid="{00000000-0005-0000-0000-000095A00000}"/>
    <cellStyle name="PSChar 2 30" xfId="41507" xr:uid="{00000000-0005-0000-0000-000096A00000}"/>
    <cellStyle name="PSChar 2 31" xfId="41508" xr:uid="{00000000-0005-0000-0000-000097A00000}"/>
    <cellStyle name="PSChar 2 32" xfId="41509" xr:uid="{00000000-0005-0000-0000-000098A00000}"/>
    <cellStyle name="PSChar 2 33" xfId="41510" xr:uid="{00000000-0005-0000-0000-000099A00000}"/>
    <cellStyle name="PSChar 2 34" xfId="41511" xr:uid="{00000000-0005-0000-0000-00009AA00000}"/>
    <cellStyle name="PSChar 2 35" xfId="41512" xr:uid="{00000000-0005-0000-0000-00009BA00000}"/>
    <cellStyle name="PSChar 2 36" xfId="41513" xr:uid="{00000000-0005-0000-0000-00009CA00000}"/>
    <cellStyle name="PSChar 2 37" xfId="41514" xr:uid="{00000000-0005-0000-0000-00009DA00000}"/>
    <cellStyle name="PSChar 2 38" xfId="41515" xr:uid="{00000000-0005-0000-0000-00009EA00000}"/>
    <cellStyle name="PSChar 2 39" xfId="41516" xr:uid="{00000000-0005-0000-0000-00009FA00000}"/>
    <cellStyle name="PSChar 2 4" xfId="41517" xr:uid="{00000000-0005-0000-0000-0000A0A00000}"/>
    <cellStyle name="PSChar 2 40" xfId="41518" xr:uid="{00000000-0005-0000-0000-0000A1A00000}"/>
    <cellStyle name="PSChar 2 41" xfId="41519" xr:uid="{00000000-0005-0000-0000-0000A2A00000}"/>
    <cellStyle name="PSChar 2 42" xfId="41520" xr:uid="{00000000-0005-0000-0000-0000A3A00000}"/>
    <cellStyle name="PSChar 2 43" xfId="41521" xr:uid="{00000000-0005-0000-0000-0000A4A00000}"/>
    <cellStyle name="PSChar 2 44" xfId="41522" xr:uid="{00000000-0005-0000-0000-0000A5A00000}"/>
    <cellStyle name="PSChar 2 45" xfId="41523" xr:uid="{00000000-0005-0000-0000-0000A6A00000}"/>
    <cellStyle name="PSChar 2 46" xfId="41524" xr:uid="{00000000-0005-0000-0000-0000A7A00000}"/>
    <cellStyle name="PSChar 2 47" xfId="41525" xr:uid="{00000000-0005-0000-0000-0000A8A00000}"/>
    <cellStyle name="PSChar 2 48" xfId="41526" xr:uid="{00000000-0005-0000-0000-0000A9A00000}"/>
    <cellStyle name="PSChar 2 49" xfId="41527" xr:uid="{00000000-0005-0000-0000-0000AAA00000}"/>
    <cellStyle name="PSChar 2 5" xfId="41528" xr:uid="{00000000-0005-0000-0000-0000ABA00000}"/>
    <cellStyle name="PSChar 2 50" xfId="41529" xr:uid="{00000000-0005-0000-0000-0000ACA00000}"/>
    <cellStyle name="PSChar 2 51" xfId="41530" xr:uid="{00000000-0005-0000-0000-0000ADA00000}"/>
    <cellStyle name="PSChar 2 52" xfId="41531" xr:uid="{00000000-0005-0000-0000-0000AEA00000}"/>
    <cellStyle name="PSChar 2 53" xfId="41532" xr:uid="{00000000-0005-0000-0000-0000AFA00000}"/>
    <cellStyle name="PSChar 2 54" xfId="41533" xr:uid="{00000000-0005-0000-0000-0000B0A00000}"/>
    <cellStyle name="PSChar 2 55" xfId="41534" xr:uid="{00000000-0005-0000-0000-0000B1A00000}"/>
    <cellStyle name="PSChar 2 56" xfId="41535" xr:uid="{00000000-0005-0000-0000-0000B2A00000}"/>
    <cellStyle name="PSChar 2 57" xfId="41536" xr:uid="{00000000-0005-0000-0000-0000B3A00000}"/>
    <cellStyle name="PSChar 2 58" xfId="41537" xr:uid="{00000000-0005-0000-0000-0000B4A00000}"/>
    <cellStyle name="PSChar 2 59" xfId="41538" xr:uid="{00000000-0005-0000-0000-0000B5A00000}"/>
    <cellStyle name="PSChar 2 6" xfId="41539" xr:uid="{00000000-0005-0000-0000-0000B6A00000}"/>
    <cellStyle name="PSChar 2 60" xfId="41540" xr:uid="{00000000-0005-0000-0000-0000B7A00000}"/>
    <cellStyle name="PSChar 2 61" xfId="41541" xr:uid="{00000000-0005-0000-0000-0000B8A00000}"/>
    <cellStyle name="PSChar 2 62" xfId="41542" xr:uid="{00000000-0005-0000-0000-0000B9A00000}"/>
    <cellStyle name="PSChar 2 63" xfId="41543" xr:uid="{00000000-0005-0000-0000-0000BAA00000}"/>
    <cellStyle name="PSChar 2 64" xfId="41544" xr:uid="{00000000-0005-0000-0000-0000BBA00000}"/>
    <cellStyle name="PSChar 2 65" xfId="41545" xr:uid="{00000000-0005-0000-0000-0000BCA00000}"/>
    <cellStyle name="PSChar 2 66" xfId="41546" xr:uid="{00000000-0005-0000-0000-0000BDA00000}"/>
    <cellStyle name="PSChar 2 67" xfId="41547" xr:uid="{00000000-0005-0000-0000-0000BEA00000}"/>
    <cellStyle name="PSChar 2 68" xfId="41548" xr:uid="{00000000-0005-0000-0000-0000BFA00000}"/>
    <cellStyle name="PSChar 2 69" xfId="41549" xr:uid="{00000000-0005-0000-0000-0000C0A00000}"/>
    <cellStyle name="PSChar 2 7" xfId="41550" xr:uid="{00000000-0005-0000-0000-0000C1A00000}"/>
    <cellStyle name="PSChar 2 70" xfId="41551" xr:uid="{00000000-0005-0000-0000-0000C2A00000}"/>
    <cellStyle name="PSChar 2 8" xfId="41552" xr:uid="{00000000-0005-0000-0000-0000C3A00000}"/>
    <cellStyle name="PSChar 2 9" xfId="41553" xr:uid="{00000000-0005-0000-0000-0000C4A00000}"/>
    <cellStyle name="PSChar 3" xfId="41554" xr:uid="{00000000-0005-0000-0000-0000C5A00000}"/>
    <cellStyle name="PSChar 3 10" xfId="41555" xr:uid="{00000000-0005-0000-0000-0000C6A00000}"/>
    <cellStyle name="PSChar 3 11" xfId="41556" xr:uid="{00000000-0005-0000-0000-0000C7A00000}"/>
    <cellStyle name="PSChar 3 12" xfId="41557" xr:uid="{00000000-0005-0000-0000-0000C8A00000}"/>
    <cellStyle name="PSChar 3 13" xfId="41558" xr:uid="{00000000-0005-0000-0000-0000C9A00000}"/>
    <cellStyle name="PSChar 3 14" xfId="41559" xr:uid="{00000000-0005-0000-0000-0000CAA00000}"/>
    <cellStyle name="PSChar 3 15" xfId="41560" xr:uid="{00000000-0005-0000-0000-0000CBA00000}"/>
    <cellStyle name="PSChar 3 16" xfId="41561" xr:uid="{00000000-0005-0000-0000-0000CCA00000}"/>
    <cellStyle name="PSChar 3 17" xfId="41562" xr:uid="{00000000-0005-0000-0000-0000CDA00000}"/>
    <cellStyle name="PSChar 3 18" xfId="41563" xr:uid="{00000000-0005-0000-0000-0000CEA00000}"/>
    <cellStyle name="PSChar 3 19" xfId="41564" xr:uid="{00000000-0005-0000-0000-0000CFA00000}"/>
    <cellStyle name="PSChar 3 2" xfId="41565" xr:uid="{00000000-0005-0000-0000-0000D0A00000}"/>
    <cellStyle name="PSChar 3 20" xfId="41566" xr:uid="{00000000-0005-0000-0000-0000D1A00000}"/>
    <cellStyle name="PSChar 3 21" xfId="41567" xr:uid="{00000000-0005-0000-0000-0000D2A00000}"/>
    <cellStyle name="PSChar 3 22" xfId="41568" xr:uid="{00000000-0005-0000-0000-0000D3A00000}"/>
    <cellStyle name="PSChar 3 23" xfId="41569" xr:uid="{00000000-0005-0000-0000-0000D4A00000}"/>
    <cellStyle name="PSChar 3 24" xfId="41570" xr:uid="{00000000-0005-0000-0000-0000D5A00000}"/>
    <cellStyle name="PSChar 3 25" xfId="41571" xr:uid="{00000000-0005-0000-0000-0000D6A00000}"/>
    <cellStyle name="PSChar 3 26" xfId="41572" xr:uid="{00000000-0005-0000-0000-0000D7A00000}"/>
    <cellStyle name="PSChar 3 27" xfId="41573" xr:uid="{00000000-0005-0000-0000-0000D8A00000}"/>
    <cellStyle name="PSChar 3 28" xfId="41574" xr:uid="{00000000-0005-0000-0000-0000D9A00000}"/>
    <cellStyle name="PSChar 3 29" xfId="41575" xr:uid="{00000000-0005-0000-0000-0000DAA00000}"/>
    <cellStyle name="PSChar 3 3" xfId="41576" xr:uid="{00000000-0005-0000-0000-0000DBA00000}"/>
    <cellStyle name="PSChar 3 30" xfId="41577" xr:uid="{00000000-0005-0000-0000-0000DCA00000}"/>
    <cellStyle name="PSChar 3 31" xfId="41578" xr:uid="{00000000-0005-0000-0000-0000DDA00000}"/>
    <cellStyle name="PSChar 3 32" xfId="41579" xr:uid="{00000000-0005-0000-0000-0000DEA00000}"/>
    <cellStyle name="PSChar 3 33" xfId="41580" xr:uid="{00000000-0005-0000-0000-0000DFA00000}"/>
    <cellStyle name="PSChar 3 34" xfId="41581" xr:uid="{00000000-0005-0000-0000-0000E0A00000}"/>
    <cellStyle name="PSChar 3 35" xfId="41582" xr:uid="{00000000-0005-0000-0000-0000E1A00000}"/>
    <cellStyle name="PSChar 3 36" xfId="41583" xr:uid="{00000000-0005-0000-0000-0000E2A00000}"/>
    <cellStyle name="PSChar 3 37" xfId="41584" xr:uid="{00000000-0005-0000-0000-0000E3A00000}"/>
    <cellStyle name="PSChar 3 38" xfId="41585" xr:uid="{00000000-0005-0000-0000-0000E4A00000}"/>
    <cellStyle name="PSChar 3 39" xfId="41586" xr:uid="{00000000-0005-0000-0000-0000E5A00000}"/>
    <cellStyle name="PSChar 3 4" xfId="41587" xr:uid="{00000000-0005-0000-0000-0000E6A00000}"/>
    <cellStyle name="PSChar 3 40" xfId="41588" xr:uid="{00000000-0005-0000-0000-0000E7A00000}"/>
    <cellStyle name="PSChar 3 41" xfId="41589" xr:uid="{00000000-0005-0000-0000-0000E8A00000}"/>
    <cellStyle name="PSChar 3 42" xfId="41590" xr:uid="{00000000-0005-0000-0000-0000E9A00000}"/>
    <cellStyle name="PSChar 3 43" xfId="41591" xr:uid="{00000000-0005-0000-0000-0000EAA00000}"/>
    <cellStyle name="PSChar 3 44" xfId="41592" xr:uid="{00000000-0005-0000-0000-0000EBA00000}"/>
    <cellStyle name="PSChar 3 45" xfId="41593" xr:uid="{00000000-0005-0000-0000-0000ECA00000}"/>
    <cellStyle name="PSChar 3 46" xfId="41594" xr:uid="{00000000-0005-0000-0000-0000EDA00000}"/>
    <cellStyle name="PSChar 3 47" xfId="41595" xr:uid="{00000000-0005-0000-0000-0000EEA00000}"/>
    <cellStyle name="PSChar 3 48" xfId="41596" xr:uid="{00000000-0005-0000-0000-0000EFA00000}"/>
    <cellStyle name="PSChar 3 49" xfId="41597" xr:uid="{00000000-0005-0000-0000-0000F0A00000}"/>
    <cellStyle name="PSChar 3 5" xfId="41598" xr:uid="{00000000-0005-0000-0000-0000F1A00000}"/>
    <cellStyle name="PSChar 3 50" xfId="41599" xr:uid="{00000000-0005-0000-0000-0000F2A00000}"/>
    <cellStyle name="PSChar 3 51" xfId="41600" xr:uid="{00000000-0005-0000-0000-0000F3A00000}"/>
    <cellStyle name="PSChar 3 52" xfId="41601" xr:uid="{00000000-0005-0000-0000-0000F4A00000}"/>
    <cellStyle name="PSChar 3 53" xfId="41602" xr:uid="{00000000-0005-0000-0000-0000F5A00000}"/>
    <cellStyle name="PSChar 3 54" xfId="41603" xr:uid="{00000000-0005-0000-0000-0000F6A00000}"/>
    <cellStyle name="PSChar 3 55" xfId="41604" xr:uid="{00000000-0005-0000-0000-0000F7A00000}"/>
    <cellStyle name="PSChar 3 56" xfId="41605" xr:uid="{00000000-0005-0000-0000-0000F8A00000}"/>
    <cellStyle name="PSChar 3 57" xfId="41606" xr:uid="{00000000-0005-0000-0000-0000F9A00000}"/>
    <cellStyle name="PSChar 3 58" xfId="41607" xr:uid="{00000000-0005-0000-0000-0000FAA00000}"/>
    <cellStyle name="PSChar 3 59" xfId="41608" xr:uid="{00000000-0005-0000-0000-0000FBA00000}"/>
    <cellStyle name="PSChar 3 6" xfId="41609" xr:uid="{00000000-0005-0000-0000-0000FCA00000}"/>
    <cellStyle name="PSChar 3 60" xfId="41610" xr:uid="{00000000-0005-0000-0000-0000FDA00000}"/>
    <cellStyle name="PSChar 3 61" xfId="41611" xr:uid="{00000000-0005-0000-0000-0000FEA00000}"/>
    <cellStyle name="PSChar 3 62" xfId="41612" xr:uid="{00000000-0005-0000-0000-0000FFA00000}"/>
    <cellStyle name="PSChar 3 63" xfId="41613" xr:uid="{00000000-0005-0000-0000-000000A10000}"/>
    <cellStyle name="PSChar 3 64" xfId="41614" xr:uid="{00000000-0005-0000-0000-000001A10000}"/>
    <cellStyle name="PSChar 3 65" xfId="41615" xr:uid="{00000000-0005-0000-0000-000002A10000}"/>
    <cellStyle name="PSChar 3 66" xfId="41616" xr:uid="{00000000-0005-0000-0000-000003A10000}"/>
    <cellStyle name="PSChar 3 67" xfId="41617" xr:uid="{00000000-0005-0000-0000-000004A10000}"/>
    <cellStyle name="PSChar 3 68" xfId="41618" xr:uid="{00000000-0005-0000-0000-000005A10000}"/>
    <cellStyle name="PSChar 3 69" xfId="41619" xr:uid="{00000000-0005-0000-0000-000006A10000}"/>
    <cellStyle name="PSChar 3 7" xfId="41620" xr:uid="{00000000-0005-0000-0000-000007A10000}"/>
    <cellStyle name="PSChar 3 70" xfId="41621" xr:uid="{00000000-0005-0000-0000-000008A10000}"/>
    <cellStyle name="PSChar 3 8" xfId="41622" xr:uid="{00000000-0005-0000-0000-000009A10000}"/>
    <cellStyle name="PSChar 3 9" xfId="41623" xr:uid="{00000000-0005-0000-0000-00000AA10000}"/>
    <cellStyle name="PSChar 4" xfId="41624" xr:uid="{00000000-0005-0000-0000-00000BA10000}"/>
    <cellStyle name="PSChar 4 10" xfId="41625" xr:uid="{00000000-0005-0000-0000-00000CA10000}"/>
    <cellStyle name="PSChar 4 11" xfId="41626" xr:uid="{00000000-0005-0000-0000-00000DA10000}"/>
    <cellStyle name="PSChar 4 12" xfId="41627" xr:uid="{00000000-0005-0000-0000-00000EA10000}"/>
    <cellStyle name="PSChar 4 13" xfId="41628" xr:uid="{00000000-0005-0000-0000-00000FA10000}"/>
    <cellStyle name="PSChar 4 14" xfId="41629" xr:uid="{00000000-0005-0000-0000-000010A10000}"/>
    <cellStyle name="PSChar 4 15" xfId="41630" xr:uid="{00000000-0005-0000-0000-000011A10000}"/>
    <cellStyle name="PSChar 4 16" xfId="41631" xr:uid="{00000000-0005-0000-0000-000012A10000}"/>
    <cellStyle name="PSChar 4 17" xfId="41632" xr:uid="{00000000-0005-0000-0000-000013A10000}"/>
    <cellStyle name="PSChar 4 18" xfId="41633" xr:uid="{00000000-0005-0000-0000-000014A10000}"/>
    <cellStyle name="PSChar 4 19" xfId="41634" xr:uid="{00000000-0005-0000-0000-000015A10000}"/>
    <cellStyle name="PSChar 4 2" xfId="41635" xr:uid="{00000000-0005-0000-0000-000016A10000}"/>
    <cellStyle name="PSChar 4 20" xfId="41636" xr:uid="{00000000-0005-0000-0000-000017A10000}"/>
    <cellStyle name="PSChar 4 21" xfId="41637" xr:uid="{00000000-0005-0000-0000-000018A10000}"/>
    <cellStyle name="PSChar 4 22" xfId="41638" xr:uid="{00000000-0005-0000-0000-000019A10000}"/>
    <cellStyle name="PSChar 4 23" xfId="41639" xr:uid="{00000000-0005-0000-0000-00001AA10000}"/>
    <cellStyle name="PSChar 4 24" xfId="41640" xr:uid="{00000000-0005-0000-0000-00001BA10000}"/>
    <cellStyle name="PSChar 4 25" xfId="41641" xr:uid="{00000000-0005-0000-0000-00001CA10000}"/>
    <cellStyle name="PSChar 4 26" xfId="41642" xr:uid="{00000000-0005-0000-0000-00001DA10000}"/>
    <cellStyle name="PSChar 4 27" xfId="41643" xr:uid="{00000000-0005-0000-0000-00001EA10000}"/>
    <cellStyle name="PSChar 4 28" xfId="41644" xr:uid="{00000000-0005-0000-0000-00001FA10000}"/>
    <cellStyle name="PSChar 4 29" xfId="41645" xr:uid="{00000000-0005-0000-0000-000020A10000}"/>
    <cellStyle name="PSChar 4 3" xfId="41646" xr:uid="{00000000-0005-0000-0000-000021A10000}"/>
    <cellStyle name="PSChar 4 30" xfId="41647" xr:uid="{00000000-0005-0000-0000-000022A10000}"/>
    <cellStyle name="PSChar 4 31" xfId="41648" xr:uid="{00000000-0005-0000-0000-000023A10000}"/>
    <cellStyle name="PSChar 4 32" xfId="41649" xr:uid="{00000000-0005-0000-0000-000024A10000}"/>
    <cellStyle name="PSChar 4 33" xfId="41650" xr:uid="{00000000-0005-0000-0000-000025A10000}"/>
    <cellStyle name="PSChar 4 34" xfId="41651" xr:uid="{00000000-0005-0000-0000-000026A10000}"/>
    <cellStyle name="PSChar 4 35" xfId="41652" xr:uid="{00000000-0005-0000-0000-000027A10000}"/>
    <cellStyle name="PSChar 4 36" xfId="41653" xr:uid="{00000000-0005-0000-0000-000028A10000}"/>
    <cellStyle name="PSChar 4 37" xfId="41654" xr:uid="{00000000-0005-0000-0000-000029A10000}"/>
    <cellStyle name="PSChar 4 38" xfId="41655" xr:uid="{00000000-0005-0000-0000-00002AA10000}"/>
    <cellStyle name="PSChar 4 39" xfId="41656" xr:uid="{00000000-0005-0000-0000-00002BA10000}"/>
    <cellStyle name="PSChar 4 4" xfId="41657" xr:uid="{00000000-0005-0000-0000-00002CA10000}"/>
    <cellStyle name="PSChar 4 40" xfId="41658" xr:uid="{00000000-0005-0000-0000-00002DA10000}"/>
    <cellStyle name="PSChar 4 41" xfId="41659" xr:uid="{00000000-0005-0000-0000-00002EA10000}"/>
    <cellStyle name="PSChar 4 42" xfId="41660" xr:uid="{00000000-0005-0000-0000-00002FA10000}"/>
    <cellStyle name="PSChar 4 43" xfId="41661" xr:uid="{00000000-0005-0000-0000-000030A10000}"/>
    <cellStyle name="PSChar 4 44" xfId="41662" xr:uid="{00000000-0005-0000-0000-000031A10000}"/>
    <cellStyle name="PSChar 4 45" xfId="41663" xr:uid="{00000000-0005-0000-0000-000032A10000}"/>
    <cellStyle name="PSChar 4 46" xfId="41664" xr:uid="{00000000-0005-0000-0000-000033A10000}"/>
    <cellStyle name="PSChar 4 47" xfId="41665" xr:uid="{00000000-0005-0000-0000-000034A10000}"/>
    <cellStyle name="PSChar 4 48" xfId="41666" xr:uid="{00000000-0005-0000-0000-000035A10000}"/>
    <cellStyle name="PSChar 4 49" xfId="41667" xr:uid="{00000000-0005-0000-0000-000036A10000}"/>
    <cellStyle name="PSChar 4 5" xfId="41668" xr:uid="{00000000-0005-0000-0000-000037A10000}"/>
    <cellStyle name="PSChar 4 50" xfId="41669" xr:uid="{00000000-0005-0000-0000-000038A10000}"/>
    <cellStyle name="PSChar 4 51" xfId="41670" xr:uid="{00000000-0005-0000-0000-000039A10000}"/>
    <cellStyle name="PSChar 4 52" xfId="41671" xr:uid="{00000000-0005-0000-0000-00003AA10000}"/>
    <cellStyle name="PSChar 4 53" xfId="41672" xr:uid="{00000000-0005-0000-0000-00003BA10000}"/>
    <cellStyle name="PSChar 4 54" xfId="41673" xr:uid="{00000000-0005-0000-0000-00003CA10000}"/>
    <cellStyle name="PSChar 4 55" xfId="41674" xr:uid="{00000000-0005-0000-0000-00003DA10000}"/>
    <cellStyle name="PSChar 4 56" xfId="41675" xr:uid="{00000000-0005-0000-0000-00003EA10000}"/>
    <cellStyle name="PSChar 4 57" xfId="41676" xr:uid="{00000000-0005-0000-0000-00003FA10000}"/>
    <cellStyle name="PSChar 4 58" xfId="41677" xr:uid="{00000000-0005-0000-0000-000040A10000}"/>
    <cellStyle name="PSChar 4 59" xfId="41678" xr:uid="{00000000-0005-0000-0000-000041A10000}"/>
    <cellStyle name="PSChar 4 6" xfId="41679" xr:uid="{00000000-0005-0000-0000-000042A10000}"/>
    <cellStyle name="PSChar 4 60" xfId="41680" xr:uid="{00000000-0005-0000-0000-000043A10000}"/>
    <cellStyle name="PSChar 4 61" xfId="41681" xr:uid="{00000000-0005-0000-0000-000044A10000}"/>
    <cellStyle name="PSChar 4 62" xfId="41682" xr:uid="{00000000-0005-0000-0000-000045A10000}"/>
    <cellStyle name="PSChar 4 63" xfId="41683" xr:uid="{00000000-0005-0000-0000-000046A10000}"/>
    <cellStyle name="PSChar 4 64" xfId="41684" xr:uid="{00000000-0005-0000-0000-000047A10000}"/>
    <cellStyle name="PSChar 4 65" xfId="41685" xr:uid="{00000000-0005-0000-0000-000048A10000}"/>
    <cellStyle name="PSChar 4 66" xfId="41686" xr:uid="{00000000-0005-0000-0000-000049A10000}"/>
    <cellStyle name="PSChar 4 67" xfId="41687" xr:uid="{00000000-0005-0000-0000-00004AA10000}"/>
    <cellStyle name="PSChar 4 68" xfId="41688" xr:uid="{00000000-0005-0000-0000-00004BA10000}"/>
    <cellStyle name="PSChar 4 69" xfId="41689" xr:uid="{00000000-0005-0000-0000-00004CA10000}"/>
    <cellStyle name="PSChar 4 7" xfId="41690" xr:uid="{00000000-0005-0000-0000-00004DA10000}"/>
    <cellStyle name="PSChar 4 70" xfId="41691" xr:uid="{00000000-0005-0000-0000-00004EA10000}"/>
    <cellStyle name="PSChar 4 8" xfId="41692" xr:uid="{00000000-0005-0000-0000-00004FA10000}"/>
    <cellStyle name="PSChar 4 9" xfId="41693" xr:uid="{00000000-0005-0000-0000-000050A10000}"/>
    <cellStyle name="PSChar 5" xfId="41694" xr:uid="{00000000-0005-0000-0000-000051A10000}"/>
    <cellStyle name="PSChar 5 10" xfId="41695" xr:uid="{00000000-0005-0000-0000-000052A10000}"/>
    <cellStyle name="PSChar 5 11" xfId="41696" xr:uid="{00000000-0005-0000-0000-000053A10000}"/>
    <cellStyle name="PSChar 5 12" xfId="41697" xr:uid="{00000000-0005-0000-0000-000054A10000}"/>
    <cellStyle name="PSChar 5 13" xfId="41698" xr:uid="{00000000-0005-0000-0000-000055A10000}"/>
    <cellStyle name="PSChar 5 14" xfId="41699" xr:uid="{00000000-0005-0000-0000-000056A10000}"/>
    <cellStyle name="PSChar 5 15" xfId="41700" xr:uid="{00000000-0005-0000-0000-000057A10000}"/>
    <cellStyle name="PSChar 5 16" xfId="41701" xr:uid="{00000000-0005-0000-0000-000058A10000}"/>
    <cellStyle name="PSChar 5 17" xfId="41702" xr:uid="{00000000-0005-0000-0000-000059A10000}"/>
    <cellStyle name="PSChar 5 18" xfId="41703" xr:uid="{00000000-0005-0000-0000-00005AA10000}"/>
    <cellStyle name="PSChar 5 19" xfId="41704" xr:uid="{00000000-0005-0000-0000-00005BA10000}"/>
    <cellStyle name="PSChar 5 2" xfId="41705" xr:uid="{00000000-0005-0000-0000-00005CA10000}"/>
    <cellStyle name="PSChar 5 20" xfId="41706" xr:uid="{00000000-0005-0000-0000-00005DA10000}"/>
    <cellStyle name="PSChar 5 21" xfId="41707" xr:uid="{00000000-0005-0000-0000-00005EA10000}"/>
    <cellStyle name="PSChar 5 22" xfId="41708" xr:uid="{00000000-0005-0000-0000-00005FA10000}"/>
    <cellStyle name="PSChar 5 23" xfId="41709" xr:uid="{00000000-0005-0000-0000-000060A10000}"/>
    <cellStyle name="PSChar 5 24" xfId="41710" xr:uid="{00000000-0005-0000-0000-000061A10000}"/>
    <cellStyle name="PSChar 5 3" xfId="41711" xr:uid="{00000000-0005-0000-0000-000062A10000}"/>
    <cellStyle name="PSChar 5 4" xfId="41712" xr:uid="{00000000-0005-0000-0000-000063A10000}"/>
    <cellStyle name="PSChar 5 5" xfId="41713" xr:uid="{00000000-0005-0000-0000-000064A10000}"/>
    <cellStyle name="PSChar 5 6" xfId="41714" xr:uid="{00000000-0005-0000-0000-000065A10000}"/>
    <cellStyle name="PSChar 5 7" xfId="41715" xr:uid="{00000000-0005-0000-0000-000066A10000}"/>
    <cellStyle name="PSChar 5 8" xfId="41716" xr:uid="{00000000-0005-0000-0000-000067A10000}"/>
    <cellStyle name="PSChar 5 9" xfId="41717" xr:uid="{00000000-0005-0000-0000-000068A10000}"/>
    <cellStyle name="PSChar 6" xfId="41718" xr:uid="{00000000-0005-0000-0000-000069A10000}"/>
    <cellStyle name="PSChar 6 10" xfId="41719" xr:uid="{00000000-0005-0000-0000-00006AA10000}"/>
    <cellStyle name="PSChar 6 11" xfId="41720" xr:uid="{00000000-0005-0000-0000-00006BA10000}"/>
    <cellStyle name="PSChar 6 12" xfId="41721" xr:uid="{00000000-0005-0000-0000-00006CA10000}"/>
    <cellStyle name="PSChar 6 13" xfId="41722" xr:uid="{00000000-0005-0000-0000-00006DA10000}"/>
    <cellStyle name="PSChar 6 14" xfId="41723" xr:uid="{00000000-0005-0000-0000-00006EA10000}"/>
    <cellStyle name="PSChar 6 15" xfId="41724" xr:uid="{00000000-0005-0000-0000-00006FA10000}"/>
    <cellStyle name="PSChar 6 16" xfId="41725" xr:uid="{00000000-0005-0000-0000-000070A10000}"/>
    <cellStyle name="PSChar 6 17" xfId="41726" xr:uid="{00000000-0005-0000-0000-000071A10000}"/>
    <cellStyle name="PSChar 6 18" xfId="41727" xr:uid="{00000000-0005-0000-0000-000072A10000}"/>
    <cellStyle name="PSChar 6 19" xfId="41728" xr:uid="{00000000-0005-0000-0000-000073A10000}"/>
    <cellStyle name="PSChar 6 2" xfId="41729" xr:uid="{00000000-0005-0000-0000-000074A10000}"/>
    <cellStyle name="PSChar 6 20" xfId="41730" xr:uid="{00000000-0005-0000-0000-000075A10000}"/>
    <cellStyle name="PSChar 6 21" xfId="41731" xr:uid="{00000000-0005-0000-0000-000076A10000}"/>
    <cellStyle name="PSChar 6 22" xfId="41732" xr:uid="{00000000-0005-0000-0000-000077A10000}"/>
    <cellStyle name="PSChar 6 23" xfId="41733" xr:uid="{00000000-0005-0000-0000-000078A10000}"/>
    <cellStyle name="PSChar 6 24" xfId="41734" xr:uid="{00000000-0005-0000-0000-000079A10000}"/>
    <cellStyle name="PSChar 6 3" xfId="41735" xr:uid="{00000000-0005-0000-0000-00007AA10000}"/>
    <cellStyle name="PSChar 6 4" xfId="41736" xr:uid="{00000000-0005-0000-0000-00007BA10000}"/>
    <cellStyle name="PSChar 6 5" xfId="41737" xr:uid="{00000000-0005-0000-0000-00007CA10000}"/>
    <cellStyle name="PSChar 6 6" xfId="41738" xr:uid="{00000000-0005-0000-0000-00007DA10000}"/>
    <cellStyle name="PSChar 6 7" xfId="41739" xr:uid="{00000000-0005-0000-0000-00007EA10000}"/>
    <cellStyle name="PSChar 6 8" xfId="41740" xr:uid="{00000000-0005-0000-0000-00007FA10000}"/>
    <cellStyle name="PSChar 6 9" xfId="41741" xr:uid="{00000000-0005-0000-0000-000080A10000}"/>
    <cellStyle name="PSChar 7" xfId="41742" xr:uid="{00000000-0005-0000-0000-000081A10000}"/>
    <cellStyle name="PSChar 7 10" xfId="41743" xr:uid="{00000000-0005-0000-0000-000082A10000}"/>
    <cellStyle name="PSChar 7 11" xfId="41744" xr:uid="{00000000-0005-0000-0000-000083A10000}"/>
    <cellStyle name="PSChar 7 12" xfId="41745" xr:uid="{00000000-0005-0000-0000-000084A10000}"/>
    <cellStyle name="PSChar 7 13" xfId="41746" xr:uid="{00000000-0005-0000-0000-000085A10000}"/>
    <cellStyle name="PSChar 7 14" xfId="41747" xr:uid="{00000000-0005-0000-0000-000086A10000}"/>
    <cellStyle name="PSChar 7 15" xfId="41748" xr:uid="{00000000-0005-0000-0000-000087A10000}"/>
    <cellStyle name="PSChar 7 16" xfId="41749" xr:uid="{00000000-0005-0000-0000-000088A10000}"/>
    <cellStyle name="PSChar 7 17" xfId="41750" xr:uid="{00000000-0005-0000-0000-000089A10000}"/>
    <cellStyle name="PSChar 7 18" xfId="41751" xr:uid="{00000000-0005-0000-0000-00008AA10000}"/>
    <cellStyle name="PSChar 7 19" xfId="41752" xr:uid="{00000000-0005-0000-0000-00008BA10000}"/>
    <cellStyle name="PSChar 7 2" xfId="41753" xr:uid="{00000000-0005-0000-0000-00008CA10000}"/>
    <cellStyle name="PSChar 7 20" xfId="41754" xr:uid="{00000000-0005-0000-0000-00008DA10000}"/>
    <cellStyle name="PSChar 7 21" xfId="41755" xr:uid="{00000000-0005-0000-0000-00008EA10000}"/>
    <cellStyle name="PSChar 7 22" xfId="41756" xr:uid="{00000000-0005-0000-0000-00008FA10000}"/>
    <cellStyle name="PSChar 7 23" xfId="41757" xr:uid="{00000000-0005-0000-0000-000090A10000}"/>
    <cellStyle name="PSChar 7 24" xfId="41758" xr:uid="{00000000-0005-0000-0000-000091A10000}"/>
    <cellStyle name="PSChar 7 3" xfId="41759" xr:uid="{00000000-0005-0000-0000-000092A10000}"/>
    <cellStyle name="PSChar 7 4" xfId="41760" xr:uid="{00000000-0005-0000-0000-000093A10000}"/>
    <cellStyle name="PSChar 7 5" xfId="41761" xr:uid="{00000000-0005-0000-0000-000094A10000}"/>
    <cellStyle name="PSChar 7 6" xfId="41762" xr:uid="{00000000-0005-0000-0000-000095A10000}"/>
    <cellStyle name="PSChar 7 7" xfId="41763" xr:uid="{00000000-0005-0000-0000-000096A10000}"/>
    <cellStyle name="PSChar 7 8" xfId="41764" xr:uid="{00000000-0005-0000-0000-000097A10000}"/>
    <cellStyle name="PSChar 7 9" xfId="41765" xr:uid="{00000000-0005-0000-0000-000098A10000}"/>
    <cellStyle name="PSChar 8" xfId="41766" xr:uid="{00000000-0005-0000-0000-000099A10000}"/>
    <cellStyle name="PSChar 8 10" xfId="41767" xr:uid="{00000000-0005-0000-0000-00009AA10000}"/>
    <cellStyle name="PSChar 8 11" xfId="41768" xr:uid="{00000000-0005-0000-0000-00009BA10000}"/>
    <cellStyle name="PSChar 8 12" xfId="41769" xr:uid="{00000000-0005-0000-0000-00009CA10000}"/>
    <cellStyle name="PSChar 8 13" xfId="41770" xr:uid="{00000000-0005-0000-0000-00009DA10000}"/>
    <cellStyle name="PSChar 8 14" xfId="41771" xr:uid="{00000000-0005-0000-0000-00009EA10000}"/>
    <cellStyle name="PSChar 8 15" xfId="41772" xr:uid="{00000000-0005-0000-0000-00009FA10000}"/>
    <cellStyle name="PSChar 8 16" xfId="41773" xr:uid="{00000000-0005-0000-0000-0000A0A10000}"/>
    <cellStyle name="PSChar 8 17" xfId="41774" xr:uid="{00000000-0005-0000-0000-0000A1A10000}"/>
    <cellStyle name="PSChar 8 18" xfId="41775" xr:uid="{00000000-0005-0000-0000-0000A2A10000}"/>
    <cellStyle name="PSChar 8 19" xfId="41776" xr:uid="{00000000-0005-0000-0000-0000A3A10000}"/>
    <cellStyle name="PSChar 8 2" xfId="41777" xr:uid="{00000000-0005-0000-0000-0000A4A10000}"/>
    <cellStyle name="PSChar 8 20" xfId="41778" xr:uid="{00000000-0005-0000-0000-0000A5A10000}"/>
    <cellStyle name="PSChar 8 21" xfId="41779" xr:uid="{00000000-0005-0000-0000-0000A6A10000}"/>
    <cellStyle name="PSChar 8 22" xfId="41780" xr:uid="{00000000-0005-0000-0000-0000A7A10000}"/>
    <cellStyle name="PSChar 8 23" xfId="41781" xr:uid="{00000000-0005-0000-0000-0000A8A10000}"/>
    <cellStyle name="PSChar 8 24" xfId="41782" xr:uid="{00000000-0005-0000-0000-0000A9A10000}"/>
    <cellStyle name="PSChar 8 3" xfId="41783" xr:uid="{00000000-0005-0000-0000-0000AAA10000}"/>
    <cellStyle name="PSChar 8 4" xfId="41784" xr:uid="{00000000-0005-0000-0000-0000ABA10000}"/>
    <cellStyle name="PSChar 8 5" xfId="41785" xr:uid="{00000000-0005-0000-0000-0000ACA10000}"/>
    <cellStyle name="PSChar 8 6" xfId="41786" xr:uid="{00000000-0005-0000-0000-0000ADA10000}"/>
    <cellStyle name="PSChar 8 7" xfId="41787" xr:uid="{00000000-0005-0000-0000-0000AEA10000}"/>
    <cellStyle name="PSChar 8 8" xfId="41788" xr:uid="{00000000-0005-0000-0000-0000AFA10000}"/>
    <cellStyle name="PSChar 8 9" xfId="41789" xr:uid="{00000000-0005-0000-0000-0000B0A10000}"/>
    <cellStyle name="PSChar 9" xfId="41790" xr:uid="{00000000-0005-0000-0000-0000B1A10000}"/>
    <cellStyle name="PSChar 9 10" xfId="41791" xr:uid="{00000000-0005-0000-0000-0000B2A10000}"/>
    <cellStyle name="PSChar 9 11" xfId="41792" xr:uid="{00000000-0005-0000-0000-0000B3A10000}"/>
    <cellStyle name="PSChar 9 12" xfId="41793" xr:uid="{00000000-0005-0000-0000-0000B4A10000}"/>
    <cellStyle name="PSChar 9 13" xfId="41794" xr:uid="{00000000-0005-0000-0000-0000B5A10000}"/>
    <cellStyle name="PSChar 9 14" xfId="41795" xr:uid="{00000000-0005-0000-0000-0000B6A10000}"/>
    <cellStyle name="PSChar 9 15" xfId="41796" xr:uid="{00000000-0005-0000-0000-0000B7A10000}"/>
    <cellStyle name="PSChar 9 16" xfId="41797" xr:uid="{00000000-0005-0000-0000-0000B8A10000}"/>
    <cellStyle name="PSChar 9 17" xfId="41798" xr:uid="{00000000-0005-0000-0000-0000B9A10000}"/>
    <cellStyle name="PSChar 9 18" xfId="41799" xr:uid="{00000000-0005-0000-0000-0000BAA10000}"/>
    <cellStyle name="PSChar 9 19" xfId="41800" xr:uid="{00000000-0005-0000-0000-0000BBA10000}"/>
    <cellStyle name="PSChar 9 2" xfId="41801" xr:uid="{00000000-0005-0000-0000-0000BCA10000}"/>
    <cellStyle name="PSChar 9 20" xfId="41802" xr:uid="{00000000-0005-0000-0000-0000BDA10000}"/>
    <cellStyle name="PSChar 9 21" xfId="41803" xr:uid="{00000000-0005-0000-0000-0000BEA10000}"/>
    <cellStyle name="PSChar 9 22" xfId="41804" xr:uid="{00000000-0005-0000-0000-0000BFA10000}"/>
    <cellStyle name="PSChar 9 23" xfId="41805" xr:uid="{00000000-0005-0000-0000-0000C0A10000}"/>
    <cellStyle name="PSChar 9 24" xfId="41806" xr:uid="{00000000-0005-0000-0000-0000C1A10000}"/>
    <cellStyle name="PSChar 9 3" xfId="41807" xr:uid="{00000000-0005-0000-0000-0000C2A10000}"/>
    <cellStyle name="PSChar 9 4" xfId="41808" xr:uid="{00000000-0005-0000-0000-0000C3A10000}"/>
    <cellStyle name="PSChar 9 5" xfId="41809" xr:uid="{00000000-0005-0000-0000-0000C4A10000}"/>
    <cellStyle name="PSChar 9 6" xfId="41810" xr:uid="{00000000-0005-0000-0000-0000C5A10000}"/>
    <cellStyle name="PSChar 9 7" xfId="41811" xr:uid="{00000000-0005-0000-0000-0000C6A10000}"/>
    <cellStyle name="PSChar 9 8" xfId="41812" xr:uid="{00000000-0005-0000-0000-0000C7A10000}"/>
    <cellStyle name="PSChar 9 9" xfId="41813" xr:uid="{00000000-0005-0000-0000-0000C8A10000}"/>
    <cellStyle name="PSDec" xfId="1741" xr:uid="{00000000-0005-0000-0000-0000C9A10000}"/>
    <cellStyle name="PSDec 10" xfId="41814" xr:uid="{00000000-0005-0000-0000-0000CAA10000}"/>
    <cellStyle name="PSDec 10 10" xfId="41815" xr:uid="{00000000-0005-0000-0000-0000CBA10000}"/>
    <cellStyle name="PSDec 10 11" xfId="41816" xr:uid="{00000000-0005-0000-0000-0000CCA10000}"/>
    <cellStyle name="PSDec 10 12" xfId="41817" xr:uid="{00000000-0005-0000-0000-0000CDA10000}"/>
    <cellStyle name="PSDec 10 13" xfId="41818" xr:uid="{00000000-0005-0000-0000-0000CEA10000}"/>
    <cellStyle name="PSDec 10 14" xfId="41819" xr:uid="{00000000-0005-0000-0000-0000CFA10000}"/>
    <cellStyle name="PSDec 10 15" xfId="41820" xr:uid="{00000000-0005-0000-0000-0000D0A10000}"/>
    <cellStyle name="PSDec 10 16" xfId="41821" xr:uid="{00000000-0005-0000-0000-0000D1A10000}"/>
    <cellStyle name="PSDec 10 17" xfId="41822" xr:uid="{00000000-0005-0000-0000-0000D2A10000}"/>
    <cellStyle name="PSDec 10 18" xfId="41823" xr:uid="{00000000-0005-0000-0000-0000D3A10000}"/>
    <cellStyle name="PSDec 10 19" xfId="41824" xr:uid="{00000000-0005-0000-0000-0000D4A10000}"/>
    <cellStyle name="PSDec 10 2" xfId="41825" xr:uid="{00000000-0005-0000-0000-0000D5A10000}"/>
    <cellStyle name="PSDec 10 20" xfId="41826" xr:uid="{00000000-0005-0000-0000-0000D6A10000}"/>
    <cellStyle name="PSDec 10 21" xfId="41827" xr:uid="{00000000-0005-0000-0000-0000D7A10000}"/>
    <cellStyle name="PSDec 10 22" xfId="41828" xr:uid="{00000000-0005-0000-0000-0000D8A10000}"/>
    <cellStyle name="PSDec 10 23" xfId="41829" xr:uid="{00000000-0005-0000-0000-0000D9A10000}"/>
    <cellStyle name="PSDec 10 24" xfId="41830" xr:uid="{00000000-0005-0000-0000-0000DAA10000}"/>
    <cellStyle name="PSDec 10 3" xfId="41831" xr:uid="{00000000-0005-0000-0000-0000DBA10000}"/>
    <cellStyle name="PSDec 10 4" xfId="41832" xr:uid="{00000000-0005-0000-0000-0000DCA10000}"/>
    <cellStyle name="PSDec 10 5" xfId="41833" xr:uid="{00000000-0005-0000-0000-0000DDA10000}"/>
    <cellStyle name="PSDec 10 6" xfId="41834" xr:uid="{00000000-0005-0000-0000-0000DEA10000}"/>
    <cellStyle name="PSDec 10 7" xfId="41835" xr:uid="{00000000-0005-0000-0000-0000DFA10000}"/>
    <cellStyle name="PSDec 10 8" xfId="41836" xr:uid="{00000000-0005-0000-0000-0000E0A10000}"/>
    <cellStyle name="PSDec 10 9" xfId="41837" xr:uid="{00000000-0005-0000-0000-0000E1A10000}"/>
    <cellStyle name="PSDec 11" xfId="41838" xr:uid="{00000000-0005-0000-0000-0000E2A10000}"/>
    <cellStyle name="PSDec 11 10" xfId="41839" xr:uid="{00000000-0005-0000-0000-0000E3A10000}"/>
    <cellStyle name="PSDec 11 11" xfId="41840" xr:uid="{00000000-0005-0000-0000-0000E4A10000}"/>
    <cellStyle name="PSDec 11 12" xfId="41841" xr:uid="{00000000-0005-0000-0000-0000E5A10000}"/>
    <cellStyle name="PSDec 11 13" xfId="41842" xr:uid="{00000000-0005-0000-0000-0000E6A10000}"/>
    <cellStyle name="PSDec 11 14" xfId="41843" xr:uid="{00000000-0005-0000-0000-0000E7A10000}"/>
    <cellStyle name="PSDec 11 15" xfId="41844" xr:uid="{00000000-0005-0000-0000-0000E8A10000}"/>
    <cellStyle name="PSDec 11 16" xfId="41845" xr:uid="{00000000-0005-0000-0000-0000E9A10000}"/>
    <cellStyle name="PSDec 11 17" xfId="41846" xr:uid="{00000000-0005-0000-0000-0000EAA10000}"/>
    <cellStyle name="PSDec 11 18" xfId="41847" xr:uid="{00000000-0005-0000-0000-0000EBA10000}"/>
    <cellStyle name="PSDec 11 19" xfId="41848" xr:uid="{00000000-0005-0000-0000-0000ECA10000}"/>
    <cellStyle name="PSDec 11 2" xfId="41849" xr:uid="{00000000-0005-0000-0000-0000EDA10000}"/>
    <cellStyle name="PSDec 11 20" xfId="41850" xr:uid="{00000000-0005-0000-0000-0000EEA10000}"/>
    <cellStyle name="PSDec 11 21" xfId="41851" xr:uid="{00000000-0005-0000-0000-0000EFA10000}"/>
    <cellStyle name="PSDec 11 22" xfId="41852" xr:uid="{00000000-0005-0000-0000-0000F0A10000}"/>
    <cellStyle name="PSDec 11 23" xfId="41853" xr:uid="{00000000-0005-0000-0000-0000F1A10000}"/>
    <cellStyle name="PSDec 11 24" xfId="41854" xr:uid="{00000000-0005-0000-0000-0000F2A10000}"/>
    <cellStyle name="PSDec 11 3" xfId="41855" xr:uid="{00000000-0005-0000-0000-0000F3A10000}"/>
    <cellStyle name="PSDec 11 4" xfId="41856" xr:uid="{00000000-0005-0000-0000-0000F4A10000}"/>
    <cellStyle name="PSDec 11 5" xfId="41857" xr:uid="{00000000-0005-0000-0000-0000F5A10000}"/>
    <cellStyle name="PSDec 11 6" xfId="41858" xr:uid="{00000000-0005-0000-0000-0000F6A10000}"/>
    <cellStyle name="PSDec 11 7" xfId="41859" xr:uid="{00000000-0005-0000-0000-0000F7A10000}"/>
    <cellStyle name="PSDec 11 8" xfId="41860" xr:uid="{00000000-0005-0000-0000-0000F8A10000}"/>
    <cellStyle name="PSDec 11 9" xfId="41861" xr:uid="{00000000-0005-0000-0000-0000F9A10000}"/>
    <cellStyle name="PSDec 12" xfId="41862" xr:uid="{00000000-0005-0000-0000-0000FAA10000}"/>
    <cellStyle name="PSDec 12 10" xfId="41863" xr:uid="{00000000-0005-0000-0000-0000FBA10000}"/>
    <cellStyle name="PSDec 12 11" xfId="41864" xr:uid="{00000000-0005-0000-0000-0000FCA10000}"/>
    <cellStyle name="PSDec 12 12" xfId="41865" xr:uid="{00000000-0005-0000-0000-0000FDA10000}"/>
    <cellStyle name="PSDec 12 13" xfId="41866" xr:uid="{00000000-0005-0000-0000-0000FEA10000}"/>
    <cellStyle name="PSDec 12 14" xfId="41867" xr:uid="{00000000-0005-0000-0000-0000FFA10000}"/>
    <cellStyle name="PSDec 12 15" xfId="41868" xr:uid="{00000000-0005-0000-0000-000000A20000}"/>
    <cellStyle name="PSDec 12 16" xfId="41869" xr:uid="{00000000-0005-0000-0000-000001A20000}"/>
    <cellStyle name="PSDec 12 17" xfId="41870" xr:uid="{00000000-0005-0000-0000-000002A20000}"/>
    <cellStyle name="PSDec 12 18" xfId="41871" xr:uid="{00000000-0005-0000-0000-000003A20000}"/>
    <cellStyle name="PSDec 12 19" xfId="41872" xr:uid="{00000000-0005-0000-0000-000004A20000}"/>
    <cellStyle name="PSDec 12 2" xfId="41873" xr:uid="{00000000-0005-0000-0000-000005A20000}"/>
    <cellStyle name="PSDec 12 20" xfId="41874" xr:uid="{00000000-0005-0000-0000-000006A20000}"/>
    <cellStyle name="PSDec 12 21" xfId="41875" xr:uid="{00000000-0005-0000-0000-000007A20000}"/>
    <cellStyle name="PSDec 12 22" xfId="41876" xr:uid="{00000000-0005-0000-0000-000008A20000}"/>
    <cellStyle name="PSDec 12 23" xfId="41877" xr:uid="{00000000-0005-0000-0000-000009A20000}"/>
    <cellStyle name="PSDec 12 24" xfId="41878" xr:uid="{00000000-0005-0000-0000-00000AA20000}"/>
    <cellStyle name="PSDec 12 3" xfId="41879" xr:uid="{00000000-0005-0000-0000-00000BA20000}"/>
    <cellStyle name="PSDec 12 4" xfId="41880" xr:uid="{00000000-0005-0000-0000-00000CA20000}"/>
    <cellStyle name="PSDec 12 5" xfId="41881" xr:uid="{00000000-0005-0000-0000-00000DA20000}"/>
    <cellStyle name="PSDec 12 6" xfId="41882" xr:uid="{00000000-0005-0000-0000-00000EA20000}"/>
    <cellStyle name="PSDec 12 7" xfId="41883" xr:uid="{00000000-0005-0000-0000-00000FA20000}"/>
    <cellStyle name="PSDec 12 8" xfId="41884" xr:uid="{00000000-0005-0000-0000-000010A20000}"/>
    <cellStyle name="PSDec 12 9" xfId="41885" xr:uid="{00000000-0005-0000-0000-000011A20000}"/>
    <cellStyle name="PSDec 13" xfId="41886" xr:uid="{00000000-0005-0000-0000-000012A20000}"/>
    <cellStyle name="PSDec 13 10" xfId="41887" xr:uid="{00000000-0005-0000-0000-000013A20000}"/>
    <cellStyle name="PSDec 13 11" xfId="41888" xr:uid="{00000000-0005-0000-0000-000014A20000}"/>
    <cellStyle name="PSDec 13 12" xfId="41889" xr:uid="{00000000-0005-0000-0000-000015A20000}"/>
    <cellStyle name="PSDec 13 13" xfId="41890" xr:uid="{00000000-0005-0000-0000-000016A20000}"/>
    <cellStyle name="PSDec 13 14" xfId="41891" xr:uid="{00000000-0005-0000-0000-000017A20000}"/>
    <cellStyle name="PSDec 13 15" xfId="41892" xr:uid="{00000000-0005-0000-0000-000018A20000}"/>
    <cellStyle name="PSDec 13 16" xfId="41893" xr:uid="{00000000-0005-0000-0000-000019A20000}"/>
    <cellStyle name="PSDec 13 17" xfId="41894" xr:uid="{00000000-0005-0000-0000-00001AA20000}"/>
    <cellStyle name="PSDec 13 18" xfId="41895" xr:uid="{00000000-0005-0000-0000-00001BA20000}"/>
    <cellStyle name="PSDec 13 19" xfId="41896" xr:uid="{00000000-0005-0000-0000-00001CA20000}"/>
    <cellStyle name="PSDec 13 2" xfId="41897" xr:uid="{00000000-0005-0000-0000-00001DA20000}"/>
    <cellStyle name="PSDec 13 20" xfId="41898" xr:uid="{00000000-0005-0000-0000-00001EA20000}"/>
    <cellStyle name="PSDec 13 21" xfId="41899" xr:uid="{00000000-0005-0000-0000-00001FA20000}"/>
    <cellStyle name="PSDec 13 22" xfId="41900" xr:uid="{00000000-0005-0000-0000-000020A20000}"/>
    <cellStyle name="PSDec 13 23" xfId="41901" xr:uid="{00000000-0005-0000-0000-000021A20000}"/>
    <cellStyle name="PSDec 13 24" xfId="41902" xr:uid="{00000000-0005-0000-0000-000022A20000}"/>
    <cellStyle name="PSDec 13 3" xfId="41903" xr:uid="{00000000-0005-0000-0000-000023A20000}"/>
    <cellStyle name="PSDec 13 4" xfId="41904" xr:uid="{00000000-0005-0000-0000-000024A20000}"/>
    <cellStyle name="PSDec 13 5" xfId="41905" xr:uid="{00000000-0005-0000-0000-000025A20000}"/>
    <cellStyle name="PSDec 13 6" xfId="41906" xr:uid="{00000000-0005-0000-0000-000026A20000}"/>
    <cellStyle name="PSDec 13 7" xfId="41907" xr:uid="{00000000-0005-0000-0000-000027A20000}"/>
    <cellStyle name="PSDec 13 8" xfId="41908" xr:uid="{00000000-0005-0000-0000-000028A20000}"/>
    <cellStyle name="PSDec 13 9" xfId="41909" xr:uid="{00000000-0005-0000-0000-000029A20000}"/>
    <cellStyle name="PSDec 14" xfId="41910" xr:uid="{00000000-0005-0000-0000-00002AA20000}"/>
    <cellStyle name="PSDec 14 10" xfId="41911" xr:uid="{00000000-0005-0000-0000-00002BA20000}"/>
    <cellStyle name="PSDec 14 11" xfId="41912" xr:uid="{00000000-0005-0000-0000-00002CA20000}"/>
    <cellStyle name="PSDec 14 12" xfId="41913" xr:uid="{00000000-0005-0000-0000-00002DA20000}"/>
    <cellStyle name="PSDec 14 13" xfId="41914" xr:uid="{00000000-0005-0000-0000-00002EA20000}"/>
    <cellStyle name="PSDec 14 14" xfId="41915" xr:uid="{00000000-0005-0000-0000-00002FA20000}"/>
    <cellStyle name="PSDec 14 15" xfId="41916" xr:uid="{00000000-0005-0000-0000-000030A20000}"/>
    <cellStyle name="PSDec 14 16" xfId="41917" xr:uid="{00000000-0005-0000-0000-000031A20000}"/>
    <cellStyle name="PSDec 14 17" xfId="41918" xr:uid="{00000000-0005-0000-0000-000032A20000}"/>
    <cellStyle name="PSDec 14 18" xfId="41919" xr:uid="{00000000-0005-0000-0000-000033A20000}"/>
    <cellStyle name="PSDec 14 19" xfId="41920" xr:uid="{00000000-0005-0000-0000-000034A20000}"/>
    <cellStyle name="PSDec 14 2" xfId="41921" xr:uid="{00000000-0005-0000-0000-000035A20000}"/>
    <cellStyle name="PSDec 14 20" xfId="41922" xr:uid="{00000000-0005-0000-0000-000036A20000}"/>
    <cellStyle name="PSDec 14 21" xfId="41923" xr:uid="{00000000-0005-0000-0000-000037A20000}"/>
    <cellStyle name="PSDec 14 22" xfId="41924" xr:uid="{00000000-0005-0000-0000-000038A20000}"/>
    <cellStyle name="PSDec 14 23" xfId="41925" xr:uid="{00000000-0005-0000-0000-000039A20000}"/>
    <cellStyle name="PSDec 14 24" xfId="41926" xr:uid="{00000000-0005-0000-0000-00003AA20000}"/>
    <cellStyle name="PSDec 14 3" xfId="41927" xr:uid="{00000000-0005-0000-0000-00003BA20000}"/>
    <cellStyle name="PSDec 14 4" xfId="41928" xr:uid="{00000000-0005-0000-0000-00003CA20000}"/>
    <cellStyle name="PSDec 14 5" xfId="41929" xr:uid="{00000000-0005-0000-0000-00003DA20000}"/>
    <cellStyle name="PSDec 14 6" xfId="41930" xr:uid="{00000000-0005-0000-0000-00003EA20000}"/>
    <cellStyle name="PSDec 14 7" xfId="41931" xr:uid="{00000000-0005-0000-0000-00003FA20000}"/>
    <cellStyle name="PSDec 14 8" xfId="41932" xr:uid="{00000000-0005-0000-0000-000040A20000}"/>
    <cellStyle name="PSDec 14 9" xfId="41933" xr:uid="{00000000-0005-0000-0000-000041A20000}"/>
    <cellStyle name="PSDec 15" xfId="41934" xr:uid="{00000000-0005-0000-0000-000042A20000}"/>
    <cellStyle name="PSDec 15 10" xfId="41935" xr:uid="{00000000-0005-0000-0000-000043A20000}"/>
    <cellStyle name="PSDec 15 11" xfId="41936" xr:uid="{00000000-0005-0000-0000-000044A20000}"/>
    <cellStyle name="PSDec 15 12" xfId="41937" xr:uid="{00000000-0005-0000-0000-000045A20000}"/>
    <cellStyle name="PSDec 15 13" xfId="41938" xr:uid="{00000000-0005-0000-0000-000046A20000}"/>
    <cellStyle name="PSDec 15 14" xfId="41939" xr:uid="{00000000-0005-0000-0000-000047A20000}"/>
    <cellStyle name="PSDec 15 15" xfId="41940" xr:uid="{00000000-0005-0000-0000-000048A20000}"/>
    <cellStyle name="PSDec 15 16" xfId="41941" xr:uid="{00000000-0005-0000-0000-000049A20000}"/>
    <cellStyle name="PSDec 15 17" xfId="41942" xr:uid="{00000000-0005-0000-0000-00004AA20000}"/>
    <cellStyle name="PSDec 15 18" xfId="41943" xr:uid="{00000000-0005-0000-0000-00004BA20000}"/>
    <cellStyle name="PSDec 15 19" xfId="41944" xr:uid="{00000000-0005-0000-0000-00004CA20000}"/>
    <cellStyle name="PSDec 15 2" xfId="41945" xr:uid="{00000000-0005-0000-0000-00004DA20000}"/>
    <cellStyle name="PSDec 15 20" xfId="41946" xr:uid="{00000000-0005-0000-0000-00004EA20000}"/>
    <cellStyle name="PSDec 15 21" xfId="41947" xr:uid="{00000000-0005-0000-0000-00004FA20000}"/>
    <cellStyle name="PSDec 15 22" xfId="41948" xr:uid="{00000000-0005-0000-0000-000050A20000}"/>
    <cellStyle name="PSDec 15 23" xfId="41949" xr:uid="{00000000-0005-0000-0000-000051A20000}"/>
    <cellStyle name="PSDec 15 24" xfId="41950" xr:uid="{00000000-0005-0000-0000-000052A20000}"/>
    <cellStyle name="PSDec 15 3" xfId="41951" xr:uid="{00000000-0005-0000-0000-000053A20000}"/>
    <cellStyle name="PSDec 15 4" xfId="41952" xr:uid="{00000000-0005-0000-0000-000054A20000}"/>
    <cellStyle name="PSDec 15 5" xfId="41953" xr:uid="{00000000-0005-0000-0000-000055A20000}"/>
    <cellStyle name="PSDec 15 6" xfId="41954" xr:uid="{00000000-0005-0000-0000-000056A20000}"/>
    <cellStyle name="PSDec 15 7" xfId="41955" xr:uid="{00000000-0005-0000-0000-000057A20000}"/>
    <cellStyle name="PSDec 15 8" xfId="41956" xr:uid="{00000000-0005-0000-0000-000058A20000}"/>
    <cellStyle name="PSDec 15 9" xfId="41957" xr:uid="{00000000-0005-0000-0000-000059A20000}"/>
    <cellStyle name="PSDec 16" xfId="41958" xr:uid="{00000000-0005-0000-0000-00005AA20000}"/>
    <cellStyle name="PSDec 16 10" xfId="41959" xr:uid="{00000000-0005-0000-0000-00005BA20000}"/>
    <cellStyle name="PSDec 16 11" xfId="41960" xr:uid="{00000000-0005-0000-0000-00005CA20000}"/>
    <cellStyle name="PSDec 16 12" xfId="41961" xr:uid="{00000000-0005-0000-0000-00005DA20000}"/>
    <cellStyle name="PSDec 16 13" xfId="41962" xr:uid="{00000000-0005-0000-0000-00005EA20000}"/>
    <cellStyle name="PSDec 16 14" xfId="41963" xr:uid="{00000000-0005-0000-0000-00005FA20000}"/>
    <cellStyle name="PSDec 16 15" xfId="41964" xr:uid="{00000000-0005-0000-0000-000060A20000}"/>
    <cellStyle name="PSDec 16 16" xfId="41965" xr:uid="{00000000-0005-0000-0000-000061A20000}"/>
    <cellStyle name="PSDec 16 17" xfId="41966" xr:uid="{00000000-0005-0000-0000-000062A20000}"/>
    <cellStyle name="PSDec 16 18" xfId="41967" xr:uid="{00000000-0005-0000-0000-000063A20000}"/>
    <cellStyle name="PSDec 16 19" xfId="41968" xr:uid="{00000000-0005-0000-0000-000064A20000}"/>
    <cellStyle name="PSDec 16 2" xfId="41969" xr:uid="{00000000-0005-0000-0000-000065A20000}"/>
    <cellStyle name="PSDec 16 20" xfId="41970" xr:uid="{00000000-0005-0000-0000-000066A20000}"/>
    <cellStyle name="PSDec 16 21" xfId="41971" xr:uid="{00000000-0005-0000-0000-000067A20000}"/>
    <cellStyle name="PSDec 16 22" xfId="41972" xr:uid="{00000000-0005-0000-0000-000068A20000}"/>
    <cellStyle name="PSDec 16 23" xfId="41973" xr:uid="{00000000-0005-0000-0000-000069A20000}"/>
    <cellStyle name="PSDec 16 24" xfId="41974" xr:uid="{00000000-0005-0000-0000-00006AA20000}"/>
    <cellStyle name="PSDec 16 3" xfId="41975" xr:uid="{00000000-0005-0000-0000-00006BA20000}"/>
    <cellStyle name="PSDec 16 4" xfId="41976" xr:uid="{00000000-0005-0000-0000-00006CA20000}"/>
    <cellStyle name="PSDec 16 5" xfId="41977" xr:uid="{00000000-0005-0000-0000-00006DA20000}"/>
    <cellStyle name="PSDec 16 6" xfId="41978" xr:uid="{00000000-0005-0000-0000-00006EA20000}"/>
    <cellStyle name="PSDec 16 7" xfId="41979" xr:uid="{00000000-0005-0000-0000-00006FA20000}"/>
    <cellStyle name="PSDec 16 8" xfId="41980" xr:uid="{00000000-0005-0000-0000-000070A20000}"/>
    <cellStyle name="PSDec 16 9" xfId="41981" xr:uid="{00000000-0005-0000-0000-000071A20000}"/>
    <cellStyle name="PSDec 2" xfId="41982" xr:uid="{00000000-0005-0000-0000-000072A20000}"/>
    <cellStyle name="PSDec 2 10" xfId="41983" xr:uid="{00000000-0005-0000-0000-000073A20000}"/>
    <cellStyle name="PSDec 2 11" xfId="41984" xr:uid="{00000000-0005-0000-0000-000074A20000}"/>
    <cellStyle name="PSDec 2 12" xfId="41985" xr:uid="{00000000-0005-0000-0000-000075A20000}"/>
    <cellStyle name="PSDec 2 13" xfId="41986" xr:uid="{00000000-0005-0000-0000-000076A20000}"/>
    <cellStyle name="PSDec 2 14" xfId="41987" xr:uid="{00000000-0005-0000-0000-000077A20000}"/>
    <cellStyle name="PSDec 2 15" xfId="41988" xr:uid="{00000000-0005-0000-0000-000078A20000}"/>
    <cellStyle name="PSDec 2 16" xfId="41989" xr:uid="{00000000-0005-0000-0000-000079A20000}"/>
    <cellStyle name="PSDec 2 17" xfId="41990" xr:uid="{00000000-0005-0000-0000-00007AA20000}"/>
    <cellStyle name="PSDec 2 18" xfId="41991" xr:uid="{00000000-0005-0000-0000-00007BA20000}"/>
    <cellStyle name="PSDec 2 19" xfId="41992" xr:uid="{00000000-0005-0000-0000-00007CA20000}"/>
    <cellStyle name="PSDec 2 2" xfId="41993" xr:uid="{00000000-0005-0000-0000-00007DA20000}"/>
    <cellStyle name="PSDec 2 20" xfId="41994" xr:uid="{00000000-0005-0000-0000-00007EA20000}"/>
    <cellStyle name="PSDec 2 21" xfId="41995" xr:uid="{00000000-0005-0000-0000-00007FA20000}"/>
    <cellStyle name="PSDec 2 22" xfId="41996" xr:uid="{00000000-0005-0000-0000-000080A20000}"/>
    <cellStyle name="PSDec 2 23" xfId="41997" xr:uid="{00000000-0005-0000-0000-000081A20000}"/>
    <cellStyle name="PSDec 2 24" xfId="41998" xr:uid="{00000000-0005-0000-0000-000082A20000}"/>
    <cellStyle name="PSDec 2 25" xfId="41999" xr:uid="{00000000-0005-0000-0000-000083A20000}"/>
    <cellStyle name="PSDec 2 26" xfId="42000" xr:uid="{00000000-0005-0000-0000-000084A20000}"/>
    <cellStyle name="PSDec 2 27" xfId="42001" xr:uid="{00000000-0005-0000-0000-000085A20000}"/>
    <cellStyle name="PSDec 2 28" xfId="42002" xr:uid="{00000000-0005-0000-0000-000086A20000}"/>
    <cellStyle name="PSDec 2 29" xfId="42003" xr:uid="{00000000-0005-0000-0000-000087A20000}"/>
    <cellStyle name="PSDec 2 3" xfId="42004" xr:uid="{00000000-0005-0000-0000-000088A20000}"/>
    <cellStyle name="PSDec 2 30" xfId="42005" xr:uid="{00000000-0005-0000-0000-000089A20000}"/>
    <cellStyle name="PSDec 2 31" xfId="42006" xr:uid="{00000000-0005-0000-0000-00008AA20000}"/>
    <cellStyle name="PSDec 2 32" xfId="42007" xr:uid="{00000000-0005-0000-0000-00008BA20000}"/>
    <cellStyle name="PSDec 2 33" xfId="42008" xr:uid="{00000000-0005-0000-0000-00008CA20000}"/>
    <cellStyle name="PSDec 2 34" xfId="42009" xr:uid="{00000000-0005-0000-0000-00008DA20000}"/>
    <cellStyle name="PSDec 2 35" xfId="42010" xr:uid="{00000000-0005-0000-0000-00008EA20000}"/>
    <cellStyle name="PSDec 2 36" xfId="42011" xr:uid="{00000000-0005-0000-0000-00008FA20000}"/>
    <cellStyle name="PSDec 2 37" xfId="42012" xr:uid="{00000000-0005-0000-0000-000090A20000}"/>
    <cellStyle name="PSDec 2 38" xfId="42013" xr:uid="{00000000-0005-0000-0000-000091A20000}"/>
    <cellStyle name="PSDec 2 39" xfId="42014" xr:uid="{00000000-0005-0000-0000-000092A20000}"/>
    <cellStyle name="PSDec 2 4" xfId="42015" xr:uid="{00000000-0005-0000-0000-000093A20000}"/>
    <cellStyle name="PSDec 2 40" xfId="42016" xr:uid="{00000000-0005-0000-0000-000094A20000}"/>
    <cellStyle name="PSDec 2 41" xfId="42017" xr:uid="{00000000-0005-0000-0000-000095A20000}"/>
    <cellStyle name="PSDec 2 42" xfId="42018" xr:uid="{00000000-0005-0000-0000-000096A20000}"/>
    <cellStyle name="PSDec 2 43" xfId="42019" xr:uid="{00000000-0005-0000-0000-000097A20000}"/>
    <cellStyle name="PSDec 2 44" xfId="42020" xr:uid="{00000000-0005-0000-0000-000098A20000}"/>
    <cellStyle name="PSDec 2 45" xfId="42021" xr:uid="{00000000-0005-0000-0000-000099A20000}"/>
    <cellStyle name="PSDec 2 46" xfId="42022" xr:uid="{00000000-0005-0000-0000-00009AA20000}"/>
    <cellStyle name="PSDec 2 47" xfId="42023" xr:uid="{00000000-0005-0000-0000-00009BA20000}"/>
    <cellStyle name="PSDec 2 48" xfId="42024" xr:uid="{00000000-0005-0000-0000-00009CA20000}"/>
    <cellStyle name="PSDec 2 49" xfId="42025" xr:uid="{00000000-0005-0000-0000-00009DA20000}"/>
    <cellStyle name="PSDec 2 5" xfId="42026" xr:uid="{00000000-0005-0000-0000-00009EA20000}"/>
    <cellStyle name="PSDec 2 50" xfId="42027" xr:uid="{00000000-0005-0000-0000-00009FA20000}"/>
    <cellStyle name="PSDec 2 51" xfId="42028" xr:uid="{00000000-0005-0000-0000-0000A0A20000}"/>
    <cellStyle name="PSDec 2 52" xfId="42029" xr:uid="{00000000-0005-0000-0000-0000A1A20000}"/>
    <cellStyle name="PSDec 2 53" xfId="42030" xr:uid="{00000000-0005-0000-0000-0000A2A20000}"/>
    <cellStyle name="PSDec 2 54" xfId="42031" xr:uid="{00000000-0005-0000-0000-0000A3A20000}"/>
    <cellStyle name="PSDec 2 55" xfId="42032" xr:uid="{00000000-0005-0000-0000-0000A4A20000}"/>
    <cellStyle name="PSDec 2 56" xfId="42033" xr:uid="{00000000-0005-0000-0000-0000A5A20000}"/>
    <cellStyle name="PSDec 2 57" xfId="42034" xr:uid="{00000000-0005-0000-0000-0000A6A20000}"/>
    <cellStyle name="PSDec 2 58" xfId="42035" xr:uid="{00000000-0005-0000-0000-0000A7A20000}"/>
    <cellStyle name="PSDec 2 59" xfId="42036" xr:uid="{00000000-0005-0000-0000-0000A8A20000}"/>
    <cellStyle name="PSDec 2 6" xfId="42037" xr:uid="{00000000-0005-0000-0000-0000A9A20000}"/>
    <cellStyle name="PSDec 2 60" xfId="42038" xr:uid="{00000000-0005-0000-0000-0000AAA20000}"/>
    <cellStyle name="PSDec 2 61" xfId="42039" xr:uid="{00000000-0005-0000-0000-0000ABA20000}"/>
    <cellStyle name="PSDec 2 62" xfId="42040" xr:uid="{00000000-0005-0000-0000-0000ACA20000}"/>
    <cellStyle name="PSDec 2 63" xfId="42041" xr:uid="{00000000-0005-0000-0000-0000ADA20000}"/>
    <cellStyle name="PSDec 2 64" xfId="42042" xr:uid="{00000000-0005-0000-0000-0000AEA20000}"/>
    <cellStyle name="PSDec 2 65" xfId="42043" xr:uid="{00000000-0005-0000-0000-0000AFA20000}"/>
    <cellStyle name="PSDec 2 66" xfId="42044" xr:uid="{00000000-0005-0000-0000-0000B0A20000}"/>
    <cellStyle name="PSDec 2 67" xfId="42045" xr:uid="{00000000-0005-0000-0000-0000B1A20000}"/>
    <cellStyle name="PSDec 2 68" xfId="42046" xr:uid="{00000000-0005-0000-0000-0000B2A20000}"/>
    <cellStyle name="PSDec 2 69" xfId="42047" xr:uid="{00000000-0005-0000-0000-0000B3A20000}"/>
    <cellStyle name="PSDec 2 7" xfId="42048" xr:uid="{00000000-0005-0000-0000-0000B4A20000}"/>
    <cellStyle name="PSDec 2 70" xfId="42049" xr:uid="{00000000-0005-0000-0000-0000B5A20000}"/>
    <cellStyle name="PSDec 2 8" xfId="42050" xr:uid="{00000000-0005-0000-0000-0000B6A20000}"/>
    <cellStyle name="PSDec 2 9" xfId="42051" xr:uid="{00000000-0005-0000-0000-0000B7A20000}"/>
    <cellStyle name="PSDec 3" xfId="42052" xr:uid="{00000000-0005-0000-0000-0000B8A20000}"/>
    <cellStyle name="PSDec 3 10" xfId="42053" xr:uid="{00000000-0005-0000-0000-0000B9A20000}"/>
    <cellStyle name="PSDec 3 11" xfId="42054" xr:uid="{00000000-0005-0000-0000-0000BAA20000}"/>
    <cellStyle name="PSDec 3 12" xfId="42055" xr:uid="{00000000-0005-0000-0000-0000BBA20000}"/>
    <cellStyle name="PSDec 3 13" xfId="42056" xr:uid="{00000000-0005-0000-0000-0000BCA20000}"/>
    <cellStyle name="PSDec 3 14" xfId="42057" xr:uid="{00000000-0005-0000-0000-0000BDA20000}"/>
    <cellStyle name="PSDec 3 15" xfId="42058" xr:uid="{00000000-0005-0000-0000-0000BEA20000}"/>
    <cellStyle name="PSDec 3 16" xfId="42059" xr:uid="{00000000-0005-0000-0000-0000BFA20000}"/>
    <cellStyle name="PSDec 3 17" xfId="42060" xr:uid="{00000000-0005-0000-0000-0000C0A20000}"/>
    <cellStyle name="PSDec 3 18" xfId="42061" xr:uid="{00000000-0005-0000-0000-0000C1A20000}"/>
    <cellStyle name="PSDec 3 19" xfId="42062" xr:uid="{00000000-0005-0000-0000-0000C2A20000}"/>
    <cellStyle name="PSDec 3 2" xfId="42063" xr:uid="{00000000-0005-0000-0000-0000C3A20000}"/>
    <cellStyle name="PSDec 3 20" xfId="42064" xr:uid="{00000000-0005-0000-0000-0000C4A20000}"/>
    <cellStyle name="PSDec 3 21" xfId="42065" xr:uid="{00000000-0005-0000-0000-0000C5A20000}"/>
    <cellStyle name="PSDec 3 22" xfId="42066" xr:uid="{00000000-0005-0000-0000-0000C6A20000}"/>
    <cellStyle name="PSDec 3 23" xfId="42067" xr:uid="{00000000-0005-0000-0000-0000C7A20000}"/>
    <cellStyle name="PSDec 3 24" xfId="42068" xr:uid="{00000000-0005-0000-0000-0000C8A20000}"/>
    <cellStyle name="PSDec 3 25" xfId="42069" xr:uid="{00000000-0005-0000-0000-0000C9A20000}"/>
    <cellStyle name="PSDec 3 26" xfId="42070" xr:uid="{00000000-0005-0000-0000-0000CAA20000}"/>
    <cellStyle name="PSDec 3 27" xfId="42071" xr:uid="{00000000-0005-0000-0000-0000CBA20000}"/>
    <cellStyle name="PSDec 3 28" xfId="42072" xr:uid="{00000000-0005-0000-0000-0000CCA20000}"/>
    <cellStyle name="PSDec 3 29" xfId="42073" xr:uid="{00000000-0005-0000-0000-0000CDA20000}"/>
    <cellStyle name="PSDec 3 3" xfId="42074" xr:uid="{00000000-0005-0000-0000-0000CEA20000}"/>
    <cellStyle name="PSDec 3 30" xfId="42075" xr:uid="{00000000-0005-0000-0000-0000CFA20000}"/>
    <cellStyle name="PSDec 3 31" xfId="42076" xr:uid="{00000000-0005-0000-0000-0000D0A20000}"/>
    <cellStyle name="PSDec 3 32" xfId="42077" xr:uid="{00000000-0005-0000-0000-0000D1A20000}"/>
    <cellStyle name="PSDec 3 33" xfId="42078" xr:uid="{00000000-0005-0000-0000-0000D2A20000}"/>
    <cellStyle name="PSDec 3 34" xfId="42079" xr:uid="{00000000-0005-0000-0000-0000D3A20000}"/>
    <cellStyle name="PSDec 3 35" xfId="42080" xr:uid="{00000000-0005-0000-0000-0000D4A20000}"/>
    <cellStyle name="PSDec 3 36" xfId="42081" xr:uid="{00000000-0005-0000-0000-0000D5A20000}"/>
    <cellStyle name="PSDec 3 37" xfId="42082" xr:uid="{00000000-0005-0000-0000-0000D6A20000}"/>
    <cellStyle name="PSDec 3 38" xfId="42083" xr:uid="{00000000-0005-0000-0000-0000D7A20000}"/>
    <cellStyle name="PSDec 3 39" xfId="42084" xr:uid="{00000000-0005-0000-0000-0000D8A20000}"/>
    <cellStyle name="PSDec 3 4" xfId="42085" xr:uid="{00000000-0005-0000-0000-0000D9A20000}"/>
    <cellStyle name="PSDec 3 40" xfId="42086" xr:uid="{00000000-0005-0000-0000-0000DAA20000}"/>
    <cellStyle name="PSDec 3 41" xfId="42087" xr:uid="{00000000-0005-0000-0000-0000DBA20000}"/>
    <cellStyle name="PSDec 3 42" xfId="42088" xr:uid="{00000000-0005-0000-0000-0000DCA20000}"/>
    <cellStyle name="PSDec 3 43" xfId="42089" xr:uid="{00000000-0005-0000-0000-0000DDA20000}"/>
    <cellStyle name="PSDec 3 44" xfId="42090" xr:uid="{00000000-0005-0000-0000-0000DEA20000}"/>
    <cellStyle name="PSDec 3 45" xfId="42091" xr:uid="{00000000-0005-0000-0000-0000DFA20000}"/>
    <cellStyle name="PSDec 3 46" xfId="42092" xr:uid="{00000000-0005-0000-0000-0000E0A20000}"/>
    <cellStyle name="PSDec 3 47" xfId="42093" xr:uid="{00000000-0005-0000-0000-0000E1A20000}"/>
    <cellStyle name="PSDec 3 48" xfId="42094" xr:uid="{00000000-0005-0000-0000-0000E2A20000}"/>
    <cellStyle name="PSDec 3 49" xfId="42095" xr:uid="{00000000-0005-0000-0000-0000E3A20000}"/>
    <cellStyle name="PSDec 3 5" xfId="42096" xr:uid="{00000000-0005-0000-0000-0000E4A20000}"/>
    <cellStyle name="PSDec 3 50" xfId="42097" xr:uid="{00000000-0005-0000-0000-0000E5A20000}"/>
    <cellStyle name="PSDec 3 51" xfId="42098" xr:uid="{00000000-0005-0000-0000-0000E6A20000}"/>
    <cellStyle name="PSDec 3 52" xfId="42099" xr:uid="{00000000-0005-0000-0000-0000E7A20000}"/>
    <cellStyle name="PSDec 3 53" xfId="42100" xr:uid="{00000000-0005-0000-0000-0000E8A20000}"/>
    <cellStyle name="PSDec 3 54" xfId="42101" xr:uid="{00000000-0005-0000-0000-0000E9A20000}"/>
    <cellStyle name="PSDec 3 55" xfId="42102" xr:uid="{00000000-0005-0000-0000-0000EAA20000}"/>
    <cellStyle name="PSDec 3 56" xfId="42103" xr:uid="{00000000-0005-0000-0000-0000EBA20000}"/>
    <cellStyle name="PSDec 3 57" xfId="42104" xr:uid="{00000000-0005-0000-0000-0000ECA20000}"/>
    <cellStyle name="PSDec 3 58" xfId="42105" xr:uid="{00000000-0005-0000-0000-0000EDA20000}"/>
    <cellStyle name="PSDec 3 59" xfId="42106" xr:uid="{00000000-0005-0000-0000-0000EEA20000}"/>
    <cellStyle name="PSDec 3 6" xfId="42107" xr:uid="{00000000-0005-0000-0000-0000EFA20000}"/>
    <cellStyle name="PSDec 3 60" xfId="42108" xr:uid="{00000000-0005-0000-0000-0000F0A20000}"/>
    <cellStyle name="PSDec 3 61" xfId="42109" xr:uid="{00000000-0005-0000-0000-0000F1A20000}"/>
    <cellStyle name="PSDec 3 62" xfId="42110" xr:uid="{00000000-0005-0000-0000-0000F2A20000}"/>
    <cellStyle name="PSDec 3 63" xfId="42111" xr:uid="{00000000-0005-0000-0000-0000F3A20000}"/>
    <cellStyle name="PSDec 3 64" xfId="42112" xr:uid="{00000000-0005-0000-0000-0000F4A20000}"/>
    <cellStyle name="PSDec 3 65" xfId="42113" xr:uid="{00000000-0005-0000-0000-0000F5A20000}"/>
    <cellStyle name="PSDec 3 66" xfId="42114" xr:uid="{00000000-0005-0000-0000-0000F6A20000}"/>
    <cellStyle name="PSDec 3 67" xfId="42115" xr:uid="{00000000-0005-0000-0000-0000F7A20000}"/>
    <cellStyle name="PSDec 3 68" xfId="42116" xr:uid="{00000000-0005-0000-0000-0000F8A20000}"/>
    <cellStyle name="PSDec 3 69" xfId="42117" xr:uid="{00000000-0005-0000-0000-0000F9A20000}"/>
    <cellStyle name="PSDec 3 7" xfId="42118" xr:uid="{00000000-0005-0000-0000-0000FAA20000}"/>
    <cellStyle name="PSDec 3 70" xfId="42119" xr:uid="{00000000-0005-0000-0000-0000FBA20000}"/>
    <cellStyle name="PSDec 3 8" xfId="42120" xr:uid="{00000000-0005-0000-0000-0000FCA20000}"/>
    <cellStyle name="PSDec 3 9" xfId="42121" xr:uid="{00000000-0005-0000-0000-0000FDA20000}"/>
    <cellStyle name="PSDec 4" xfId="42122" xr:uid="{00000000-0005-0000-0000-0000FEA20000}"/>
    <cellStyle name="PSDec 4 10" xfId="42123" xr:uid="{00000000-0005-0000-0000-0000FFA20000}"/>
    <cellStyle name="PSDec 4 11" xfId="42124" xr:uid="{00000000-0005-0000-0000-000000A30000}"/>
    <cellStyle name="PSDec 4 12" xfId="42125" xr:uid="{00000000-0005-0000-0000-000001A30000}"/>
    <cellStyle name="PSDec 4 13" xfId="42126" xr:uid="{00000000-0005-0000-0000-000002A30000}"/>
    <cellStyle name="PSDec 4 14" xfId="42127" xr:uid="{00000000-0005-0000-0000-000003A30000}"/>
    <cellStyle name="PSDec 4 15" xfId="42128" xr:uid="{00000000-0005-0000-0000-000004A30000}"/>
    <cellStyle name="PSDec 4 16" xfId="42129" xr:uid="{00000000-0005-0000-0000-000005A30000}"/>
    <cellStyle name="PSDec 4 17" xfId="42130" xr:uid="{00000000-0005-0000-0000-000006A30000}"/>
    <cellStyle name="PSDec 4 18" xfId="42131" xr:uid="{00000000-0005-0000-0000-000007A30000}"/>
    <cellStyle name="PSDec 4 19" xfId="42132" xr:uid="{00000000-0005-0000-0000-000008A30000}"/>
    <cellStyle name="PSDec 4 2" xfId="42133" xr:uid="{00000000-0005-0000-0000-000009A30000}"/>
    <cellStyle name="PSDec 4 20" xfId="42134" xr:uid="{00000000-0005-0000-0000-00000AA30000}"/>
    <cellStyle name="PSDec 4 21" xfId="42135" xr:uid="{00000000-0005-0000-0000-00000BA30000}"/>
    <cellStyle name="PSDec 4 22" xfId="42136" xr:uid="{00000000-0005-0000-0000-00000CA30000}"/>
    <cellStyle name="PSDec 4 23" xfId="42137" xr:uid="{00000000-0005-0000-0000-00000DA30000}"/>
    <cellStyle name="PSDec 4 24" xfId="42138" xr:uid="{00000000-0005-0000-0000-00000EA30000}"/>
    <cellStyle name="PSDec 4 25" xfId="42139" xr:uid="{00000000-0005-0000-0000-00000FA30000}"/>
    <cellStyle name="PSDec 4 26" xfId="42140" xr:uid="{00000000-0005-0000-0000-000010A30000}"/>
    <cellStyle name="PSDec 4 27" xfId="42141" xr:uid="{00000000-0005-0000-0000-000011A30000}"/>
    <cellStyle name="PSDec 4 28" xfId="42142" xr:uid="{00000000-0005-0000-0000-000012A30000}"/>
    <cellStyle name="PSDec 4 29" xfId="42143" xr:uid="{00000000-0005-0000-0000-000013A30000}"/>
    <cellStyle name="PSDec 4 3" xfId="42144" xr:uid="{00000000-0005-0000-0000-000014A30000}"/>
    <cellStyle name="PSDec 4 30" xfId="42145" xr:uid="{00000000-0005-0000-0000-000015A30000}"/>
    <cellStyle name="PSDec 4 31" xfId="42146" xr:uid="{00000000-0005-0000-0000-000016A30000}"/>
    <cellStyle name="PSDec 4 32" xfId="42147" xr:uid="{00000000-0005-0000-0000-000017A30000}"/>
    <cellStyle name="PSDec 4 33" xfId="42148" xr:uid="{00000000-0005-0000-0000-000018A30000}"/>
    <cellStyle name="PSDec 4 34" xfId="42149" xr:uid="{00000000-0005-0000-0000-000019A30000}"/>
    <cellStyle name="PSDec 4 35" xfId="42150" xr:uid="{00000000-0005-0000-0000-00001AA30000}"/>
    <cellStyle name="PSDec 4 36" xfId="42151" xr:uid="{00000000-0005-0000-0000-00001BA30000}"/>
    <cellStyle name="PSDec 4 37" xfId="42152" xr:uid="{00000000-0005-0000-0000-00001CA30000}"/>
    <cellStyle name="PSDec 4 38" xfId="42153" xr:uid="{00000000-0005-0000-0000-00001DA30000}"/>
    <cellStyle name="PSDec 4 39" xfId="42154" xr:uid="{00000000-0005-0000-0000-00001EA30000}"/>
    <cellStyle name="PSDec 4 4" xfId="42155" xr:uid="{00000000-0005-0000-0000-00001FA30000}"/>
    <cellStyle name="PSDec 4 40" xfId="42156" xr:uid="{00000000-0005-0000-0000-000020A30000}"/>
    <cellStyle name="PSDec 4 41" xfId="42157" xr:uid="{00000000-0005-0000-0000-000021A30000}"/>
    <cellStyle name="PSDec 4 42" xfId="42158" xr:uid="{00000000-0005-0000-0000-000022A30000}"/>
    <cellStyle name="PSDec 4 43" xfId="42159" xr:uid="{00000000-0005-0000-0000-000023A30000}"/>
    <cellStyle name="PSDec 4 44" xfId="42160" xr:uid="{00000000-0005-0000-0000-000024A30000}"/>
    <cellStyle name="PSDec 4 45" xfId="42161" xr:uid="{00000000-0005-0000-0000-000025A30000}"/>
    <cellStyle name="PSDec 4 46" xfId="42162" xr:uid="{00000000-0005-0000-0000-000026A30000}"/>
    <cellStyle name="PSDec 4 47" xfId="42163" xr:uid="{00000000-0005-0000-0000-000027A30000}"/>
    <cellStyle name="PSDec 4 48" xfId="42164" xr:uid="{00000000-0005-0000-0000-000028A30000}"/>
    <cellStyle name="PSDec 4 49" xfId="42165" xr:uid="{00000000-0005-0000-0000-000029A30000}"/>
    <cellStyle name="PSDec 4 5" xfId="42166" xr:uid="{00000000-0005-0000-0000-00002AA30000}"/>
    <cellStyle name="PSDec 4 50" xfId="42167" xr:uid="{00000000-0005-0000-0000-00002BA30000}"/>
    <cellStyle name="PSDec 4 51" xfId="42168" xr:uid="{00000000-0005-0000-0000-00002CA30000}"/>
    <cellStyle name="PSDec 4 52" xfId="42169" xr:uid="{00000000-0005-0000-0000-00002DA30000}"/>
    <cellStyle name="PSDec 4 53" xfId="42170" xr:uid="{00000000-0005-0000-0000-00002EA30000}"/>
    <cellStyle name="PSDec 4 54" xfId="42171" xr:uid="{00000000-0005-0000-0000-00002FA30000}"/>
    <cellStyle name="PSDec 4 55" xfId="42172" xr:uid="{00000000-0005-0000-0000-000030A30000}"/>
    <cellStyle name="PSDec 4 56" xfId="42173" xr:uid="{00000000-0005-0000-0000-000031A30000}"/>
    <cellStyle name="PSDec 4 57" xfId="42174" xr:uid="{00000000-0005-0000-0000-000032A30000}"/>
    <cellStyle name="PSDec 4 58" xfId="42175" xr:uid="{00000000-0005-0000-0000-000033A30000}"/>
    <cellStyle name="PSDec 4 59" xfId="42176" xr:uid="{00000000-0005-0000-0000-000034A30000}"/>
    <cellStyle name="PSDec 4 6" xfId="42177" xr:uid="{00000000-0005-0000-0000-000035A30000}"/>
    <cellStyle name="PSDec 4 60" xfId="42178" xr:uid="{00000000-0005-0000-0000-000036A30000}"/>
    <cellStyle name="PSDec 4 61" xfId="42179" xr:uid="{00000000-0005-0000-0000-000037A30000}"/>
    <cellStyle name="PSDec 4 62" xfId="42180" xr:uid="{00000000-0005-0000-0000-000038A30000}"/>
    <cellStyle name="PSDec 4 63" xfId="42181" xr:uid="{00000000-0005-0000-0000-000039A30000}"/>
    <cellStyle name="PSDec 4 64" xfId="42182" xr:uid="{00000000-0005-0000-0000-00003AA30000}"/>
    <cellStyle name="PSDec 4 65" xfId="42183" xr:uid="{00000000-0005-0000-0000-00003BA30000}"/>
    <cellStyle name="PSDec 4 66" xfId="42184" xr:uid="{00000000-0005-0000-0000-00003CA30000}"/>
    <cellStyle name="PSDec 4 67" xfId="42185" xr:uid="{00000000-0005-0000-0000-00003DA30000}"/>
    <cellStyle name="PSDec 4 68" xfId="42186" xr:uid="{00000000-0005-0000-0000-00003EA30000}"/>
    <cellStyle name="PSDec 4 69" xfId="42187" xr:uid="{00000000-0005-0000-0000-00003FA30000}"/>
    <cellStyle name="PSDec 4 7" xfId="42188" xr:uid="{00000000-0005-0000-0000-000040A30000}"/>
    <cellStyle name="PSDec 4 70" xfId="42189" xr:uid="{00000000-0005-0000-0000-000041A30000}"/>
    <cellStyle name="PSDec 4 8" xfId="42190" xr:uid="{00000000-0005-0000-0000-000042A30000}"/>
    <cellStyle name="PSDec 4 9" xfId="42191" xr:uid="{00000000-0005-0000-0000-000043A30000}"/>
    <cellStyle name="PSDec 5" xfId="42192" xr:uid="{00000000-0005-0000-0000-000044A30000}"/>
    <cellStyle name="PSDec 5 10" xfId="42193" xr:uid="{00000000-0005-0000-0000-000045A30000}"/>
    <cellStyle name="PSDec 5 11" xfId="42194" xr:uid="{00000000-0005-0000-0000-000046A30000}"/>
    <cellStyle name="PSDec 5 12" xfId="42195" xr:uid="{00000000-0005-0000-0000-000047A30000}"/>
    <cellStyle name="PSDec 5 13" xfId="42196" xr:uid="{00000000-0005-0000-0000-000048A30000}"/>
    <cellStyle name="PSDec 5 14" xfId="42197" xr:uid="{00000000-0005-0000-0000-000049A30000}"/>
    <cellStyle name="PSDec 5 15" xfId="42198" xr:uid="{00000000-0005-0000-0000-00004AA30000}"/>
    <cellStyle name="PSDec 5 16" xfId="42199" xr:uid="{00000000-0005-0000-0000-00004BA30000}"/>
    <cellStyle name="PSDec 5 17" xfId="42200" xr:uid="{00000000-0005-0000-0000-00004CA30000}"/>
    <cellStyle name="PSDec 5 18" xfId="42201" xr:uid="{00000000-0005-0000-0000-00004DA30000}"/>
    <cellStyle name="PSDec 5 19" xfId="42202" xr:uid="{00000000-0005-0000-0000-00004EA30000}"/>
    <cellStyle name="PSDec 5 2" xfId="42203" xr:uid="{00000000-0005-0000-0000-00004FA30000}"/>
    <cellStyle name="PSDec 5 20" xfId="42204" xr:uid="{00000000-0005-0000-0000-000050A30000}"/>
    <cellStyle name="PSDec 5 21" xfId="42205" xr:uid="{00000000-0005-0000-0000-000051A30000}"/>
    <cellStyle name="PSDec 5 22" xfId="42206" xr:uid="{00000000-0005-0000-0000-000052A30000}"/>
    <cellStyle name="PSDec 5 23" xfId="42207" xr:uid="{00000000-0005-0000-0000-000053A30000}"/>
    <cellStyle name="PSDec 5 24" xfId="42208" xr:uid="{00000000-0005-0000-0000-000054A30000}"/>
    <cellStyle name="PSDec 5 3" xfId="42209" xr:uid="{00000000-0005-0000-0000-000055A30000}"/>
    <cellStyle name="PSDec 5 4" xfId="42210" xr:uid="{00000000-0005-0000-0000-000056A30000}"/>
    <cellStyle name="PSDec 5 5" xfId="42211" xr:uid="{00000000-0005-0000-0000-000057A30000}"/>
    <cellStyle name="PSDec 5 6" xfId="42212" xr:uid="{00000000-0005-0000-0000-000058A30000}"/>
    <cellStyle name="PSDec 5 7" xfId="42213" xr:uid="{00000000-0005-0000-0000-000059A30000}"/>
    <cellStyle name="PSDec 5 8" xfId="42214" xr:uid="{00000000-0005-0000-0000-00005AA30000}"/>
    <cellStyle name="PSDec 5 9" xfId="42215" xr:uid="{00000000-0005-0000-0000-00005BA30000}"/>
    <cellStyle name="PSDec 6" xfId="42216" xr:uid="{00000000-0005-0000-0000-00005CA30000}"/>
    <cellStyle name="PSDec 6 10" xfId="42217" xr:uid="{00000000-0005-0000-0000-00005DA30000}"/>
    <cellStyle name="PSDec 6 11" xfId="42218" xr:uid="{00000000-0005-0000-0000-00005EA30000}"/>
    <cellStyle name="PSDec 6 12" xfId="42219" xr:uid="{00000000-0005-0000-0000-00005FA30000}"/>
    <cellStyle name="PSDec 6 13" xfId="42220" xr:uid="{00000000-0005-0000-0000-000060A30000}"/>
    <cellStyle name="PSDec 6 14" xfId="42221" xr:uid="{00000000-0005-0000-0000-000061A30000}"/>
    <cellStyle name="PSDec 6 15" xfId="42222" xr:uid="{00000000-0005-0000-0000-000062A30000}"/>
    <cellStyle name="PSDec 6 16" xfId="42223" xr:uid="{00000000-0005-0000-0000-000063A30000}"/>
    <cellStyle name="PSDec 6 17" xfId="42224" xr:uid="{00000000-0005-0000-0000-000064A30000}"/>
    <cellStyle name="PSDec 6 18" xfId="42225" xr:uid="{00000000-0005-0000-0000-000065A30000}"/>
    <cellStyle name="PSDec 6 19" xfId="42226" xr:uid="{00000000-0005-0000-0000-000066A30000}"/>
    <cellStyle name="PSDec 6 2" xfId="42227" xr:uid="{00000000-0005-0000-0000-000067A30000}"/>
    <cellStyle name="PSDec 6 20" xfId="42228" xr:uid="{00000000-0005-0000-0000-000068A30000}"/>
    <cellStyle name="PSDec 6 21" xfId="42229" xr:uid="{00000000-0005-0000-0000-000069A30000}"/>
    <cellStyle name="PSDec 6 22" xfId="42230" xr:uid="{00000000-0005-0000-0000-00006AA30000}"/>
    <cellStyle name="PSDec 6 23" xfId="42231" xr:uid="{00000000-0005-0000-0000-00006BA30000}"/>
    <cellStyle name="PSDec 6 24" xfId="42232" xr:uid="{00000000-0005-0000-0000-00006CA30000}"/>
    <cellStyle name="PSDec 6 3" xfId="42233" xr:uid="{00000000-0005-0000-0000-00006DA30000}"/>
    <cellStyle name="PSDec 6 4" xfId="42234" xr:uid="{00000000-0005-0000-0000-00006EA30000}"/>
    <cellStyle name="PSDec 6 5" xfId="42235" xr:uid="{00000000-0005-0000-0000-00006FA30000}"/>
    <cellStyle name="PSDec 6 6" xfId="42236" xr:uid="{00000000-0005-0000-0000-000070A30000}"/>
    <cellStyle name="PSDec 6 7" xfId="42237" xr:uid="{00000000-0005-0000-0000-000071A30000}"/>
    <cellStyle name="PSDec 6 8" xfId="42238" xr:uid="{00000000-0005-0000-0000-000072A30000}"/>
    <cellStyle name="PSDec 6 9" xfId="42239" xr:uid="{00000000-0005-0000-0000-000073A30000}"/>
    <cellStyle name="PSDec 7" xfId="42240" xr:uid="{00000000-0005-0000-0000-000074A30000}"/>
    <cellStyle name="PSDec 7 10" xfId="42241" xr:uid="{00000000-0005-0000-0000-000075A30000}"/>
    <cellStyle name="PSDec 7 11" xfId="42242" xr:uid="{00000000-0005-0000-0000-000076A30000}"/>
    <cellStyle name="PSDec 7 12" xfId="42243" xr:uid="{00000000-0005-0000-0000-000077A30000}"/>
    <cellStyle name="PSDec 7 13" xfId="42244" xr:uid="{00000000-0005-0000-0000-000078A30000}"/>
    <cellStyle name="PSDec 7 14" xfId="42245" xr:uid="{00000000-0005-0000-0000-000079A30000}"/>
    <cellStyle name="PSDec 7 15" xfId="42246" xr:uid="{00000000-0005-0000-0000-00007AA30000}"/>
    <cellStyle name="PSDec 7 16" xfId="42247" xr:uid="{00000000-0005-0000-0000-00007BA30000}"/>
    <cellStyle name="PSDec 7 17" xfId="42248" xr:uid="{00000000-0005-0000-0000-00007CA30000}"/>
    <cellStyle name="PSDec 7 18" xfId="42249" xr:uid="{00000000-0005-0000-0000-00007DA30000}"/>
    <cellStyle name="PSDec 7 19" xfId="42250" xr:uid="{00000000-0005-0000-0000-00007EA30000}"/>
    <cellStyle name="PSDec 7 2" xfId="42251" xr:uid="{00000000-0005-0000-0000-00007FA30000}"/>
    <cellStyle name="PSDec 7 20" xfId="42252" xr:uid="{00000000-0005-0000-0000-000080A30000}"/>
    <cellStyle name="PSDec 7 21" xfId="42253" xr:uid="{00000000-0005-0000-0000-000081A30000}"/>
    <cellStyle name="PSDec 7 22" xfId="42254" xr:uid="{00000000-0005-0000-0000-000082A30000}"/>
    <cellStyle name="PSDec 7 23" xfId="42255" xr:uid="{00000000-0005-0000-0000-000083A30000}"/>
    <cellStyle name="PSDec 7 24" xfId="42256" xr:uid="{00000000-0005-0000-0000-000084A30000}"/>
    <cellStyle name="PSDec 7 3" xfId="42257" xr:uid="{00000000-0005-0000-0000-000085A30000}"/>
    <cellStyle name="PSDec 7 4" xfId="42258" xr:uid="{00000000-0005-0000-0000-000086A30000}"/>
    <cellStyle name="PSDec 7 5" xfId="42259" xr:uid="{00000000-0005-0000-0000-000087A30000}"/>
    <cellStyle name="PSDec 7 6" xfId="42260" xr:uid="{00000000-0005-0000-0000-000088A30000}"/>
    <cellStyle name="PSDec 7 7" xfId="42261" xr:uid="{00000000-0005-0000-0000-000089A30000}"/>
    <cellStyle name="PSDec 7 8" xfId="42262" xr:uid="{00000000-0005-0000-0000-00008AA30000}"/>
    <cellStyle name="PSDec 7 9" xfId="42263" xr:uid="{00000000-0005-0000-0000-00008BA30000}"/>
    <cellStyle name="PSDec 8" xfId="42264" xr:uid="{00000000-0005-0000-0000-00008CA30000}"/>
    <cellStyle name="PSDec 8 10" xfId="42265" xr:uid="{00000000-0005-0000-0000-00008DA30000}"/>
    <cellStyle name="PSDec 8 11" xfId="42266" xr:uid="{00000000-0005-0000-0000-00008EA30000}"/>
    <cellStyle name="PSDec 8 12" xfId="42267" xr:uid="{00000000-0005-0000-0000-00008FA30000}"/>
    <cellStyle name="PSDec 8 13" xfId="42268" xr:uid="{00000000-0005-0000-0000-000090A30000}"/>
    <cellStyle name="PSDec 8 14" xfId="42269" xr:uid="{00000000-0005-0000-0000-000091A30000}"/>
    <cellStyle name="PSDec 8 15" xfId="42270" xr:uid="{00000000-0005-0000-0000-000092A30000}"/>
    <cellStyle name="PSDec 8 16" xfId="42271" xr:uid="{00000000-0005-0000-0000-000093A30000}"/>
    <cellStyle name="PSDec 8 17" xfId="42272" xr:uid="{00000000-0005-0000-0000-000094A30000}"/>
    <cellStyle name="PSDec 8 18" xfId="42273" xr:uid="{00000000-0005-0000-0000-000095A30000}"/>
    <cellStyle name="PSDec 8 19" xfId="42274" xr:uid="{00000000-0005-0000-0000-000096A30000}"/>
    <cellStyle name="PSDec 8 2" xfId="42275" xr:uid="{00000000-0005-0000-0000-000097A30000}"/>
    <cellStyle name="PSDec 8 20" xfId="42276" xr:uid="{00000000-0005-0000-0000-000098A30000}"/>
    <cellStyle name="PSDec 8 21" xfId="42277" xr:uid="{00000000-0005-0000-0000-000099A30000}"/>
    <cellStyle name="PSDec 8 22" xfId="42278" xr:uid="{00000000-0005-0000-0000-00009AA30000}"/>
    <cellStyle name="PSDec 8 23" xfId="42279" xr:uid="{00000000-0005-0000-0000-00009BA30000}"/>
    <cellStyle name="PSDec 8 24" xfId="42280" xr:uid="{00000000-0005-0000-0000-00009CA30000}"/>
    <cellStyle name="PSDec 8 3" xfId="42281" xr:uid="{00000000-0005-0000-0000-00009DA30000}"/>
    <cellStyle name="PSDec 8 4" xfId="42282" xr:uid="{00000000-0005-0000-0000-00009EA30000}"/>
    <cellStyle name="PSDec 8 5" xfId="42283" xr:uid="{00000000-0005-0000-0000-00009FA30000}"/>
    <cellStyle name="PSDec 8 6" xfId="42284" xr:uid="{00000000-0005-0000-0000-0000A0A30000}"/>
    <cellStyle name="PSDec 8 7" xfId="42285" xr:uid="{00000000-0005-0000-0000-0000A1A30000}"/>
    <cellStyle name="PSDec 8 8" xfId="42286" xr:uid="{00000000-0005-0000-0000-0000A2A30000}"/>
    <cellStyle name="PSDec 8 9" xfId="42287" xr:uid="{00000000-0005-0000-0000-0000A3A30000}"/>
    <cellStyle name="PSDec 9" xfId="42288" xr:uid="{00000000-0005-0000-0000-0000A4A30000}"/>
    <cellStyle name="PSDec 9 10" xfId="42289" xr:uid="{00000000-0005-0000-0000-0000A5A30000}"/>
    <cellStyle name="PSDec 9 11" xfId="42290" xr:uid="{00000000-0005-0000-0000-0000A6A30000}"/>
    <cellStyle name="PSDec 9 12" xfId="42291" xr:uid="{00000000-0005-0000-0000-0000A7A30000}"/>
    <cellStyle name="PSDec 9 13" xfId="42292" xr:uid="{00000000-0005-0000-0000-0000A8A30000}"/>
    <cellStyle name="PSDec 9 14" xfId="42293" xr:uid="{00000000-0005-0000-0000-0000A9A30000}"/>
    <cellStyle name="PSDec 9 15" xfId="42294" xr:uid="{00000000-0005-0000-0000-0000AAA30000}"/>
    <cellStyle name="PSDec 9 16" xfId="42295" xr:uid="{00000000-0005-0000-0000-0000ABA30000}"/>
    <cellStyle name="PSDec 9 17" xfId="42296" xr:uid="{00000000-0005-0000-0000-0000ACA30000}"/>
    <cellStyle name="PSDec 9 18" xfId="42297" xr:uid="{00000000-0005-0000-0000-0000ADA30000}"/>
    <cellStyle name="PSDec 9 19" xfId="42298" xr:uid="{00000000-0005-0000-0000-0000AEA30000}"/>
    <cellStyle name="PSDec 9 2" xfId="42299" xr:uid="{00000000-0005-0000-0000-0000AFA30000}"/>
    <cellStyle name="PSDec 9 20" xfId="42300" xr:uid="{00000000-0005-0000-0000-0000B0A30000}"/>
    <cellStyle name="PSDec 9 21" xfId="42301" xr:uid="{00000000-0005-0000-0000-0000B1A30000}"/>
    <cellStyle name="PSDec 9 22" xfId="42302" xr:uid="{00000000-0005-0000-0000-0000B2A30000}"/>
    <cellStyle name="PSDec 9 23" xfId="42303" xr:uid="{00000000-0005-0000-0000-0000B3A30000}"/>
    <cellStyle name="PSDec 9 24" xfId="42304" xr:uid="{00000000-0005-0000-0000-0000B4A30000}"/>
    <cellStyle name="PSDec 9 3" xfId="42305" xr:uid="{00000000-0005-0000-0000-0000B5A30000}"/>
    <cellStyle name="PSDec 9 4" xfId="42306" xr:uid="{00000000-0005-0000-0000-0000B6A30000}"/>
    <cellStyle name="PSDec 9 5" xfId="42307" xr:uid="{00000000-0005-0000-0000-0000B7A30000}"/>
    <cellStyle name="PSDec 9 6" xfId="42308" xr:uid="{00000000-0005-0000-0000-0000B8A30000}"/>
    <cellStyle name="PSDec 9 7" xfId="42309" xr:uid="{00000000-0005-0000-0000-0000B9A30000}"/>
    <cellStyle name="PSDec 9 8" xfId="42310" xr:uid="{00000000-0005-0000-0000-0000BAA30000}"/>
    <cellStyle name="PSDec 9 9" xfId="42311" xr:uid="{00000000-0005-0000-0000-0000BBA30000}"/>
    <cellStyle name="PSHeading" xfId="1742" xr:uid="{00000000-0005-0000-0000-0000BCA30000}"/>
    <cellStyle name="PSHeading 10" xfId="42312" xr:uid="{00000000-0005-0000-0000-0000BDA30000}"/>
    <cellStyle name="PSHeading 10 10" xfId="42313" xr:uid="{00000000-0005-0000-0000-0000BEA30000}"/>
    <cellStyle name="PSHeading 10 11" xfId="42314" xr:uid="{00000000-0005-0000-0000-0000BFA30000}"/>
    <cellStyle name="PSHeading 10 12" xfId="42315" xr:uid="{00000000-0005-0000-0000-0000C0A30000}"/>
    <cellStyle name="PSHeading 10 13" xfId="42316" xr:uid="{00000000-0005-0000-0000-0000C1A30000}"/>
    <cellStyle name="PSHeading 10 14" xfId="42317" xr:uid="{00000000-0005-0000-0000-0000C2A30000}"/>
    <cellStyle name="PSHeading 10 15" xfId="42318" xr:uid="{00000000-0005-0000-0000-0000C3A30000}"/>
    <cellStyle name="PSHeading 10 16" xfId="42319" xr:uid="{00000000-0005-0000-0000-0000C4A30000}"/>
    <cellStyle name="PSHeading 10 17" xfId="42320" xr:uid="{00000000-0005-0000-0000-0000C5A30000}"/>
    <cellStyle name="PSHeading 10 18" xfId="42321" xr:uid="{00000000-0005-0000-0000-0000C6A30000}"/>
    <cellStyle name="PSHeading 10 19" xfId="42322" xr:uid="{00000000-0005-0000-0000-0000C7A30000}"/>
    <cellStyle name="PSHeading 10 2" xfId="42323" xr:uid="{00000000-0005-0000-0000-0000C8A30000}"/>
    <cellStyle name="PSHeading 10 20" xfId="42324" xr:uid="{00000000-0005-0000-0000-0000C9A30000}"/>
    <cellStyle name="PSHeading 10 21" xfId="42325" xr:uid="{00000000-0005-0000-0000-0000CAA30000}"/>
    <cellStyle name="PSHeading 10 22" xfId="42326" xr:uid="{00000000-0005-0000-0000-0000CBA30000}"/>
    <cellStyle name="PSHeading 10 23" xfId="42327" xr:uid="{00000000-0005-0000-0000-0000CCA30000}"/>
    <cellStyle name="PSHeading 10 24" xfId="42328" xr:uid="{00000000-0005-0000-0000-0000CDA30000}"/>
    <cellStyle name="PSHeading 10 3" xfId="42329" xr:uid="{00000000-0005-0000-0000-0000CEA30000}"/>
    <cellStyle name="PSHeading 10 4" xfId="42330" xr:uid="{00000000-0005-0000-0000-0000CFA30000}"/>
    <cellStyle name="PSHeading 10 5" xfId="42331" xr:uid="{00000000-0005-0000-0000-0000D0A30000}"/>
    <cellStyle name="PSHeading 10 6" xfId="42332" xr:uid="{00000000-0005-0000-0000-0000D1A30000}"/>
    <cellStyle name="PSHeading 10 7" xfId="42333" xr:uid="{00000000-0005-0000-0000-0000D2A30000}"/>
    <cellStyle name="PSHeading 10 8" xfId="42334" xr:uid="{00000000-0005-0000-0000-0000D3A30000}"/>
    <cellStyle name="PSHeading 10 9" xfId="42335" xr:uid="{00000000-0005-0000-0000-0000D4A30000}"/>
    <cellStyle name="PSHeading 11" xfId="42336" xr:uid="{00000000-0005-0000-0000-0000D5A30000}"/>
    <cellStyle name="PSHeading 11 10" xfId="42337" xr:uid="{00000000-0005-0000-0000-0000D6A30000}"/>
    <cellStyle name="PSHeading 11 11" xfId="42338" xr:uid="{00000000-0005-0000-0000-0000D7A30000}"/>
    <cellStyle name="PSHeading 11 12" xfId="42339" xr:uid="{00000000-0005-0000-0000-0000D8A30000}"/>
    <cellStyle name="PSHeading 11 13" xfId="42340" xr:uid="{00000000-0005-0000-0000-0000D9A30000}"/>
    <cellStyle name="PSHeading 11 14" xfId="42341" xr:uid="{00000000-0005-0000-0000-0000DAA30000}"/>
    <cellStyle name="PSHeading 11 15" xfId="42342" xr:uid="{00000000-0005-0000-0000-0000DBA30000}"/>
    <cellStyle name="PSHeading 11 16" xfId="42343" xr:uid="{00000000-0005-0000-0000-0000DCA30000}"/>
    <cellStyle name="PSHeading 11 17" xfId="42344" xr:uid="{00000000-0005-0000-0000-0000DDA30000}"/>
    <cellStyle name="PSHeading 11 18" xfId="42345" xr:uid="{00000000-0005-0000-0000-0000DEA30000}"/>
    <cellStyle name="PSHeading 11 19" xfId="42346" xr:uid="{00000000-0005-0000-0000-0000DFA30000}"/>
    <cellStyle name="PSHeading 11 2" xfId="42347" xr:uid="{00000000-0005-0000-0000-0000E0A30000}"/>
    <cellStyle name="PSHeading 11 20" xfId="42348" xr:uid="{00000000-0005-0000-0000-0000E1A30000}"/>
    <cellStyle name="PSHeading 11 21" xfId="42349" xr:uid="{00000000-0005-0000-0000-0000E2A30000}"/>
    <cellStyle name="PSHeading 11 22" xfId="42350" xr:uid="{00000000-0005-0000-0000-0000E3A30000}"/>
    <cellStyle name="PSHeading 11 23" xfId="42351" xr:uid="{00000000-0005-0000-0000-0000E4A30000}"/>
    <cellStyle name="PSHeading 11 24" xfId="42352" xr:uid="{00000000-0005-0000-0000-0000E5A30000}"/>
    <cellStyle name="PSHeading 11 3" xfId="42353" xr:uid="{00000000-0005-0000-0000-0000E6A30000}"/>
    <cellStyle name="PSHeading 11 4" xfId="42354" xr:uid="{00000000-0005-0000-0000-0000E7A30000}"/>
    <cellStyle name="PSHeading 11 5" xfId="42355" xr:uid="{00000000-0005-0000-0000-0000E8A30000}"/>
    <cellStyle name="PSHeading 11 6" xfId="42356" xr:uid="{00000000-0005-0000-0000-0000E9A30000}"/>
    <cellStyle name="PSHeading 11 7" xfId="42357" xr:uid="{00000000-0005-0000-0000-0000EAA30000}"/>
    <cellStyle name="PSHeading 11 8" xfId="42358" xr:uid="{00000000-0005-0000-0000-0000EBA30000}"/>
    <cellStyle name="PSHeading 11 9" xfId="42359" xr:uid="{00000000-0005-0000-0000-0000ECA30000}"/>
    <cellStyle name="PSHeading 12" xfId="42360" xr:uid="{00000000-0005-0000-0000-0000EDA30000}"/>
    <cellStyle name="PSHeading 12 10" xfId="42361" xr:uid="{00000000-0005-0000-0000-0000EEA30000}"/>
    <cellStyle name="PSHeading 12 11" xfId="42362" xr:uid="{00000000-0005-0000-0000-0000EFA30000}"/>
    <cellStyle name="PSHeading 12 12" xfId="42363" xr:uid="{00000000-0005-0000-0000-0000F0A30000}"/>
    <cellStyle name="PSHeading 12 13" xfId="42364" xr:uid="{00000000-0005-0000-0000-0000F1A30000}"/>
    <cellStyle name="PSHeading 12 14" xfId="42365" xr:uid="{00000000-0005-0000-0000-0000F2A30000}"/>
    <cellStyle name="PSHeading 12 15" xfId="42366" xr:uid="{00000000-0005-0000-0000-0000F3A30000}"/>
    <cellStyle name="PSHeading 12 16" xfId="42367" xr:uid="{00000000-0005-0000-0000-0000F4A30000}"/>
    <cellStyle name="PSHeading 12 17" xfId="42368" xr:uid="{00000000-0005-0000-0000-0000F5A30000}"/>
    <cellStyle name="PSHeading 12 18" xfId="42369" xr:uid="{00000000-0005-0000-0000-0000F6A30000}"/>
    <cellStyle name="PSHeading 12 19" xfId="42370" xr:uid="{00000000-0005-0000-0000-0000F7A30000}"/>
    <cellStyle name="PSHeading 12 2" xfId="42371" xr:uid="{00000000-0005-0000-0000-0000F8A30000}"/>
    <cellStyle name="PSHeading 12 20" xfId="42372" xr:uid="{00000000-0005-0000-0000-0000F9A30000}"/>
    <cellStyle name="PSHeading 12 21" xfId="42373" xr:uid="{00000000-0005-0000-0000-0000FAA30000}"/>
    <cellStyle name="PSHeading 12 22" xfId="42374" xr:uid="{00000000-0005-0000-0000-0000FBA30000}"/>
    <cellStyle name="PSHeading 12 23" xfId="42375" xr:uid="{00000000-0005-0000-0000-0000FCA30000}"/>
    <cellStyle name="PSHeading 12 24" xfId="42376" xr:uid="{00000000-0005-0000-0000-0000FDA30000}"/>
    <cellStyle name="PSHeading 12 3" xfId="42377" xr:uid="{00000000-0005-0000-0000-0000FEA30000}"/>
    <cellStyle name="PSHeading 12 4" xfId="42378" xr:uid="{00000000-0005-0000-0000-0000FFA30000}"/>
    <cellStyle name="PSHeading 12 5" xfId="42379" xr:uid="{00000000-0005-0000-0000-000000A40000}"/>
    <cellStyle name="PSHeading 12 6" xfId="42380" xr:uid="{00000000-0005-0000-0000-000001A40000}"/>
    <cellStyle name="PSHeading 12 7" xfId="42381" xr:uid="{00000000-0005-0000-0000-000002A40000}"/>
    <cellStyle name="PSHeading 12 8" xfId="42382" xr:uid="{00000000-0005-0000-0000-000003A40000}"/>
    <cellStyle name="PSHeading 12 9" xfId="42383" xr:uid="{00000000-0005-0000-0000-000004A40000}"/>
    <cellStyle name="PSHeading 13" xfId="42384" xr:uid="{00000000-0005-0000-0000-000005A40000}"/>
    <cellStyle name="PSHeading 13 10" xfId="42385" xr:uid="{00000000-0005-0000-0000-000006A40000}"/>
    <cellStyle name="PSHeading 13 11" xfId="42386" xr:uid="{00000000-0005-0000-0000-000007A40000}"/>
    <cellStyle name="PSHeading 13 12" xfId="42387" xr:uid="{00000000-0005-0000-0000-000008A40000}"/>
    <cellStyle name="PSHeading 13 13" xfId="42388" xr:uid="{00000000-0005-0000-0000-000009A40000}"/>
    <cellStyle name="PSHeading 13 14" xfId="42389" xr:uid="{00000000-0005-0000-0000-00000AA40000}"/>
    <cellStyle name="PSHeading 13 15" xfId="42390" xr:uid="{00000000-0005-0000-0000-00000BA40000}"/>
    <cellStyle name="PSHeading 13 16" xfId="42391" xr:uid="{00000000-0005-0000-0000-00000CA40000}"/>
    <cellStyle name="PSHeading 13 17" xfId="42392" xr:uid="{00000000-0005-0000-0000-00000DA40000}"/>
    <cellStyle name="PSHeading 13 18" xfId="42393" xr:uid="{00000000-0005-0000-0000-00000EA40000}"/>
    <cellStyle name="PSHeading 13 19" xfId="42394" xr:uid="{00000000-0005-0000-0000-00000FA40000}"/>
    <cellStyle name="PSHeading 13 2" xfId="42395" xr:uid="{00000000-0005-0000-0000-000010A40000}"/>
    <cellStyle name="PSHeading 13 20" xfId="42396" xr:uid="{00000000-0005-0000-0000-000011A40000}"/>
    <cellStyle name="PSHeading 13 21" xfId="42397" xr:uid="{00000000-0005-0000-0000-000012A40000}"/>
    <cellStyle name="PSHeading 13 22" xfId="42398" xr:uid="{00000000-0005-0000-0000-000013A40000}"/>
    <cellStyle name="PSHeading 13 23" xfId="42399" xr:uid="{00000000-0005-0000-0000-000014A40000}"/>
    <cellStyle name="PSHeading 13 24" xfId="42400" xr:uid="{00000000-0005-0000-0000-000015A40000}"/>
    <cellStyle name="PSHeading 13 3" xfId="42401" xr:uid="{00000000-0005-0000-0000-000016A40000}"/>
    <cellStyle name="PSHeading 13 4" xfId="42402" xr:uid="{00000000-0005-0000-0000-000017A40000}"/>
    <cellStyle name="PSHeading 13 5" xfId="42403" xr:uid="{00000000-0005-0000-0000-000018A40000}"/>
    <cellStyle name="PSHeading 13 6" xfId="42404" xr:uid="{00000000-0005-0000-0000-000019A40000}"/>
    <cellStyle name="PSHeading 13 7" xfId="42405" xr:uid="{00000000-0005-0000-0000-00001AA40000}"/>
    <cellStyle name="PSHeading 13 8" xfId="42406" xr:uid="{00000000-0005-0000-0000-00001BA40000}"/>
    <cellStyle name="PSHeading 13 9" xfId="42407" xr:uid="{00000000-0005-0000-0000-00001CA40000}"/>
    <cellStyle name="PSHeading 14" xfId="42408" xr:uid="{00000000-0005-0000-0000-00001DA40000}"/>
    <cellStyle name="PSHeading 14 10" xfId="42409" xr:uid="{00000000-0005-0000-0000-00001EA40000}"/>
    <cellStyle name="PSHeading 14 11" xfId="42410" xr:uid="{00000000-0005-0000-0000-00001FA40000}"/>
    <cellStyle name="PSHeading 14 12" xfId="42411" xr:uid="{00000000-0005-0000-0000-000020A40000}"/>
    <cellStyle name="PSHeading 14 13" xfId="42412" xr:uid="{00000000-0005-0000-0000-000021A40000}"/>
    <cellStyle name="PSHeading 14 14" xfId="42413" xr:uid="{00000000-0005-0000-0000-000022A40000}"/>
    <cellStyle name="PSHeading 14 15" xfId="42414" xr:uid="{00000000-0005-0000-0000-000023A40000}"/>
    <cellStyle name="PSHeading 14 16" xfId="42415" xr:uid="{00000000-0005-0000-0000-000024A40000}"/>
    <cellStyle name="PSHeading 14 17" xfId="42416" xr:uid="{00000000-0005-0000-0000-000025A40000}"/>
    <cellStyle name="PSHeading 14 18" xfId="42417" xr:uid="{00000000-0005-0000-0000-000026A40000}"/>
    <cellStyle name="PSHeading 14 19" xfId="42418" xr:uid="{00000000-0005-0000-0000-000027A40000}"/>
    <cellStyle name="PSHeading 14 2" xfId="42419" xr:uid="{00000000-0005-0000-0000-000028A40000}"/>
    <cellStyle name="PSHeading 14 20" xfId="42420" xr:uid="{00000000-0005-0000-0000-000029A40000}"/>
    <cellStyle name="PSHeading 14 21" xfId="42421" xr:uid="{00000000-0005-0000-0000-00002AA40000}"/>
    <cellStyle name="PSHeading 14 22" xfId="42422" xr:uid="{00000000-0005-0000-0000-00002BA40000}"/>
    <cellStyle name="PSHeading 14 23" xfId="42423" xr:uid="{00000000-0005-0000-0000-00002CA40000}"/>
    <cellStyle name="PSHeading 14 24" xfId="42424" xr:uid="{00000000-0005-0000-0000-00002DA40000}"/>
    <cellStyle name="PSHeading 14 3" xfId="42425" xr:uid="{00000000-0005-0000-0000-00002EA40000}"/>
    <cellStyle name="PSHeading 14 4" xfId="42426" xr:uid="{00000000-0005-0000-0000-00002FA40000}"/>
    <cellStyle name="PSHeading 14 5" xfId="42427" xr:uid="{00000000-0005-0000-0000-000030A40000}"/>
    <cellStyle name="PSHeading 14 6" xfId="42428" xr:uid="{00000000-0005-0000-0000-000031A40000}"/>
    <cellStyle name="PSHeading 14 7" xfId="42429" xr:uid="{00000000-0005-0000-0000-000032A40000}"/>
    <cellStyle name="PSHeading 14 8" xfId="42430" xr:uid="{00000000-0005-0000-0000-000033A40000}"/>
    <cellStyle name="PSHeading 14 9" xfId="42431" xr:uid="{00000000-0005-0000-0000-000034A40000}"/>
    <cellStyle name="PSHeading 15" xfId="42432" xr:uid="{00000000-0005-0000-0000-000035A40000}"/>
    <cellStyle name="PSHeading 15 10" xfId="42433" xr:uid="{00000000-0005-0000-0000-000036A40000}"/>
    <cellStyle name="PSHeading 15 11" xfId="42434" xr:uid="{00000000-0005-0000-0000-000037A40000}"/>
    <cellStyle name="PSHeading 15 12" xfId="42435" xr:uid="{00000000-0005-0000-0000-000038A40000}"/>
    <cellStyle name="PSHeading 15 13" xfId="42436" xr:uid="{00000000-0005-0000-0000-000039A40000}"/>
    <cellStyle name="PSHeading 15 14" xfId="42437" xr:uid="{00000000-0005-0000-0000-00003AA40000}"/>
    <cellStyle name="PSHeading 15 15" xfId="42438" xr:uid="{00000000-0005-0000-0000-00003BA40000}"/>
    <cellStyle name="PSHeading 15 16" xfId="42439" xr:uid="{00000000-0005-0000-0000-00003CA40000}"/>
    <cellStyle name="PSHeading 15 17" xfId="42440" xr:uid="{00000000-0005-0000-0000-00003DA40000}"/>
    <cellStyle name="PSHeading 15 18" xfId="42441" xr:uid="{00000000-0005-0000-0000-00003EA40000}"/>
    <cellStyle name="PSHeading 15 19" xfId="42442" xr:uid="{00000000-0005-0000-0000-00003FA40000}"/>
    <cellStyle name="PSHeading 15 2" xfId="42443" xr:uid="{00000000-0005-0000-0000-000040A40000}"/>
    <cellStyle name="PSHeading 15 20" xfId="42444" xr:uid="{00000000-0005-0000-0000-000041A40000}"/>
    <cellStyle name="PSHeading 15 21" xfId="42445" xr:uid="{00000000-0005-0000-0000-000042A40000}"/>
    <cellStyle name="PSHeading 15 22" xfId="42446" xr:uid="{00000000-0005-0000-0000-000043A40000}"/>
    <cellStyle name="PSHeading 15 23" xfId="42447" xr:uid="{00000000-0005-0000-0000-000044A40000}"/>
    <cellStyle name="PSHeading 15 24" xfId="42448" xr:uid="{00000000-0005-0000-0000-000045A40000}"/>
    <cellStyle name="PSHeading 15 3" xfId="42449" xr:uid="{00000000-0005-0000-0000-000046A40000}"/>
    <cellStyle name="PSHeading 15 4" xfId="42450" xr:uid="{00000000-0005-0000-0000-000047A40000}"/>
    <cellStyle name="PSHeading 15 5" xfId="42451" xr:uid="{00000000-0005-0000-0000-000048A40000}"/>
    <cellStyle name="PSHeading 15 6" xfId="42452" xr:uid="{00000000-0005-0000-0000-000049A40000}"/>
    <cellStyle name="PSHeading 15 7" xfId="42453" xr:uid="{00000000-0005-0000-0000-00004AA40000}"/>
    <cellStyle name="PSHeading 15 8" xfId="42454" xr:uid="{00000000-0005-0000-0000-00004BA40000}"/>
    <cellStyle name="PSHeading 15 9" xfId="42455" xr:uid="{00000000-0005-0000-0000-00004CA40000}"/>
    <cellStyle name="PSHeading 16" xfId="42456" xr:uid="{00000000-0005-0000-0000-00004DA40000}"/>
    <cellStyle name="PSHeading 16 10" xfId="42457" xr:uid="{00000000-0005-0000-0000-00004EA40000}"/>
    <cellStyle name="PSHeading 16 11" xfId="42458" xr:uid="{00000000-0005-0000-0000-00004FA40000}"/>
    <cellStyle name="PSHeading 16 12" xfId="42459" xr:uid="{00000000-0005-0000-0000-000050A40000}"/>
    <cellStyle name="PSHeading 16 13" xfId="42460" xr:uid="{00000000-0005-0000-0000-000051A40000}"/>
    <cellStyle name="PSHeading 16 14" xfId="42461" xr:uid="{00000000-0005-0000-0000-000052A40000}"/>
    <cellStyle name="PSHeading 16 15" xfId="42462" xr:uid="{00000000-0005-0000-0000-000053A40000}"/>
    <cellStyle name="PSHeading 16 16" xfId="42463" xr:uid="{00000000-0005-0000-0000-000054A40000}"/>
    <cellStyle name="PSHeading 16 17" xfId="42464" xr:uid="{00000000-0005-0000-0000-000055A40000}"/>
    <cellStyle name="PSHeading 16 18" xfId="42465" xr:uid="{00000000-0005-0000-0000-000056A40000}"/>
    <cellStyle name="PSHeading 16 19" xfId="42466" xr:uid="{00000000-0005-0000-0000-000057A40000}"/>
    <cellStyle name="PSHeading 16 2" xfId="42467" xr:uid="{00000000-0005-0000-0000-000058A40000}"/>
    <cellStyle name="PSHeading 16 20" xfId="42468" xr:uid="{00000000-0005-0000-0000-000059A40000}"/>
    <cellStyle name="PSHeading 16 21" xfId="42469" xr:uid="{00000000-0005-0000-0000-00005AA40000}"/>
    <cellStyle name="PSHeading 16 22" xfId="42470" xr:uid="{00000000-0005-0000-0000-00005BA40000}"/>
    <cellStyle name="PSHeading 16 23" xfId="42471" xr:uid="{00000000-0005-0000-0000-00005CA40000}"/>
    <cellStyle name="PSHeading 16 24" xfId="42472" xr:uid="{00000000-0005-0000-0000-00005DA40000}"/>
    <cellStyle name="PSHeading 16 3" xfId="42473" xr:uid="{00000000-0005-0000-0000-00005EA40000}"/>
    <cellStyle name="PSHeading 16 4" xfId="42474" xr:uid="{00000000-0005-0000-0000-00005FA40000}"/>
    <cellStyle name="PSHeading 16 5" xfId="42475" xr:uid="{00000000-0005-0000-0000-000060A40000}"/>
    <cellStyle name="PSHeading 16 6" xfId="42476" xr:uid="{00000000-0005-0000-0000-000061A40000}"/>
    <cellStyle name="PSHeading 16 7" xfId="42477" xr:uid="{00000000-0005-0000-0000-000062A40000}"/>
    <cellStyle name="PSHeading 16 8" xfId="42478" xr:uid="{00000000-0005-0000-0000-000063A40000}"/>
    <cellStyle name="PSHeading 16 9" xfId="42479" xr:uid="{00000000-0005-0000-0000-000064A40000}"/>
    <cellStyle name="PSHeading 17" xfId="5318" xr:uid="{00000000-0005-0000-0000-000065A40000}"/>
    <cellStyle name="PSHeading 2" xfId="42480" xr:uid="{00000000-0005-0000-0000-000066A40000}"/>
    <cellStyle name="PSHeading 2 10" xfId="42481" xr:uid="{00000000-0005-0000-0000-000067A40000}"/>
    <cellStyle name="PSHeading 2 11" xfId="42482" xr:uid="{00000000-0005-0000-0000-000068A40000}"/>
    <cellStyle name="PSHeading 2 12" xfId="42483" xr:uid="{00000000-0005-0000-0000-000069A40000}"/>
    <cellStyle name="PSHeading 2 13" xfId="42484" xr:uid="{00000000-0005-0000-0000-00006AA40000}"/>
    <cellStyle name="PSHeading 2 14" xfId="42485" xr:uid="{00000000-0005-0000-0000-00006BA40000}"/>
    <cellStyle name="PSHeading 2 15" xfId="42486" xr:uid="{00000000-0005-0000-0000-00006CA40000}"/>
    <cellStyle name="PSHeading 2 16" xfId="42487" xr:uid="{00000000-0005-0000-0000-00006DA40000}"/>
    <cellStyle name="PSHeading 2 17" xfId="42488" xr:uid="{00000000-0005-0000-0000-00006EA40000}"/>
    <cellStyle name="PSHeading 2 18" xfId="42489" xr:uid="{00000000-0005-0000-0000-00006FA40000}"/>
    <cellStyle name="PSHeading 2 19" xfId="42490" xr:uid="{00000000-0005-0000-0000-000070A40000}"/>
    <cellStyle name="PSHeading 2 2" xfId="42491" xr:uid="{00000000-0005-0000-0000-000071A40000}"/>
    <cellStyle name="PSHeading 2 20" xfId="42492" xr:uid="{00000000-0005-0000-0000-000072A40000}"/>
    <cellStyle name="PSHeading 2 21" xfId="42493" xr:uid="{00000000-0005-0000-0000-000073A40000}"/>
    <cellStyle name="PSHeading 2 22" xfId="42494" xr:uid="{00000000-0005-0000-0000-000074A40000}"/>
    <cellStyle name="PSHeading 2 23" xfId="42495" xr:uid="{00000000-0005-0000-0000-000075A40000}"/>
    <cellStyle name="PSHeading 2 24" xfId="42496" xr:uid="{00000000-0005-0000-0000-000076A40000}"/>
    <cellStyle name="PSHeading 2 25" xfId="42497" xr:uid="{00000000-0005-0000-0000-000077A40000}"/>
    <cellStyle name="PSHeading 2 26" xfId="42498" xr:uid="{00000000-0005-0000-0000-000078A40000}"/>
    <cellStyle name="PSHeading 2 27" xfId="42499" xr:uid="{00000000-0005-0000-0000-000079A40000}"/>
    <cellStyle name="PSHeading 2 28" xfId="42500" xr:uid="{00000000-0005-0000-0000-00007AA40000}"/>
    <cellStyle name="PSHeading 2 29" xfId="42501" xr:uid="{00000000-0005-0000-0000-00007BA40000}"/>
    <cellStyle name="PSHeading 2 3" xfId="42502" xr:uid="{00000000-0005-0000-0000-00007CA40000}"/>
    <cellStyle name="PSHeading 2 30" xfId="42503" xr:uid="{00000000-0005-0000-0000-00007DA40000}"/>
    <cellStyle name="PSHeading 2 31" xfId="42504" xr:uid="{00000000-0005-0000-0000-00007EA40000}"/>
    <cellStyle name="PSHeading 2 32" xfId="42505" xr:uid="{00000000-0005-0000-0000-00007FA40000}"/>
    <cellStyle name="PSHeading 2 33" xfId="42506" xr:uid="{00000000-0005-0000-0000-000080A40000}"/>
    <cellStyle name="PSHeading 2 34" xfId="42507" xr:uid="{00000000-0005-0000-0000-000081A40000}"/>
    <cellStyle name="PSHeading 2 35" xfId="42508" xr:uid="{00000000-0005-0000-0000-000082A40000}"/>
    <cellStyle name="PSHeading 2 36" xfId="42509" xr:uid="{00000000-0005-0000-0000-000083A40000}"/>
    <cellStyle name="PSHeading 2 37" xfId="42510" xr:uid="{00000000-0005-0000-0000-000084A40000}"/>
    <cellStyle name="PSHeading 2 38" xfId="42511" xr:uid="{00000000-0005-0000-0000-000085A40000}"/>
    <cellStyle name="PSHeading 2 39" xfId="42512" xr:uid="{00000000-0005-0000-0000-000086A40000}"/>
    <cellStyle name="PSHeading 2 4" xfId="42513" xr:uid="{00000000-0005-0000-0000-000087A40000}"/>
    <cellStyle name="PSHeading 2 40" xfId="42514" xr:uid="{00000000-0005-0000-0000-000088A40000}"/>
    <cellStyle name="PSHeading 2 41" xfId="42515" xr:uid="{00000000-0005-0000-0000-000089A40000}"/>
    <cellStyle name="PSHeading 2 42" xfId="42516" xr:uid="{00000000-0005-0000-0000-00008AA40000}"/>
    <cellStyle name="PSHeading 2 43" xfId="42517" xr:uid="{00000000-0005-0000-0000-00008BA40000}"/>
    <cellStyle name="PSHeading 2 44" xfId="42518" xr:uid="{00000000-0005-0000-0000-00008CA40000}"/>
    <cellStyle name="PSHeading 2 45" xfId="42519" xr:uid="{00000000-0005-0000-0000-00008DA40000}"/>
    <cellStyle name="PSHeading 2 46" xfId="42520" xr:uid="{00000000-0005-0000-0000-00008EA40000}"/>
    <cellStyle name="PSHeading 2 47" xfId="42521" xr:uid="{00000000-0005-0000-0000-00008FA40000}"/>
    <cellStyle name="PSHeading 2 48" xfId="42522" xr:uid="{00000000-0005-0000-0000-000090A40000}"/>
    <cellStyle name="PSHeading 2 49" xfId="42523" xr:uid="{00000000-0005-0000-0000-000091A40000}"/>
    <cellStyle name="PSHeading 2 5" xfId="42524" xr:uid="{00000000-0005-0000-0000-000092A40000}"/>
    <cellStyle name="PSHeading 2 50" xfId="42525" xr:uid="{00000000-0005-0000-0000-000093A40000}"/>
    <cellStyle name="PSHeading 2 51" xfId="42526" xr:uid="{00000000-0005-0000-0000-000094A40000}"/>
    <cellStyle name="PSHeading 2 52" xfId="42527" xr:uid="{00000000-0005-0000-0000-000095A40000}"/>
    <cellStyle name="PSHeading 2 53" xfId="42528" xr:uid="{00000000-0005-0000-0000-000096A40000}"/>
    <cellStyle name="PSHeading 2 54" xfId="42529" xr:uid="{00000000-0005-0000-0000-000097A40000}"/>
    <cellStyle name="PSHeading 2 55" xfId="42530" xr:uid="{00000000-0005-0000-0000-000098A40000}"/>
    <cellStyle name="PSHeading 2 56" xfId="42531" xr:uid="{00000000-0005-0000-0000-000099A40000}"/>
    <cellStyle name="PSHeading 2 57" xfId="42532" xr:uid="{00000000-0005-0000-0000-00009AA40000}"/>
    <cellStyle name="PSHeading 2 58" xfId="42533" xr:uid="{00000000-0005-0000-0000-00009BA40000}"/>
    <cellStyle name="PSHeading 2 59" xfId="42534" xr:uid="{00000000-0005-0000-0000-00009CA40000}"/>
    <cellStyle name="PSHeading 2 6" xfId="42535" xr:uid="{00000000-0005-0000-0000-00009DA40000}"/>
    <cellStyle name="PSHeading 2 60" xfId="42536" xr:uid="{00000000-0005-0000-0000-00009EA40000}"/>
    <cellStyle name="PSHeading 2 61" xfId="42537" xr:uid="{00000000-0005-0000-0000-00009FA40000}"/>
    <cellStyle name="PSHeading 2 62" xfId="42538" xr:uid="{00000000-0005-0000-0000-0000A0A40000}"/>
    <cellStyle name="PSHeading 2 63" xfId="42539" xr:uid="{00000000-0005-0000-0000-0000A1A40000}"/>
    <cellStyle name="PSHeading 2 64" xfId="42540" xr:uid="{00000000-0005-0000-0000-0000A2A40000}"/>
    <cellStyle name="PSHeading 2 65" xfId="42541" xr:uid="{00000000-0005-0000-0000-0000A3A40000}"/>
    <cellStyle name="PSHeading 2 66" xfId="42542" xr:uid="{00000000-0005-0000-0000-0000A4A40000}"/>
    <cellStyle name="PSHeading 2 67" xfId="42543" xr:uid="{00000000-0005-0000-0000-0000A5A40000}"/>
    <cellStyle name="PSHeading 2 68" xfId="42544" xr:uid="{00000000-0005-0000-0000-0000A6A40000}"/>
    <cellStyle name="PSHeading 2 69" xfId="42545" xr:uid="{00000000-0005-0000-0000-0000A7A40000}"/>
    <cellStyle name="PSHeading 2 7" xfId="42546" xr:uid="{00000000-0005-0000-0000-0000A8A40000}"/>
    <cellStyle name="PSHeading 2 70" xfId="42547" xr:uid="{00000000-0005-0000-0000-0000A9A40000}"/>
    <cellStyle name="PSHeading 2 8" xfId="42548" xr:uid="{00000000-0005-0000-0000-0000AAA40000}"/>
    <cellStyle name="PSHeading 2 9" xfId="42549" xr:uid="{00000000-0005-0000-0000-0000ABA40000}"/>
    <cellStyle name="PSHeading 3" xfId="42550" xr:uid="{00000000-0005-0000-0000-0000ACA40000}"/>
    <cellStyle name="PSHeading 3 10" xfId="42551" xr:uid="{00000000-0005-0000-0000-0000ADA40000}"/>
    <cellStyle name="PSHeading 3 11" xfId="42552" xr:uid="{00000000-0005-0000-0000-0000AEA40000}"/>
    <cellStyle name="PSHeading 3 12" xfId="42553" xr:uid="{00000000-0005-0000-0000-0000AFA40000}"/>
    <cellStyle name="PSHeading 3 13" xfId="42554" xr:uid="{00000000-0005-0000-0000-0000B0A40000}"/>
    <cellStyle name="PSHeading 3 14" xfId="42555" xr:uid="{00000000-0005-0000-0000-0000B1A40000}"/>
    <cellStyle name="PSHeading 3 15" xfId="42556" xr:uid="{00000000-0005-0000-0000-0000B2A40000}"/>
    <cellStyle name="PSHeading 3 16" xfId="42557" xr:uid="{00000000-0005-0000-0000-0000B3A40000}"/>
    <cellStyle name="PSHeading 3 17" xfId="42558" xr:uid="{00000000-0005-0000-0000-0000B4A40000}"/>
    <cellStyle name="PSHeading 3 18" xfId="42559" xr:uid="{00000000-0005-0000-0000-0000B5A40000}"/>
    <cellStyle name="PSHeading 3 19" xfId="42560" xr:uid="{00000000-0005-0000-0000-0000B6A40000}"/>
    <cellStyle name="PSHeading 3 2" xfId="42561" xr:uid="{00000000-0005-0000-0000-0000B7A40000}"/>
    <cellStyle name="PSHeading 3 20" xfId="42562" xr:uid="{00000000-0005-0000-0000-0000B8A40000}"/>
    <cellStyle name="PSHeading 3 21" xfId="42563" xr:uid="{00000000-0005-0000-0000-0000B9A40000}"/>
    <cellStyle name="PSHeading 3 22" xfId="42564" xr:uid="{00000000-0005-0000-0000-0000BAA40000}"/>
    <cellStyle name="PSHeading 3 23" xfId="42565" xr:uid="{00000000-0005-0000-0000-0000BBA40000}"/>
    <cellStyle name="PSHeading 3 24" xfId="42566" xr:uid="{00000000-0005-0000-0000-0000BCA40000}"/>
    <cellStyle name="PSHeading 3 25" xfId="42567" xr:uid="{00000000-0005-0000-0000-0000BDA40000}"/>
    <cellStyle name="PSHeading 3 26" xfId="42568" xr:uid="{00000000-0005-0000-0000-0000BEA40000}"/>
    <cellStyle name="PSHeading 3 27" xfId="42569" xr:uid="{00000000-0005-0000-0000-0000BFA40000}"/>
    <cellStyle name="PSHeading 3 28" xfId="42570" xr:uid="{00000000-0005-0000-0000-0000C0A40000}"/>
    <cellStyle name="PSHeading 3 29" xfId="42571" xr:uid="{00000000-0005-0000-0000-0000C1A40000}"/>
    <cellStyle name="PSHeading 3 3" xfId="42572" xr:uid="{00000000-0005-0000-0000-0000C2A40000}"/>
    <cellStyle name="PSHeading 3 30" xfId="42573" xr:uid="{00000000-0005-0000-0000-0000C3A40000}"/>
    <cellStyle name="PSHeading 3 31" xfId="42574" xr:uid="{00000000-0005-0000-0000-0000C4A40000}"/>
    <cellStyle name="PSHeading 3 32" xfId="42575" xr:uid="{00000000-0005-0000-0000-0000C5A40000}"/>
    <cellStyle name="PSHeading 3 33" xfId="42576" xr:uid="{00000000-0005-0000-0000-0000C6A40000}"/>
    <cellStyle name="PSHeading 3 34" xfId="42577" xr:uid="{00000000-0005-0000-0000-0000C7A40000}"/>
    <cellStyle name="PSHeading 3 35" xfId="42578" xr:uid="{00000000-0005-0000-0000-0000C8A40000}"/>
    <cellStyle name="PSHeading 3 36" xfId="42579" xr:uid="{00000000-0005-0000-0000-0000C9A40000}"/>
    <cellStyle name="PSHeading 3 37" xfId="42580" xr:uid="{00000000-0005-0000-0000-0000CAA40000}"/>
    <cellStyle name="PSHeading 3 38" xfId="42581" xr:uid="{00000000-0005-0000-0000-0000CBA40000}"/>
    <cellStyle name="PSHeading 3 39" xfId="42582" xr:uid="{00000000-0005-0000-0000-0000CCA40000}"/>
    <cellStyle name="PSHeading 3 4" xfId="42583" xr:uid="{00000000-0005-0000-0000-0000CDA40000}"/>
    <cellStyle name="PSHeading 3 40" xfId="42584" xr:uid="{00000000-0005-0000-0000-0000CEA40000}"/>
    <cellStyle name="PSHeading 3 41" xfId="42585" xr:uid="{00000000-0005-0000-0000-0000CFA40000}"/>
    <cellStyle name="PSHeading 3 42" xfId="42586" xr:uid="{00000000-0005-0000-0000-0000D0A40000}"/>
    <cellStyle name="PSHeading 3 43" xfId="42587" xr:uid="{00000000-0005-0000-0000-0000D1A40000}"/>
    <cellStyle name="PSHeading 3 44" xfId="42588" xr:uid="{00000000-0005-0000-0000-0000D2A40000}"/>
    <cellStyle name="PSHeading 3 45" xfId="42589" xr:uid="{00000000-0005-0000-0000-0000D3A40000}"/>
    <cellStyle name="PSHeading 3 46" xfId="42590" xr:uid="{00000000-0005-0000-0000-0000D4A40000}"/>
    <cellStyle name="PSHeading 3 47" xfId="42591" xr:uid="{00000000-0005-0000-0000-0000D5A40000}"/>
    <cellStyle name="PSHeading 3 48" xfId="42592" xr:uid="{00000000-0005-0000-0000-0000D6A40000}"/>
    <cellStyle name="PSHeading 3 49" xfId="42593" xr:uid="{00000000-0005-0000-0000-0000D7A40000}"/>
    <cellStyle name="PSHeading 3 5" xfId="42594" xr:uid="{00000000-0005-0000-0000-0000D8A40000}"/>
    <cellStyle name="PSHeading 3 50" xfId="42595" xr:uid="{00000000-0005-0000-0000-0000D9A40000}"/>
    <cellStyle name="PSHeading 3 51" xfId="42596" xr:uid="{00000000-0005-0000-0000-0000DAA40000}"/>
    <cellStyle name="PSHeading 3 52" xfId="42597" xr:uid="{00000000-0005-0000-0000-0000DBA40000}"/>
    <cellStyle name="PSHeading 3 53" xfId="42598" xr:uid="{00000000-0005-0000-0000-0000DCA40000}"/>
    <cellStyle name="PSHeading 3 54" xfId="42599" xr:uid="{00000000-0005-0000-0000-0000DDA40000}"/>
    <cellStyle name="PSHeading 3 55" xfId="42600" xr:uid="{00000000-0005-0000-0000-0000DEA40000}"/>
    <cellStyle name="PSHeading 3 56" xfId="42601" xr:uid="{00000000-0005-0000-0000-0000DFA40000}"/>
    <cellStyle name="PSHeading 3 57" xfId="42602" xr:uid="{00000000-0005-0000-0000-0000E0A40000}"/>
    <cellStyle name="PSHeading 3 58" xfId="42603" xr:uid="{00000000-0005-0000-0000-0000E1A40000}"/>
    <cellStyle name="PSHeading 3 59" xfId="42604" xr:uid="{00000000-0005-0000-0000-0000E2A40000}"/>
    <cellStyle name="PSHeading 3 6" xfId="42605" xr:uid="{00000000-0005-0000-0000-0000E3A40000}"/>
    <cellStyle name="PSHeading 3 60" xfId="42606" xr:uid="{00000000-0005-0000-0000-0000E4A40000}"/>
    <cellStyle name="PSHeading 3 61" xfId="42607" xr:uid="{00000000-0005-0000-0000-0000E5A40000}"/>
    <cellStyle name="PSHeading 3 62" xfId="42608" xr:uid="{00000000-0005-0000-0000-0000E6A40000}"/>
    <cellStyle name="PSHeading 3 63" xfId="42609" xr:uid="{00000000-0005-0000-0000-0000E7A40000}"/>
    <cellStyle name="PSHeading 3 64" xfId="42610" xr:uid="{00000000-0005-0000-0000-0000E8A40000}"/>
    <cellStyle name="PSHeading 3 65" xfId="42611" xr:uid="{00000000-0005-0000-0000-0000E9A40000}"/>
    <cellStyle name="PSHeading 3 66" xfId="42612" xr:uid="{00000000-0005-0000-0000-0000EAA40000}"/>
    <cellStyle name="PSHeading 3 67" xfId="42613" xr:uid="{00000000-0005-0000-0000-0000EBA40000}"/>
    <cellStyle name="PSHeading 3 68" xfId="42614" xr:uid="{00000000-0005-0000-0000-0000ECA40000}"/>
    <cellStyle name="PSHeading 3 69" xfId="42615" xr:uid="{00000000-0005-0000-0000-0000EDA40000}"/>
    <cellStyle name="PSHeading 3 7" xfId="42616" xr:uid="{00000000-0005-0000-0000-0000EEA40000}"/>
    <cellStyle name="PSHeading 3 70" xfId="42617" xr:uid="{00000000-0005-0000-0000-0000EFA40000}"/>
    <cellStyle name="PSHeading 3 8" xfId="42618" xr:uid="{00000000-0005-0000-0000-0000F0A40000}"/>
    <cellStyle name="PSHeading 3 9" xfId="42619" xr:uid="{00000000-0005-0000-0000-0000F1A40000}"/>
    <cellStyle name="PSHeading 4" xfId="42620" xr:uid="{00000000-0005-0000-0000-0000F2A40000}"/>
    <cellStyle name="PSHeading 4 10" xfId="42621" xr:uid="{00000000-0005-0000-0000-0000F3A40000}"/>
    <cellStyle name="PSHeading 4 11" xfId="42622" xr:uid="{00000000-0005-0000-0000-0000F4A40000}"/>
    <cellStyle name="PSHeading 4 12" xfId="42623" xr:uid="{00000000-0005-0000-0000-0000F5A40000}"/>
    <cellStyle name="PSHeading 4 13" xfId="42624" xr:uid="{00000000-0005-0000-0000-0000F6A40000}"/>
    <cellStyle name="PSHeading 4 14" xfId="42625" xr:uid="{00000000-0005-0000-0000-0000F7A40000}"/>
    <cellStyle name="PSHeading 4 15" xfId="42626" xr:uid="{00000000-0005-0000-0000-0000F8A40000}"/>
    <cellStyle name="PSHeading 4 16" xfId="42627" xr:uid="{00000000-0005-0000-0000-0000F9A40000}"/>
    <cellStyle name="PSHeading 4 17" xfId="42628" xr:uid="{00000000-0005-0000-0000-0000FAA40000}"/>
    <cellStyle name="PSHeading 4 18" xfId="42629" xr:uid="{00000000-0005-0000-0000-0000FBA40000}"/>
    <cellStyle name="PSHeading 4 19" xfId="42630" xr:uid="{00000000-0005-0000-0000-0000FCA40000}"/>
    <cellStyle name="PSHeading 4 2" xfId="42631" xr:uid="{00000000-0005-0000-0000-0000FDA40000}"/>
    <cellStyle name="PSHeading 4 20" xfId="42632" xr:uid="{00000000-0005-0000-0000-0000FEA40000}"/>
    <cellStyle name="PSHeading 4 21" xfId="42633" xr:uid="{00000000-0005-0000-0000-0000FFA40000}"/>
    <cellStyle name="PSHeading 4 22" xfId="42634" xr:uid="{00000000-0005-0000-0000-000000A50000}"/>
    <cellStyle name="PSHeading 4 23" xfId="42635" xr:uid="{00000000-0005-0000-0000-000001A50000}"/>
    <cellStyle name="PSHeading 4 24" xfId="42636" xr:uid="{00000000-0005-0000-0000-000002A50000}"/>
    <cellStyle name="PSHeading 4 25" xfId="42637" xr:uid="{00000000-0005-0000-0000-000003A50000}"/>
    <cellStyle name="PSHeading 4 26" xfId="42638" xr:uid="{00000000-0005-0000-0000-000004A50000}"/>
    <cellStyle name="PSHeading 4 27" xfId="42639" xr:uid="{00000000-0005-0000-0000-000005A50000}"/>
    <cellStyle name="PSHeading 4 28" xfId="42640" xr:uid="{00000000-0005-0000-0000-000006A50000}"/>
    <cellStyle name="PSHeading 4 29" xfId="42641" xr:uid="{00000000-0005-0000-0000-000007A50000}"/>
    <cellStyle name="PSHeading 4 3" xfId="42642" xr:uid="{00000000-0005-0000-0000-000008A50000}"/>
    <cellStyle name="PSHeading 4 30" xfId="42643" xr:uid="{00000000-0005-0000-0000-000009A50000}"/>
    <cellStyle name="PSHeading 4 31" xfId="42644" xr:uid="{00000000-0005-0000-0000-00000AA50000}"/>
    <cellStyle name="PSHeading 4 32" xfId="42645" xr:uid="{00000000-0005-0000-0000-00000BA50000}"/>
    <cellStyle name="PSHeading 4 33" xfId="42646" xr:uid="{00000000-0005-0000-0000-00000CA50000}"/>
    <cellStyle name="PSHeading 4 34" xfId="42647" xr:uid="{00000000-0005-0000-0000-00000DA50000}"/>
    <cellStyle name="PSHeading 4 35" xfId="42648" xr:uid="{00000000-0005-0000-0000-00000EA50000}"/>
    <cellStyle name="PSHeading 4 36" xfId="42649" xr:uid="{00000000-0005-0000-0000-00000FA50000}"/>
    <cellStyle name="PSHeading 4 37" xfId="42650" xr:uid="{00000000-0005-0000-0000-000010A50000}"/>
    <cellStyle name="PSHeading 4 38" xfId="42651" xr:uid="{00000000-0005-0000-0000-000011A50000}"/>
    <cellStyle name="PSHeading 4 39" xfId="42652" xr:uid="{00000000-0005-0000-0000-000012A50000}"/>
    <cellStyle name="PSHeading 4 4" xfId="42653" xr:uid="{00000000-0005-0000-0000-000013A50000}"/>
    <cellStyle name="PSHeading 4 40" xfId="42654" xr:uid="{00000000-0005-0000-0000-000014A50000}"/>
    <cellStyle name="PSHeading 4 41" xfId="42655" xr:uid="{00000000-0005-0000-0000-000015A50000}"/>
    <cellStyle name="PSHeading 4 42" xfId="42656" xr:uid="{00000000-0005-0000-0000-000016A50000}"/>
    <cellStyle name="PSHeading 4 43" xfId="42657" xr:uid="{00000000-0005-0000-0000-000017A50000}"/>
    <cellStyle name="PSHeading 4 44" xfId="42658" xr:uid="{00000000-0005-0000-0000-000018A50000}"/>
    <cellStyle name="PSHeading 4 45" xfId="42659" xr:uid="{00000000-0005-0000-0000-000019A50000}"/>
    <cellStyle name="PSHeading 4 46" xfId="42660" xr:uid="{00000000-0005-0000-0000-00001AA50000}"/>
    <cellStyle name="PSHeading 4 47" xfId="42661" xr:uid="{00000000-0005-0000-0000-00001BA50000}"/>
    <cellStyle name="PSHeading 4 48" xfId="42662" xr:uid="{00000000-0005-0000-0000-00001CA50000}"/>
    <cellStyle name="PSHeading 4 49" xfId="42663" xr:uid="{00000000-0005-0000-0000-00001DA50000}"/>
    <cellStyle name="PSHeading 4 5" xfId="42664" xr:uid="{00000000-0005-0000-0000-00001EA50000}"/>
    <cellStyle name="PSHeading 4 50" xfId="42665" xr:uid="{00000000-0005-0000-0000-00001FA50000}"/>
    <cellStyle name="PSHeading 4 51" xfId="42666" xr:uid="{00000000-0005-0000-0000-000020A50000}"/>
    <cellStyle name="PSHeading 4 52" xfId="42667" xr:uid="{00000000-0005-0000-0000-000021A50000}"/>
    <cellStyle name="PSHeading 4 53" xfId="42668" xr:uid="{00000000-0005-0000-0000-000022A50000}"/>
    <cellStyle name="PSHeading 4 54" xfId="42669" xr:uid="{00000000-0005-0000-0000-000023A50000}"/>
    <cellStyle name="PSHeading 4 55" xfId="42670" xr:uid="{00000000-0005-0000-0000-000024A50000}"/>
    <cellStyle name="PSHeading 4 56" xfId="42671" xr:uid="{00000000-0005-0000-0000-000025A50000}"/>
    <cellStyle name="PSHeading 4 57" xfId="42672" xr:uid="{00000000-0005-0000-0000-000026A50000}"/>
    <cellStyle name="PSHeading 4 58" xfId="42673" xr:uid="{00000000-0005-0000-0000-000027A50000}"/>
    <cellStyle name="PSHeading 4 59" xfId="42674" xr:uid="{00000000-0005-0000-0000-000028A50000}"/>
    <cellStyle name="PSHeading 4 6" xfId="42675" xr:uid="{00000000-0005-0000-0000-000029A50000}"/>
    <cellStyle name="PSHeading 4 60" xfId="42676" xr:uid="{00000000-0005-0000-0000-00002AA50000}"/>
    <cellStyle name="PSHeading 4 61" xfId="42677" xr:uid="{00000000-0005-0000-0000-00002BA50000}"/>
    <cellStyle name="PSHeading 4 62" xfId="42678" xr:uid="{00000000-0005-0000-0000-00002CA50000}"/>
    <cellStyle name="PSHeading 4 63" xfId="42679" xr:uid="{00000000-0005-0000-0000-00002DA50000}"/>
    <cellStyle name="PSHeading 4 64" xfId="42680" xr:uid="{00000000-0005-0000-0000-00002EA50000}"/>
    <cellStyle name="PSHeading 4 65" xfId="42681" xr:uid="{00000000-0005-0000-0000-00002FA50000}"/>
    <cellStyle name="PSHeading 4 66" xfId="42682" xr:uid="{00000000-0005-0000-0000-000030A50000}"/>
    <cellStyle name="PSHeading 4 67" xfId="42683" xr:uid="{00000000-0005-0000-0000-000031A50000}"/>
    <cellStyle name="PSHeading 4 68" xfId="42684" xr:uid="{00000000-0005-0000-0000-000032A50000}"/>
    <cellStyle name="PSHeading 4 69" xfId="42685" xr:uid="{00000000-0005-0000-0000-000033A50000}"/>
    <cellStyle name="PSHeading 4 7" xfId="42686" xr:uid="{00000000-0005-0000-0000-000034A50000}"/>
    <cellStyle name="PSHeading 4 70" xfId="42687" xr:uid="{00000000-0005-0000-0000-000035A50000}"/>
    <cellStyle name="PSHeading 4 8" xfId="42688" xr:uid="{00000000-0005-0000-0000-000036A50000}"/>
    <cellStyle name="PSHeading 4 9" xfId="42689" xr:uid="{00000000-0005-0000-0000-000037A50000}"/>
    <cellStyle name="PSHeading 5" xfId="42690" xr:uid="{00000000-0005-0000-0000-000038A50000}"/>
    <cellStyle name="PSHeading 5 10" xfId="42691" xr:uid="{00000000-0005-0000-0000-000039A50000}"/>
    <cellStyle name="PSHeading 5 11" xfId="42692" xr:uid="{00000000-0005-0000-0000-00003AA50000}"/>
    <cellStyle name="PSHeading 5 12" xfId="42693" xr:uid="{00000000-0005-0000-0000-00003BA50000}"/>
    <cellStyle name="PSHeading 5 13" xfId="42694" xr:uid="{00000000-0005-0000-0000-00003CA50000}"/>
    <cellStyle name="PSHeading 5 14" xfId="42695" xr:uid="{00000000-0005-0000-0000-00003DA50000}"/>
    <cellStyle name="PSHeading 5 15" xfId="42696" xr:uid="{00000000-0005-0000-0000-00003EA50000}"/>
    <cellStyle name="PSHeading 5 16" xfId="42697" xr:uid="{00000000-0005-0000-0000-00003FA50000}"/>
    <cellStyle name="PSHeading 5 17" xfId="42698" xr:uid="{00000000-0005-0000-0000-000040A50000}"/>
    <cellStyle name="PSHeading 5 18" xfId="42699" xr:uid="{00000000-0005-0000-0000-000041A50000}"/>
    <cellStyle name="PSHeading 5 19" xfId="42700" xr:uid="{00000000-0005-0000-0000-000042A50000}"/>
    <cellStyle name="PSHeading 5 2" xfId="42701" xr:uid="{00000000-0005-0000-0000-000043A50000}"/>
    <cellStyle name="PSHeading 5 20" xfId="42702" xr:uid="{00000000-0005-0000-0000-000044A50000}"/>
    <cellStyle name="PSHeading 5 21" xfId="42703" xr:uid="{00000000-0005-0000-0000-000045A50000}"/>
    <cellStyle name="PSHeading 5 22" xfId="42704" xr:uid="{00000000-0005-0000-0000-000046A50000}"/>
    <cellStyle name="PSHeading 5 23" xfId="42705" xr:uid="{00000000-0005-0000-0000-000047A50000}"/>
    <cellStyle name="PSHeading 5 24" xfId="42706" xr:uid="{00000000-0005-0000-0000-000048A50000}"/>
    <cellStyle name="PSHeading 5 3" xfId="42707" xr:uid="{00000000-0005-0000-0000-000049A50000}"/>
    <cellStyle name="PSHeading 5 4" xfId="42708" xr:uid="{00000000-0005-0000-0000-00004AA50000}"/>
    <cellStyle name="PSHeading 5 5" xfId="42709" xr:uid="{00000000-0005-0000-0000-00004BA50000}"/>
    <cellStyle name="PSHeading 5 6" xfId="42710" xr:uid="{00000000-0005-0000-0000-00004CA50000}"/>
    <cellStyle name="PSHeading 5 7" xfId="42711" xr:uid="{00000000-0005-0000-0000-00004DA50000}"/>
    <cellStyle name="PSHeading 5 8" xfId="42712" xr:uid="{00000000-0005-0000-0000-00004EA50000}"/>
    <cellStyle name="PSHeading 5 9" xfId="42713" xr:uid="{00000000-0005-0000-0000-00004FA50000}"/>
    <cellStyle name="PSHeading 6" xfId="42714" xr:uid="{00000000-0005-0000-0000-000050A50000}"/>
    <cellStyle name="PSHeading 6 10" xfId="42715" xr:uid="{00000000-0005-0000-0000-000051A50000}"/>
    <cellStyle name="PSHeading 6 11" xfId="42716" xr:uid="{00000000-0005-0000-0000-000052A50000}"/>
    <cellStyle name="PSHeading 6 12" xfId="42717" xr:uid="{00000000-0005-0000-0000-000053A50000}"/>
    <cellStyle name="PSHeading 6 13" xfId="42718" xr:uid="{00000000-0005-0000-0000-000054A50000}"/>
    <cellStyle name="PSHeading 6 14" xfId="42719" xr:uid="{00000000-0005-0000-0000-000055A50000}"/>
    <cellStyle name="PSHeading 6 15" xfId="42720" xr:uid="{00000000-0005-0000-0000-000056A50000}"/>
    <cellStyle name="PSHeading 6 16" xfId="42721" xr:uid="{00000000-0005-0000-0000-000057A50000}"/>
    <cellStyle name="PSHeading 6 17" xfId="42722" xr:uid="{00000000-0005-0000-0000-000058A50000}"/>
    <cellStyle name="PSHeading 6 18" xfId="42723" xr:uid="{00000000-0005-0000-0000-000059A50000}"/>
    <cellStyle name="PSHeading 6 19" xfId="42724" xr:uid="{00000000-0005-0000-0000-00005AA50000}"/>
    <cellStyle name="PSHeading 6 2" xfId="42725" xr:uid="{00000000-0005-0000-0000-00005BA50000}"/>
    <cellStyle name="PSHeading 6 20" xfId="42726" xr:uid="{00000000-0005-0000-0000-00005CA50000}"/>
    <cellStyle name="PSHeading 6 21" xfId="42727" xr:uid="{00000000-0005-0000-0000-00005DA50000}"/>
    <cellStyle name="PSHeading 6 22" xfId="42728" xr:uid="{00000000-0005-0000-0000-00005EA50000}"/>
    <cellStyle name="PSHeading 6 23" xfId="42729" xr:uid="{00000000-0005-0000-0000-00005FA50000}"/>
    <cellStyle name="PSHeading 6 24" xfId="42730" xr:uid="{00000000-0005-0000-0000-000060A50000}"/>
    <cellStyle name="PSHeading 6 3" xfId="42731" xr:uid="{00000000-0005-0000-0000-000061A50000}"/>
    <cellStyle name="PSHeading 6 4" xfId="42732" xr:uid="{00000000-0005-0000-0000-000062A50000}"/>
    <cellStyle name="PSHeading 6 5" xfId="42733" xr:uid="{00000000-0005-0000-0000-000063A50000}"/>
    <cellStyle name="PSHeading 6 6" xfId="42734" xr:uid="{00000000-0005-0000-0000-000064A50000}"/>
    <cellStyle name="PSHeading 6 7" xfId="42735" xr:uid="{00000000-0005-0000-0000-000065A50000}"/>
    <cellStyle name="PSHeading 6 8" xfId="42736" xr:uid="{00000000-0005-0000-0000-000066A50000}"/>
    <cellStyle name="PSHeading 6 9" xfId="42737" xr:uid="{00000000-0005-0000-0000-000067A50000}"/>
    <cellStyle name="PSHeading 7" xfId="42738" xr:uid="{00000000-0005-0000-0000-000068A50000}"/>
    <cellStyle name="PSHeading 7 10" xfId="42739" xr:uid="{00000000-0005-0000-0000-000069A50000}"/>
    <cellStyle name="PSHeading 7 11" xfId="42740" xr:uid="{00000000-0005-0000-0000-00006AA50000}"/>
    <cellStyle name="PSHeading 7 12" xfId="42741" xr:uid="{00000000-0005-0000-0000-00006BA50000}"/>
    <cellStyle name="PSHeading 7 13" xfId="42742" xr:uid="{00000000-0005-0000-0000-00006CA50000}"/>
    <cellStyle name="PSHeading 7 14" xfId="42743" xr:uid="{00000000-0005-0000-0000-00006DA50000}"/>
    <cellStyle name="PSHeading 7 15" xfId="42744" xr:uid="{00000000-0005-0000-0000-00006EA50000}"/>
    <cellStyle name="PSHeading 7 16" xfId="42745" xr:uid="{00000000-0005-0000-0000-00006FA50000}"/>
    <cellStyle name="PSHeading 7 17" xfId="42746" xr:uid="{00000000-0005-0000-0000-000070A50000}"/>
    <cellStyle name="PSHeading 7 18" xfId="42747" xr:uid="{00000000-0005-0000-0000-000071A50000}"/>
    <cellStyle name="PSHeading 7 19" xfId="42748" xr:uid="{00000000-0005-0000-0000-000072A50000}"/>
    <cellStyle name="PSHeading 7 2" xfId="42749" xr:uid="{00000000-0005-0000-0000-000073A50000}"/>
    <cellStyle name="PSHeading 7 20" xfId="42750" xr:uid="{00000000-0005-0000-0000-000074A50000}"/>
    <cellStyle name="PSHeading 7 21" xfId="42751" xr:uid="{00000000-0005-0000-0000-000075A50000}"/>
    <cellStyle name="PSHeading 7 22" xfId="42752" xr:uid="{00000000-0005-0000-0000-000076A50000}"/>
    <cellStyle name="PSHeading 7 23" xfId="42753" xr:uid="{00000000-0005-0000-0000-000077A50000}"/>
    <cellStyle name="PSHeading 7 24" xfId="42754" xr:uid="{00000000-0005-0000-0000-000078A50000}"/>
    <cellStyle name="PSHeading 7 3" xfId="42755" xr:uid="{00000000-0005-0000-0000-000079A50000}"/>
    <cellStyle name="PSHeading 7 4" xfId="42756" xr:uid="{00000000-0005-0000-0000-00007AA50000}"/>
    <cellStyle name="PSHeading 7 5" xfId="42757" xr:uid="{00000000-0005-0000-0000-00007BA50000}"/>
    <cellStyle name="PSHeading 7 6" xfId="42758" xr:uid="{00000000-0005-0000-0000-00007CA50000}"/>
    <cellStyle name="PSHeading 7 7" xfId="42759" xr:uid="{00000000-0005-0000-0000-00007DA50000}"/>
    <cellStyle name="PSHeading 7 8" xfId="42760" xr:uid="{00000000-0005-0000-0000-00007EA50000}"/>
    <cellStyle name="PSHeading 7 9" xfId="42761" xr:uid="{00000000-0005-0000-0000-00007FA50000}"/>
    <cellStyle name="PSHeading 8" xfId="42762" xr:uid="{00000000-0005-0000-0000-000080A50000}"/>
    <cellStyle name="PSHeading 8 10" xfId="42763" xr:uid="{00000000-0005-0000-0000-000081A50000}"/>
    <cellStyle name="PSHeading 8 11" xfId="42764" xr:uid="{00000000-0005-0000-0000-000082A50000}"/>
    <cellStyle name="PSHeading 8 12" xfId="42765" xr:uid="{00000000-0005-0000-0000-000083A50000}"/>
    <cellStyle name="PSHeading 8 13" xfId="42766" xr:uid="{00000000-0005-0000-0000-000084A50000}"/>
    <cellStyle name="PSHeading 8 14" xfId="42767" xr:uid="{00000000-0005-0000-0000-000085A50000}"/>
    <cellStyle name="PSHeading 8 15" xfId="42768" xr:uid="{00000000-0005-0000-0000-000086A50000}"/>
    <cellStyle name="PSHeading 8 16" xfId="42769" xr:uid="{00000000-0005-0000-0000-000087A50000}"/>
    <cellStyle name="PSHeading 8 17" xfId="42770" xr:uid="{00000000-0005-0000-0000-000088A50000}"/>
    <cellStyle name="PSHeading 8 18" xfId="42771" xr:uid="{00000000-0005-0000-0000-000089A50000}"/>
    <cellStyle name="PSHeading 8 19" xfId="42772" xr:uid="{00000000-0005-0000-0000-00008AA50000}"/>
    <cellStyle name="PSHeading 8 2" xfId="42773" xr:uid="{00000000-0005-0000-0000-00008BA50000}"/>
    <cellStyle name="PSHeading 8 20" xfId="42774" xr:uid="{00000000-0005-0000-0000-00008CA50000}"/>
    <cellStyle name="PSHeading 8 21" xfId="42775" xr:uid="{00000000-0005-0000-0000-00008DA50000}"/>
    <cellStyle name="PSHeading 8 22" xfId="42776" xr:uid="{00000000-0005-0000-0000-00008EA50000}"/>
    <cellStyle name="PSHeading 8 23" xfId="42777" xr:uid="{00000000-0005-0000-0000-00008FA50000}"/>
    <cellStyle name="PSHeading 8 24" xfId="42778" xr:uid="{00000000-0005-0000-0000-000090A50000}"/>
    <cellStyle name="PSHeading 8 3" xfId="42779" xr:uid="{00000000-0005-0000-0000-000091A50000}"/>
    <cellStyle name="PSHeading 8 4" xfId="42780" xr:uid="{00000000-0005-0000-0000-000092A50000}"/>
    <cellStyle name="PSHeading 8 5" xfId="42781" xr:uid="{00000000-0005-0000-0000-000093A50000}"/>
    <cellStyle name="PSHeading 8 6" xfId="42782" xr:uid="{00000000-0005-0000-0000-000094A50000}"/>
    <cellStyle name="PSHeading 8 7" xfId="42783" xr:uid="{00000000-0005-0000-0000-000095A50000}"/>
    <cellStyle name="PSHeading 8 8" xfId="42784" xr:uid="{00000000-0005-0000-0000-000096A50000}"/>
    <cellStyle name="PSHeading 8 9" xfId="42785" xr:uid="{00000000-0005-0000-0000-000097A50000}"/>
    <cellStyle name="PSHeading 9" xfId="42786" xr:uid="{00000000-0005-0000-0000-000098A50000}"/>
    <cellStyle name="PSHeading 9 10" xfId="42787" xr:uid="{00000000-0005-0000-0000-000099A50000}"/>
    <cellStyle name="PSHeading 9 11" xfId="42788" xr:uid="{00000000-0005-0000-0000-00009AA50000}"/>
    <cellStyle name="PSHeading 9 12" xfId="42789" xr:uid="{00000000-0005-0000-0000-00009BA50000}"/>
    <cellStyle name="PSHeading 9 13" xfId="42790" xr:uid="{00000000-0005-0000-0000-00009CA50000}"/>
    <cellStyle name="PSHeading 9 14" xfId="42791" xr:uid="{00000000-0005-0000-0000-00009DA50000}"/>
    <cellStyle name="PSHeading 9 15" xfId="42792" xr:uid="{00000000-0005-0000-0000-00009EA50000}"/>
    <cellStyle name="PSHeading 9 16" xfId="42793" xr:uid="{00000000-0005-0000-0000-00009FA50000}"/>
    <cellStyle name="PSHeading 9 17" xfId="42794" xr:uid="{00000000-0005-0000-0000-0000A0A50000}"/>
    <cellStyle name="PSHeading 9 18" xfId="42795" xr:uid="{00000000-0005-0000-0000-0000A1A50000}"/>
    <cellStyle name="PSHeading 9 19" xfId="42796" xr:uid="{00000000-0005-0000-0000-0000A2A50000}"/>
    <cellStyle name="PSHeading 9 2" xfId="42797" xr:uid="{00000000-0005-0000-0000-0000A3A50000}"/>
    <cellStyle name="PSHeading 9 20" xfId="42798" xr:uid="{00000000-0005-0000-0000-0000A4A50000}"/>
    <cellStyle name="PSHeading 9 21" xfId="42799" xr:uid="{00000000-0005-0000-0000-0000A5A50000}"/>
    <cellStyle name="PSHeading 9 22" xfId="42800" xr:uid="{00000000-0005-0000-0000-0000A6A50000}"/>
    <cellStyle name="PSHeading 9 23" xfId="42801" xr:uid="{00000000-0005-0000-0000-0000A7A50000}"/>
    <cellStyle name="PSHeading 9 24" xfId="42802" xr:uid="{00000000-0005-0000-0000-0000A8A50000}"/>
    <cellStyle name="PSHeading 9 3" xfId="42803" xr:uid="{00000000-0005-0000-0000-0000A9A50000}"/>
    <cellStyle name="PSHeading 9 4" xfId="42804" xr:uid="{00000000-0005-0000-0000-0000AAA50000}"/>
    <cellStyle name="PSHeading 9 5" xfId="42805" xr:uid="{00000000-0005-0000-0000-0000ABA50000}"/>
    <cellStyle name="PSHeading 9 6" xfId="42806" xr:uid="{00000000-0005-0000-0000-0000ACA50000}"/>
    <cellStyle name="PSHeading 9 7" xfId="42807" xr:uid="{00000000-0005-0000-0000-0000ADA50000}"/>
    <cellStyle name="PSHeading 9 8" xfId="42808" xr:uid="{00000000-0005-0000-0000-0000AEA50000}"/>
    <cellStyle name="PSHeading 9 9" xfId="42809" xr:uid="{00000000-0005-0000-0000-0000AFA50000}"/>
    <cellStyle name="PSSpacer" xfId="1743" xr:uid="{00000000-0005-0000-0000-0000B0A50000}"/>
    <cellStyle name="PSSpacer 10" xfId="42810" xr:uid="{00000000-0005-0000-0000-0000B1A50000}"/>
    <cellStyle name="PSSpacer 10 10" xfId="42811" xr:uid="{00000000-0005-0000-0000-0000B2A50000}"/>
    <cellStyle name="PSSpacer 10 11" xfId="42812" xr:uid="{00000000-0005-0000-0000-0000B3A50000}"/>
    <cellStyle name="PSSpacer 10 12" xfId="42813" xr:uid="{00000000-0005-0000-0000-0000B4A50000}"/>
    <cellStyle name="PSSpacer 10 13" xfId="42814" xr:uid="{00000000-0005-0000-0000-0000B5A50000}"/>
    <cellStyle name="PSSpacer 10 14" xfId="42815" xr:uid="{00000000-0005-0000-0000-0000B6A50000}"/>
    <cellStyle name="PSSpacer 10 15" xfId="42816" xr:uid="{00000000-0005-0000-0000-0000B7A50000}"/>
    <cellStyle name="PSSpacer 10 16" xfId="42817" xr:uid="{00000000-0005-0000-0000-0000B8A50000}"/>
    <cellStyle name="PSSpacer 10 17" xfId="42818" xr:uid="{00000000-0005-0000-0000-0000B9A50000}"/>
    <cellStyle name="PSSpacer 10 18" xfId="42819" xr:uid="{00000000-0005-0000-0000-0000BAA50000}"/>
    <cellStyle name="PSSpacer 10 19" xfId="42820" xr:uid="{00000000-0005-0000-0000-0000BBA50000}"/>
    <cellStyle name="PSSpacer 10 2" xfId="42821" xr:uid="{00000000-0005-0000-0000-0000BCA50000}"/>
    <cellStyle name="PSSpacer 10 20" xfId="42822" xr:uid="{00000000-0005-0000-0000-0000BDA50000}"/>
    <cellStyle name="PSSpacer 10 21" xfId="42823" xr:uid="{00000000-0005-0000-0000-0000BEA50000}"/>
    <cellStyle name="PSSpacer 10 22" xfId="42824" xr:uid="{00000000-0005-0000-0000-0000BFA50000}"/>
    <cellStyle name="PSSpacer 10 23" xfId="42825" xr:uid="{00000000-0005-0000-0000-0000C0A50000}"/>
    <cellStyle name="PSSpacer 10 24" xfId="42826" xr:uid="{00000000-0005-0000-0000-0000C1A50000}"/>
    <cellStyle name="PSSpacer 10 3" xfId="42827" xr:uid="{00000000-0005-0000-0000-0000C2A50000}"/>
    <cellStyle name="PSSpacer 10 4" xfId="42828" xr:uid="{00000000-0005-0000-0000-0000C3A50000}"/>
    <cellStyle name="PSSpacer 10 5" xfId="42829" xr:uid="{00000000-0005-0000-0000-0000C4A50000}"/>
    <cellStyle name="PSSpacer 10 6" xfId="42830" xr:uid="{00000000-0005-0000-0000-0000C5A50000}"/>
    <cellStyle name="PSSpacer 10 7" xfId="42831" xr:uid="{00000000-0005-0000-0000-0000C6A50000}"/>
    <cellStyle name="PSSpacer 10 8" xfId="42832" xr:uid="{00000000-0005-0000-0000-0000C7A50000}"/>
    <cellStyle name="PSSpacer 10 9" xfId="42833" xr:uid="{00000000-0005-0000-0000-0000C8A50000}"/>
    <cellStyle name="PSSpacer 11" xfId="42834" xr:uid="{00000000-0005-0000-0000-0000C9A50000}"/>
    <cellStyle name="PSSpacer 11 10" xfId="42835" xr:uid="{00000000-0005-0000-0000-0000CAA50000}"/>
    <cellStyle name="PSSpacer 11 11" xfId="42836" xr:uid="{00000000-0005-0000-0000-0000CBA50000}"/>
    <cellStyle name="PSSpacer 11 12" xfId="42837" xr:uid="{00000000-0005-0000-0000-0000CCA50000}"/>
    <cellStyle name="PSSpacer 11 13" xfId="42838" xr:uid="{00000000-0005-0000-0000-0000CDA50000}"/>
    <cellStyle name="PSSpacer 11 14" xfId="42839" xr:uid="{00000000-0005-0000-0000-0000CEA50000}"/>
    <cellStyle name="PSSpacer 11 15" xfId="42840" xr:uid="{00000000-0005-0000-0000-0000CFA50000}"/>
    <cellStyle name="PSSpacer 11 16" xfId="42841" xr:uid="{00000000-0005-0000-0000-0000D0A50000}"/>
    <cellStyle name="PSSpacer 11 17" xfId="42842" xr:uid="{00000000-0005-0000-0000-0000D1A50000}"/>
    <cellStyle name="PSSpacer 11 18" xfId="42843" xr:uid="{00000000-0005-0000-0000-0000D2A50000}"/>
    <cellStyle name="PSSpacer 11 19" xfId="42844" xr:uid="{00000000-0005-0000-0000-0000D3A50000}"/>
    <cellStyle name="PSSpacer 11 2" xfId="42845" xr:uid="{00000000-0005-0000-0000-0000D4A50000}"/>
    <cellStyle name="PSSpacer 11 20" xfId="42846" xr:uid="{00000000-0005-0000-0000-0000D5A50000}"/>
    <cellStyle name="PSSpacer 11 21" xfId="42847" xr:uid="{00000000-0005-0000-0000-0000D6A50000}"/>
    <cellStyle name="PSSpacer 11 22" xfId="42848" xr:uid="{00000000-0005-0000-0000-0000D7A50000}"/>
    <cellStyle name="PSSpacer 11 23" xfId="42849" xr:uid="{00000000-0005-0000-0000-0000D8A50000}"/>
    <cellStyle name="PSSpacer 11 24" xfId="42850" xr:uid="{00000000-0005-0000-0000-0000D9A50000}"/>
    <cellStyle name="PSSpacer 11 3" xfId="42851" xr:uid="{00000000-0005-0000-0000-0000DAA50000}"/>
    <cellStyle name="PSSpacer 11 4" xfId="42852" xr:uid="{00000000-0005-0000-0000-0000DBA50000}"/>
    <cellStyle name="PSSpacer 11 5" xfId="42853" xr:uid="{00000000-0005-0000-0000-0000DCA50000}"/>
    <cellStyle name="PSSpacer 11 6" xfId="42854" xr:uid="{00000000-0005-0000-0000-0000DDA50000}"/>
    <cellStyle name="PSSpacer 11 7" xfId="42855" xr:uid="{00000000-0005-0000-0000-0000DEA50000}"/>
    <cellStyle name="PSSpacer 11 8" xfId="42856" xr:uid="{00000000-0005-0000-0000-0000DFA50000}"/>
    <cellStyle name="PSSpacer 11 9" xfId="42857" xr:uid="{00000000-0005-0000-0000-0000E0A50000}"/>
    <cellStyle name="PSSpacer 12" xfId="42858" xr:uid="{00000000-0005-0000-0000-0000E1A50000}"/>
    <cellStyle name="PSSpacer 12 10" xfId="42859" xr:uid="{00000000-0005-0000-0000-0000E2A50000}"/>
    <cellStyle name="PSSpacer 12 11" xfId="42860" xr:uid="{00000000-0005-0000-0000-0000E3A50000}"/>
    <cellStyle name="PSSpacer 12 12" xfId="42861" xr:uid="{00000000-0005-0000-0000-0000E4A50000}"/>
    <cellStyle name="PSSpacer 12 13" xfId="42862" xr:uid="{00000000-0005-0000-0000-0000E5A50000}"/>
    <cellStyle name="PSSpacer 12 14" xfId="42863" xr:uid="{00000000-0005-0000-0000-0000E6A50000}"/>
    <cellStyle name="PSSpacer 12 15" xfId="42864" xr:uid="{00000000-0005-0000-0000-0000E7A50000}"/>
    <cellStyle name="PSSpacer 12 16" xfId="42865" xr:uid="{00000000-0005-0000-0000-0000E8A50000}"/>
    <cellStyle name="PSSpacer 12 17" xfId="42866" xr:uid="{00000000-0005-0000-0000-0000E9A50000}"/>
    <cellStyle name="PSSpacer 12 18" xfId="42867" xr:uid="{00000000-0005-0000-0000-0000EAA50000}"/>
    <cellStyle name="PSSpacer 12 19" xfId="42868" xr:uid="{00000000-0005-0000-0000-0000EBA50000}"/>
    <cellStyle name="PSSpacer 12 2" xfId="42869" xr:uid="{00000000-0005-0000-0000-0000ECA50000}"/>
    <cellStyle name="PSSpacer 12 20" xfId="42870" xr:uid="{00000000-0005-0000-0000-0000EDA50000}"/>
    <cellStyle name="PSSpacer 12 21" xfId="42871" xr:uid="{00000000-0005-0000-0000-0000EEA50000}"/>
    <cellStyle name="PSSpacer 12 22" xfId="42872" xr:uid="{00000000-0005-0000-0000-0000EFA50000}"/>
    <cellStyle name="PSSpacer 12 23" xfId="42873" xr:uid="{00000000-0005-0000-0000-0000F0A50000}"/>
    <cellStyle name="PSSpacer 12 24" xfId="42874" xr:uid="{00000000-0005-0000-0000-0000F1A50000}"/>
    <cellStyle name="PSSpacer 12 3" xfId="42875" xr:uid="{00000000-0005-0000-0000-0000F2A50000}"/>
    <cellStyle name="PSSpacer 12 4" xfId="42876" xr:uid="{00000000-0005-0000-0000-0000F3A50000}"/>
    <cellStyle name="PSSpacer 12 5" xfId="42877" xr:uid="{00000000-0005-0000-0000-0000F4A50000}"/>
    <cellStyle name="PSSpacer 12 6" xfId="42878" xr:uid="{00000000-0005-0000-0000-0000F5A50000}"/>
    <cellStyle name="PSSpacer 12 7" xfId="42879" xr:uid="{00000000-0005-0000-0000-0000F6A50000}"/>
    <cellStyle name="PSSpacer 12 8" xfId="42880" xr:uid="{00000000-0005-0000-0000-0000F7A50000}"/>
    <cellStyle name="PSSpacer 12 9" xfId="42881" xr:uid="{00000000-0005-0000-0000-0000F8A50000}"/>
    <cellStyle name="PSSpacer 13" xfId="42882" xr:uid="{00000000-0005-0000-0000-0000F9A50000}"/>
    <cellStyle name="PSSpacer 13 10" xfId="42883" xr:uid="{00000000-0005-0000-0000-0000FAA50000}"/>
    <cellStyle name="PSSpacer 13 11" xfId="42884" xr:uid="{00000000-0005-0000-0000-0000FBA50000}"/>
    <cellStyle name="PSSpacer 13 12" xfId="42885" xr:uid="{00000000-0005-0000-0000-0000FCA50000}"/>
    <cellStyle name="PSSpacer 13 13" xfId="42886" xr:uid="{00000000-0005-0000-0000-0000FDA50000}"/>
    <cellStyle name="PSSpacer 13 14" xfId="42887" xr:uid="{00000000-0005-0000-0000-0000FEA50000}"/>
    <cellStyle name="PSSpacer 13 15" xfId="42888" xr:uid="{00000000-0005-0000-0000-0000FFA50000}"/>
    <cellStyle name="PSSpacer 13 16" xfId="42889" xr:uid="{00000000-0005-0000-0000-000000A60000}"/>
    <cellStyle name="PSSpacer 13 17" xfId="42890" xr:uid="{00000000-0005-0000-0000-000001A60000}"/>
    <cellStyle name="PSSpacer 13 18" xfId="42891" xr:uid="{00000000-0005-0000-0000-000002A60000}"/>
    <cellStyle name="PSSpacer 13 19" xfId="42892" xr:uid="{00000000-0005-0000-0000-000003A60000}"/>
    <cellStyle name="PSSpacer 13 2" xfId="42893" xr:uid="{00000000-0005-0000-0000-000004A60000}"/>
    <cellStyle name="PSSpacer 13 20" xfId="42894" xr:uid="{00000000-0005-0000-0000-000005A60000}"/>
    <cellStyle name="PSSpacer 13 21" xfId="42895" xr:uid="{00000000-0005-0000-0000-000006A60000}"/>
    <cellStyle name="PSSpacer 13 22" xfId="42896" xr:uid="{00000000-0005-0000-0000-000007A60000}"/>
    <cellStyle name="PSSpacer 13 23" xfId="42897" xr:uid="{00000000-0005-0000-0000-000008A60000}"/>
    <cellStyle name="PSSpacer 13 24" xfId="42898" xr:uid="{00000000-0005-0000-0000-000009A60000}"/>
    <cellStyle name="PSSpacer 13 3" xfId="42899" xr:uid="{00000000-0005-0000-0000-00000AA60000}"/>
    <cellStyle name="PSSpacer 13 4" xfId="42900" xr:uid="{00000000-0005-0000-0000-00000BA60000}"/>
    <cellStyle name="PSSpacer 13 5" xfId="42901" xr:uid="{00000000-0005-0000-0000-00000CA60000}"/>
    <cellStyle name="PSSpacer 13 6" xfId="42902" xr:uid="{00000000-0005-0000-0000-00000DA60000}"/>
    <cellStyle name="PSSpacer 13 7" xfId="42903" xr:uid="{00000000-0005-0000-0000-00000EA60000}"/>
    <cellStyle name="PSSpacer 13 8" xfId="42904" xr:uid="{00000000-0005-0000-0000-00000FA60000}"/>
    <cellStyle name="PSSpacer 13 9" xfId="42905" xr:uid="{00000000-0005-0000-0000-000010A60000}"/>
    <cellStyle name="PSSpacer 14" xfId="42906" xr:uid="{00000000-0005-0000-0000-000011A60000}"/>
    <cellStyle name="PSSpacer 14 10" xfId="42907" xr:uid="{00000000-0005-0000-0000-000012A60000}"/>
    <cellStyle name="PSSpacer 14 11" xfId="42908" xr:uid="{00000000-0005-0000-0000-000013A60000}"/>
    <cellStyle name="PSSpacer 14 12" xfId="42909" xr:uid="{00000000-0005-0000-0000-000014A60000}"/>
    <cellStyle name="PSSpacer 14 13" xfId="42910" xr:uid="{00000000-0005-0000-0000-000015A60000}"/>
    <cellStyle name="PSSpacer 14 14" xfId="42911" xr:uid="{00000000-0005-0000-0000-000016A60000}"/>
    <cellStyle name="PSSpacer 14 15" xfId="42912" xr:uid="{00000000-0005-0000-0000-000017A60000}"/>
    <cellStyle name="PSSpacer 14 16" xfId="42913" xr:uid="{00000000-0005-0000-0000-000018A60000}"/>
    <cellStyle name="PSSpacer 14 17" xfId="42914" xr:uid="{00000000-0005-0000-0000-000019A60000}"/>
    <cellStyle name="PSSpacer 14 18" xfId="42915" xr:uid="{00000000-0005-0000-0000-00001AA60000}"/>
    <cellStyle name="PSSpacer 14 19" xfId="42916" xr:uid="{00000000-0005-0000-0000-00001BA60000}"/>
    <cellStyle name="PSSpacer 14 2" xfId="42917" xr:uid="{00000000-0005-0000-0000-00001CA60000}"/>
    <cellStyle name="PSSpacer 14 20" xfId="42918" xr:uid="{00000000-0005-0000-0000-00001DA60000}"/>
    <cellStyle name="PSSpacer 14 21" xfId="42919" xr:uid="{00000000-0005-0000-0000-00001EA60000}"/>
    <cellStyle name="PSSpacer 14 22" xfId="42920" xr:uid="{00000000-0005-0000-0000-00001FA60000}"/>
    <cellStyle name="PSSpacer 14 23" xfId="42921" xr:uid="{00000000-0005-0000-0000-000020A60000}"/>
    <cellStyle name="PSSpacer 14 24" xfId="42922" xr:uid="{00000000-0005-0000-0000-000021A60000}"/>
    <cellStyle name="PSSpacer 14 3" xfId="42923" xr:uid="{00000000-0005-0000-0000-000022A60000}"/>
    <cellStyle name="PSSpacer 14 4" xfId="42924" xr:uid="{00000000-0005-0000-0000-000023A60000}"/>
    <cellStyle name="PSSpacer 14 5" xfId="42925" xr:uid="{00000000-0005-0000-0000-000024A60000}"/>
    <cellStyle name="PSSpacer 14 6" xfId="42926" xr:uid="{00000000-0005-0000-0000-000025A60000}"/>
    <cellStyle name="PSSpacer 14 7" xfId="42927" xr:uid="{00000000-0005-0000-0000-000026A60000}"/>
    <cellStyle name="PSSpacer 14 8" xfId="42928" xr:uid="{00000000-0005-0000-0000-000027A60000}"/>
    <cellStyle name="PSSpacer 14 9" xfId="42929" xr:uid="{00000000-0005-0000-0000-000028A60000}"/>
    <cellStyle name="PSSpacer 15" xfId="42930" xr:uid="{00000000-0005-0000-0000-000029A60000}"/>
    <cellStyle name="PSSpacer 15 10" xfId="42931" xr:uid="{00000000-0005-0000-0000-00002AA60000}"/>
    <cellStyle name="PSSpacer 15 11" xfId="42932" xr:uid="{00000000-0005-0000-0000-00002BA60000}"/>
    <cellStyle name="PSSpacer 15 12" xfId="42933" xr:uid="{00000000-0005-0000-0000-00002CA60000}"/>
    <cellStyle name="PSSpacer 15 13" xfId="42934" xr:uid="{00000000-0005-0000-0000-00002DA60000}"/>
    <cellStyle name="PSSpacer 15 14" xfId="42935" xr:uid="{00000000-0005-0000-0000-00002EA60000}"/>
    <cellStyle name="PSSpacer 15 15" xfId="42936" xr:uid="{00000000-0005-0000-0000-00002FA60000}"/>
    <cellStyle name="PSSpacer 15 16" xfId="42937" xr:uid="{00000000-0005-0000-0000-000030A60000}"/>
    <cellStyle name="PSSpacer 15 17" xfId="42938" xr:uid="{00000000-0005-0000-0000-000031A60000}"/>
    <cellStyle name="PSSpacer 15 18" xfId="42939" xr:uid="{00000000-0005-0000-0000-000032A60000}"/>
    <cellStyle name="PSSpacer 15 19" xfId="42940" xr:uid="{00000000-0005-0000-0000-000033A60000}"/>
    <cellStyle name="PSSpacer 15 2" xfId="42941" xr:uid="{00000000-0005-0000-0000-000034A60000}"/>
    <cellStyle name="PSSpacer 15 20" xfId="42942" xr:uid="{00000000-0005-0000-0000-000035A60000}"/>
    <cellStyle name="PSSpacer 15 21" xfId="42943" xr:uid="{00000000-0005-0000-0000-000036A60000}"/>
    <cellStyle name="PSSpacer 15 22" xfId="42944" xr:uid="{00000000-0005-0000-0000-000037A60000}"/>
    <cellStyle name="PSSpacer 15 23" xfId="42945" xr:uid="{00000000-0005-0000-0000-000038A60000}"/>
    <cellStyle name="PSSpacer 15 24" xfId="42946" xr:uid="{00000000-0005-0000-0000-000039A60000}"/>
    <cellStyle name="PSSpacer 15 3" xfId="42947" xr:uid="{00000000-0005-0000-0000-00003AA60000}"/>
    <cellStyle name="PSSpacer 15 4" xfId="42948" xr:uid="{00000000-0005-0000-0000-00003BA60000}"/>
    <cellStyle name="PSSpacer 15 5" xfId="42949" xr:uid="{00000000-0005-0000-0000-00003CA60000}"/>
    <cellStyle name="PSSpacer 15 6" xfId="42950" xr:uid="{00000000-0005-0000-0000-00003DA60000}"/>
    <cellStyle name="PSSpacer 15 7" xfId="42951" xr:uid="{00000000-0005-0000-0000-00003EA60000}"/>
    <cellStyle name="PSSpacer 15 8" xfId="42952" xr:uid="{00000000-0005-0000-0000-00003FA60000}"/>
    <cellStyle name="PSSpacer 15 9" xfId="42953" xr:uid="{00000000-0005-0000-0000-000040A60000}"/>
    <cellStyle name="PSSpacer 16" xfId="42954" xr:uid="{00000000-0005-0000-0000-000041A60000}"/>
    <cellStyle name="PSSpacer 16 10" xfId="42955" xr:uid="{00000000-0005-0000-0000-000042A60000}"/>
    <cellStyle name="PSSpacer 16 11" xfId="42956" xr:uid="{00000000-0005-0000-0000-000043A60000}"/>
    <cellStyle name="PSSpacer 16 12" xfId="42957" xr:uid="{00000000-0005-0000-0000-000044A60000}"/>
    <cellStyle name="PSSpacer 16 13" xfId="42958" xr:uid="{00000000-0005-0000-0000-000045A60000}"/>
    <cellStyle name="PSSpacer 16 14" xfId="42959" xr:uid="{00000000-0005-0000-0000-000046A60000}"/>
    <cellStyle name="PSSpacer 16 15" xfId="42960" xr:uid="{00000000-0005-0000-0000-000047A60000}"/>
    <cellStyle name="PSSpacer 16 16" xfId="42961" xr:uid="{00000000-0005-0000-0000-000048A60000}"/>
    <cellStyle name="PSSpacer 16 17" xfId="42962" xr:uid="{00000000-0005-0000-0000-000049A60000}"/>
    <cellStyle name="PSSpacer 16 18" xfId="42963" xr:uid="{00000000-0005-0000-0000-00004AA60000}"/>
    <cellStyle name="PSSpacer 16 19" xfId="42964" xr:uid="{00000000-0005-0000-0000-00004BA60000}"/>
    <cellStyle name="PSSpacer 16 2" xfId="42965" xr:uid="{00000000-0005-0000-0000-00004CA60000}"/>
    <cellStyle name="PSSpacer 16 20" xfId="42966" xr:uid="{00000000-0005-0000-0000-00004DA60000}"/>
    <cellStyle name="PSSpacer 16 21" xfId="42967" xr:uid="{00000000-0005-0000-0000-00004EA60000}"/>
    <cellStyle name="PSSpacer 16 22" xfId="42968" xr:uid="{00000000-0005-0000-0000-00004FA60000}"/>
    <cellStyle name="PSSpacer 16 23" xfId="42969" xr:uid="{00000000-0005-0000-0000-000050A60000}"/>
    <cellStyle name="PSSpacer 16 24" xfId="42970" xr:uid="{00000000-0005-0000-0000-000051A60000}"/>
    <cellStyle name="PSSpacer 16 3" xfId="42971" xr:uid="{00000000-0005-0000-0000-000052A60000}"/>
    <cellStyle name="PSSpacer 16 4" xfId="42972" xr:uid="{00000000-0005-0000-0000-000053A60000}"/>
    <cellStyle name="PSSpacer 16 5" xfId="42973" xr:uid="{00000000-0005-0000-0000-000054A60000}"/>
    <cellStyle name="PSSpacer 16 6" xfId="42974" xr:uid="{00000000-0005-0000-0000-000055A60000}"/>
    <cellStyle name="PSSpacer 16 7" xfId="42975" xr:uid="{00000000-0005-0000-0000-000056A60000}"/>
    <cellStyle name="PSSpacer 16 8" xfId="42976" xr:uid="{00000000-0005-0000-0000-000057A60000}"/>
    <cellStyle name="PSSpacer 16 9" xfId="42977" xr:uid="{00000000-0005-0000-0000-000058A60000}"/>
    <cellStyle name="PSSpacer 17" xfId="5319" xr:uid="{00000000-0005-0000-0000-000059A60000}"/>
    <cellStyle name="PSSpacer 2" xfId="42978" xr:uid="{00000000-0005-0000-0000-00005AA60000}"/>
    <cellStyle name="PSSpacer 2 10" xfId="42979" xr:uid="{00000000-0005-0000-0000-00005BA60000}"/>
    <cellStyle name="PSSpacer 2 11" xfId="42980" xr:uid="{00000000-0005-0000-0000-00005CA60000}"/>
    <cellStyle name="PSSpacer 2 12" xfId="42981" xr:uid="{00000000-0005-0000-0000-00005DA60000}"/>
    <cellStyle name="PSSpacer 2 13" xfId="42982" xr:uid="{00000000-0005-0000-0000-00005EA60000}"/>
    <cellStyle name="PSSpacer 2 14" xfId="42983" xr:uid="{00000000-0005-0000-0000-00005FA60000}"/>
    <cellStyle name="PSSpacer 2 15" xfId="42984" xr:uid="{00000000-0005-0000-0000-000060A60000}"/>
    <cellStyle name="PSSpacer 2 16" xfId="42985" xr:uid="{00000000-0005-0000-0000-000061A60000}"/>
    <cellStyle name="PSSpacer 2 17" xfId="42986" xr:uid="{00000000-0005-0000-0000-000062A60000}"/>
    <cellStyle name="PSSpacer 2 18" xfId="42987" xr:uid="{00000000-0005-0000-0000-000063A60000}"/>
    <cellStyle name="PSSpacer 2 19" xfId="42988" xr:uid="{00000000-0005-0000-0000-000064A60000}"/>
    <cellStyle name="PSSpacer 2 2" xfId="42989" xr:uid="{00000000-0005-0000-0000-000065A60000}"/>
    <cellStyle name="PSSpacer 2 20" xfId="42990" xr:uid="{00000000-0005-0000-0000-000066A60000}"/>
    <cellStyle name="PSSpacer 2 21" xfId="42991" xr:uid="{00000000-0005-0000-0000-000067A60000}"/>
    <cellStyle name="PSSpacer 2 22" xfId="42992" xr:uid="{00000000-0005-0000-0000-000068A60000}"/>
    <cellStyle name="PSSpacer 2 23" xfId="42993" xr:uid="{00000000-0005-0000-0000-000069A60000}"/>
    <cellStyle name="PSSpacer 2 24" xfId="42994" xr:uid="{00000000-0005-0000-0000-00006AA60000}"/>
    <cellStyle name="PSSpacer 2 25" xfId="42995" xr:uid="{00000000-0005-0000-0000-00006BA60000}"/>
    <cellStyle name="PSSpacer 2 26" xfId="42996" xr:uid="{00000000-0005-0000-0000-00006CA60000}"/>
    <cellStyle name="PSSpacer 2 27" xfId="42997" xr:uid="{00000000-0005-0000-0000-00006DA60000}"/>
    <cellStyle name="PSSpacer 2 28" xfId="42998" xr:uid="{00000000-0005-0000-0000-00006EA60000}"/>
    <cellStyle name="PSSpacer 2 29" xfId="42999" xr:uid="{00000000-0005-0000-0000-00006FA60000}"/>
    <cellStyle name="PSSpacer 2 3" xfId="43000" xr:uid="{00000000-0005-0000-0000-000070A60000}"/>
    <cellStyle name="PSSpacer 2 30" xfId="43001" xr:uid="{00000000-0005-0000-0000-000071A60000}"/>
    <cellStyle name="PSSpacer 2 31" xfId="43002" xr:uid="{00000000-0005-0000-0000-000072A60000}"/>
    <cellStyle name="PSSpacer 2 32" xfId="43003" xr:uid="{00000000-0005-0000-0000-000073A60000}"/>
    <cellStyle name="PSSpacer 2 33" xfId="43004" xr:uid="{00000000-0005-0000-0000-000074A60000}"/>
    <cellStyle name="PSSpacer 2 34" xfId="43005" xr:uid="{00000000-0005-0000-0000-000075A60000}"/>
    <cellStyle name="PSSpacer 2 35" xfId="43006" xr:uid="{00000000-0005-0000-0000-000076A60000}"/>
    <cellStyle name="PSSpacer 2 36" xfId="43007" xr:uid="{00000000-0005-0000-0000-000077A60000}"/>
    <cellStyle name="PSSpacer 2 37" xfId="43008" xr:uid="{00000000-0005-0000-0000-000078A60000}"/>
    <cellStyle name="PSSpacer 2 38" xfId="43009" xr:uid="{00000000-0005-0000-0000-000079A60000}"/>
    <cellStyle name="PSSpacer 2 39" xfId="43010" xr:uid="{00000000-0005-0000-0000-00007AA60000}"/>
    <cellStyle name="PSSpacer 2 4" xfId="43011" xr:uid="{00000000-0005-0000-0000-00007BA60000}"/>
    <cellStyle name="PSSpacer 2 40" xfId="43012" xr:uid="{00000000-0005-0000-0000-00007CA60000}"/>
    <cellStyle name="PSSpacer 2 41" xfId="43013" xr:uid="{00000000-0005-0000-0000-00007DA60000}"/>
    <cellStyle name="PSSpacer 2 42" xfId="43014" xr:uid="{00000000-0005-0000-0000-00007EA60000}"/>
    <cellStyle name="PSSpacer 2 43" xfId="43015" xr:uid="{00000000-0005-0000-0000-00007FA60000}"/>
    <cellStyle name="PSSpacer 2 44" xfId="43016" xr:uid="{00000000-0005-0000-0000-000080A60000}"/>
    <cellStyle name="PSSpacer 2 45" xfId="43017" xr:uid="{00000000-0005-0000-0000-000081A60000}"/>
    <cellStyle name="PSSpacer 2 46" xfId="43018" xr:uid="{00000000-0005-0000-0000-000082A60000}"/>
    <cellStyle name="PSSpacer 2 47" xfId="43019" xr:uid="{00000000-0005-0000-0000-000083A60000}"/>
    <cellStyle name="PSSpacer 2 48" xfId="43020" xr:uid="{00000000-0005-0000-0000-000084A60000}"/>
    <cellStyle name="PSSpacer 2 49" xfId="43021" xr:uid="{00000000-0005-0000-0000-000085A60000}"/>
    <cellStyle name="PSSpacer 2 5" xfId="43022" xr:uid="{00000000-0005-0000-0000-000086A60000}"/>
    <cellStyle name="PSSpacer 2 50" xfId="43023" xr:uid="{00000000-0005-0000-0000-000087A60000}"/>
    <cellStyle name="PSSpacer 2 51" xfId="43024" xr:uid="{00000000-0005-0000-0000-000088A60000}"/>
    <cellStyle name="PSSpacer 2 52" xfId="43025" xr:uid="{00000000-0005-0000-0000-000089A60000}"/>
    <cellStyle name="PSSpacer 2 53" xfId="43026" xr:uid="{00000000-0005-0000-0000-00008AA60000}"/>
    <cellStyle name="PSSpacer 2 54" xfId="43027" xr:uid="{00000000-0005-0000-0000-00008BA60000}"/>
    <cellStyle name="PSSpacer 2 55" xfId="43028" xr:uid="{00000000-0005-0000-0000-00008CA60000}"/>
    <cellStyle name="PSSpacer 2 56" xfId="43029" xr:uid="{00000000-0005-0000-0000-00008DA60000}"/>
    <cellStyle name="PSSpacer 2 57" xfId="43030" xr:uid="{00000000-0005-0000-0000-00008EA60000}"/>
    <cellStyle name="PSSpacer 2 58" xfId="43031" xr:uid="{00000000-0005-0000-0000-00008FA60000}"/>
    <cellStyle name="PSSpacer 2 59" xfId="43032" xr:uid="{00000000-0005-0000-0000-000090A60000}"/>
    <cellStyle name="PSSpacer 2 6" xfId="43033" xr:uid="{00000000-0005-0000-0000-000091A60000}"/>
    <cellStyle name="PSSpacer 2 60" xfId="43034" xr:uid="{00000000-0005-0000-0000-000092A60000}"/>
    <cellStyle name="PSSpacer 2 61" xfId="43035" xr:uid="{00000000-0005-0000-0000-000093A60000}"/>
    <cellStyle name="PSSpacer 2 62" xfId="43036" xr:uid="{00000000-0005-0000-0000-000094A60000}"/>
    <cellStyle name="PSSpacer 2 63" xfId="43037" xr:uid="{00000000-0005-0000-0000-000095A60000}"/>
    <cellStyle name="PSSpacer 2 64" xfId="43038" xr:uid="{00000000-0005-0000-0000-000096A60000}"/>
    <cellStyle name="PSSpacer 2 65" xfId="43039" xr:uid="{00000000-0005-0000-0000-000097A60000}"/>
    <cellStyle name="PSSpacer 2 66" xfId="43040" xr:uid="{00000000-0005-0000-0000-000098A60000}"/>
    <cellStyle name="PSSpacer 2 67" xfId="43041" xr:uid="{00000000-0005-0000-0000-000099A60000}"/>
    <cellStyle name="PSSpacer 2 68" xfId="43042" xr:uid="{00000000-0005-0000-0000-00009AA60000}"/>
    <cellStyle name="PSSpacer 2 69" xfId="43043" xr:uid="{00000000-0005-0000-0000-00009BA60000}"/>
    <cellStyle name="PSSpacer 2 7" xfId="43044" xr:uid="{00000000-0005-0000-0000-00009CA60000}"/>
    <cellStyle name="PSSpacer 2 70" xfId="43045" xr:uid="{00000000-0005-0000-0000-00009DA60000}"/>
    <cellStyle name="PSSpacer 2 8" xfId="43046" xr:uid="{00000000-0005-0000-0000-00009EA60000}"/>
    <cellStyle name="PSSpacer 2 9" xfId="43047" xr:uid="{00000000-0005-0000-0000-00009FA60000}"/>
    <cellStyle name="PSSpacer 3" xfId="43048" xr:uid="{00000000-0005-0000-0000-0000A0A60000}"/>
    <cellStyle name="PSSpacer 3 10" xfId="43049" xr:uid="{00000000-0005-0000-0000-0000A1A60000}"/>
    <cellStyle name="PSSpacer 3 11" xfId="43050" xr:uid="{00000000-0005-0000-0000-0000A2A60000}"/>
    <cellStyle name="PSSpacer 3 12" xfId="43051" xr:uid="{00000000-0005-0000-0000-0000A3A60000}"/>
    <cellStyle name="PSSpacer 3 13" xfId="43052" xr:uid="{00000000-0005-0000-0000-0000A4A60000}"/>
    <cellStyle name="PSSpacer 3 14" xfId="43053" xr:uid="{00000000-0005-0000-0000-0000A5A60000}"/>
    <cellStyle name="PSSpacer 3 15" xfId="43054" xr:uid="{00000000-0005-0000-0000-0000A6A60000}"/>
    <cellStyle name="PSSpacer 3 16" xfId="43055" xr:uid="{00000000-0005-0000-0000-0000A7A60000}"/>
    <cellStyle name="PSSpacer 3 17" xfId="43056" xr:uid="{00000000-0005-0000-0000-0000A8A60000}"/>
    <cellStyle name="PSSpacer 3 18" xfId="43057" xr:uid="{00000000-0005-0000-0000-0000A9A60000}"/>
    <cellStyle name="PSSpacer 3 19" xfId="43058" xr:uid="{00000000-0005-0000-0000-0000AAA60000}"/>
    <cellStyle name="PSSpacer 3 2" xfId="43059" xr:uid="{00000000-0005-0000-0000-0000ABA60000}"/>
    <cellStyle name="PSSpacer 3 20" xfId="43060" xr:uid="{00000000-0005-0000-0000-0000ACA60000}"/>
    <cellStyle name="PSSpacer 3 21" xfId="43061" xr:uid="{00000000-0005-0000-0000-0000ADA60000}"/>
    <cellStyle name="PSSpacer 3 22" xfId="43062" xr:uid="{00000000-0005-0000-0000-0000AEA60000}"/>
    <cellStyle name="PSSpacer 3 23" xfId="43063" xr:uid="{00000000-0005-0000-0000-0000AFA60000}"/>
    <cellStyle name="PSSpacer 3 24" xfId="43064" xr:uid="{00000000-0005-0000-0000-0000B0A60000}"/>
    <cellStyle name="PSSpacer 3 25" xfId="43065" xr:uid="{00000000-0005-0000-0000-0000B1A60000}"/>
    <cellStyle name="PSSpacer 3 26" xfId="43066" xr:uid="{00000000-0005-0000-0000-0000B2A60000}"/>
    <cellStyle name="PSSpacer 3 27" xfId="43067" xr:uid="{00000000-0005-0000-0000-0000B3A60000}"/>
    <cellStyle name="PSSpacer 3 28" xfId="43068" xr:uid="{00000000-0005-0000-0000-0000B4A60000}"/>
    <cellStyle name="PSSpacer 3 29" xfId="43069" xr:uid="{00000000-0005-0000-0000-0000B5A60000}"/>
    <cellStyle name="PSSpacer 3 3" xfId="43070" xr:uid="{00000000-0005-0000-0000-0000B6A60000}"/>
    <cellStyle name="PSSpacer 3 30" xfId="43071" xr:uid="{00000000-0005-0000-0000-0000B7A60000}"/>
    <cellStyle name="PSSpacer 3 31" xfId="43072" xr:uid="{00000000-0005-0000-0000-0000B8A60000}"/>
    <cellStyle name="PSSpacer 3 32" xfId="43073" xr:uid="{00000000-0005-0000-0000-0000B9A60000}"/>
    <cellStyle name="PSSpacer 3 33" xfId="43074" xr:uid="{00000000-0005-0000-0000-0000BAA60000}"/>
    <cellStyle name="PSSpacer 3 34" xfId="43075" xr:uid="{00000000-0005-0000-0000-0000BBA60000}"/>
    <cellStyle name="PSSpacer 3 35" xfId="43076" xr:uid="{00000000-0005-0000-0000-0000BCA60000}"/>
    <cellStyle name="PSSpacer 3 36" xfId="43077" xr:uid="{00000000-0005-0000-0000-0000BDA60000}"/>
    <cellStyle name="PSSpacer 3 37" xfId="43078" xr:uid="{00000000-0005-0000-0000-0000BEA60000}"/>
    <cellStyle name="PSSpacer 3 38" xfId="43079" xr:uid="{00000000-0005-0000-0000-0000BFA60000}"/>
    <cellStyle name="PSSpacer 3 39" xfId="43080" xr:uid="{00000000-0005-0000-0000-0000C0A60000}"/>
    <cellStyle name="PSSpacer 3 4" xfId="43081" xr:uid="{00000000-0005-0000-0000-0000C1A60000}"/>
    <cellStyle name="PSSpacer 3 40" xfId="43082" xr:uid="{00000000-0005-0000-0000-0000C2A60000}"/>
    <cellStyle name="PSSpacer 3 41" xfId="43083" xr:uid="{00000000-0005-0000-0000-0000C3A60000}"/>
    <cellStyle name="PSSpacer 3 42" xfId="43084" xr:uid="{00000000-0005-0000-0000-0000C4A60000}"/>
    <cellStyle name="PSSpacer 3 43" xfId="43085" xr:uid="{00000000-0005-0000-0000-0000C5A60000}"/>
    <cellStyle name="PSSpacer 3 44" xfId="43086" xr:uid="{00000000-0005-0000-0000-0000C6A60000}"/>
    <cellStyle name="PSSpacer 3 45" xfId="43087" xr:uid="{00000000-0005-0000-0000-0000C7A60000}"/>
    <cellStyle name="PSSpacer 3 46" xfId="43088" xr:uid="{00000000-0005-0000-0000-0000C8A60000}"/>
    <cellStyle name="PSSpacer 3 47" xfId="43089" xr:uid="{00000000-0005-0000-0000-0000C9A60000}"/>
    <cellStyle name="PSSpacer 3 48" xfId="43090" xr:uid="{00000000-0005-0000-0000-0000CAA60000}"/>
    <cellStyle name="PSSpacer 3 49" xfId="43091" xr:uid="{00000000-0005-0000-0000-0000CBA60000}"/>
    <cellStyle name="PSSpacer 3 5" xfId="43092" xr:uid="{00000000-0005-0000-0000-0000CCA60000}"/>
    <cellStyle name="PSSpacer 3 50" xfId="43093" xr:uid="{00000000-0005-0000-0000-0000CDA60000}"/>
    <cellStyle name="PSSpacer 3 51" xfId="43094" xr:uid="{00000000-0005-0000-0000-0000CEA60000}"/>
    <cellStyle name="PSSpacer 3 52" xfId="43095" xr:uid="{00000000-0005-0000-0000-0000CFA60000}"/>
    <cellStyle name="PSSpacer 3 53" xfId="43096" xr:uid="{00000000-0005-0000-0000-0000D0A60000}"/>
    <cellStyle name="PSSpacer 3 54" xfId="43097" xr:uid="{00000000-0005-0000-0000-0000D1A60000}"/>
    <cellStyle name="PSSpacer 3 55" xfId="43098" xr:uid="{00000000-0005-0000-0000-0000D2A60000}"/>
    <cellStyle name="PSSpacer 3 56" xfId="43099" xr:uid="{00000000-0005-0000-0000-0000D3A60000}"/>
    <cellStyle name="PSSpacer 3 57" xfId="43100" xr:uid="{00000000-0005-0000-0000-0000D4A60000}"/>
    <cellStyle name="PSSpacer 3 58" xfId="43101" xr:uid="{00000000-0005-0000-0000-0000D5A60000}"/>
    <cellStyle name="PSSpacer 3 59" xfId="43102" xr:uid="{00000000-0005-0000-0000-0000D6A60000}"/>
    <cellStyle name="PSSpacer 3 6" xfId="43103" xr:uid="{00000000-0005-0000-0000-0000D7A60000}"/>
    <cellStyle name="PSSpacer 3 60" xfId="43104" xr:uid="{00000000-0005-0000-0000-0000D8A60000}"/>
    <cellStyle name="PSSpacer 3 61" xfId="43105" xr:uid="{00000000-0005-0000-0000-0000D9A60000}"/>
    <cellStyle name="PSSpacer 3 62" xfId="43106" xr:uid="{00000000-0005-0000-0000-0000DAA60000}"/>
    <cellStyle name="PSSpacer 3 63" xfId="43107" xr:uid="{00000000-0005-0000-0000-0000DBA60000}"/>
    <cellStyle name="PSSpacer 3 64" xfId="43108" xr:uid="{00000000-0005-0000-0000-0000DCA60000}"/>
    <cellStyle name="PSSpacer 3 65" xfId="43109" xr:uid="{00000000-0005-0000-0000-0000DDA60000}"/>
    <cellStyle name="PSSpacer 3 66" xfId="43110" xr:uid="{00000000-0005-0000-0000-0000DEA60000}"/>
    <cellStyle name="PSSpacer 3 67" xfId="43111" xr:uid="{00000000-0005-0000-0000-0000DFA60000}"/>
    <cellStyle name="PSSpacer 3 68" xfId="43112" xr:uid="{00000000-0005-0000-0000-0000E0A60000}"/>
    <cellStyle name="PSSpacer 3 69" xfId="43113" xr:uid="{00000000-0005-0000-0000-0000E1A60000}"/>
    <cellStyle name="PSSpacer 3 7" xfId="43114" xr:uid="{00000000-0005-0000-0000-0000E2A60000}"/>
    <cellStyle name="PSSpacer 3 70" xfId="43115" xr:uid="{00000000-0005-0000-0000-0000E3A60000}"/>
    <cellStyle name="PSSpacer 3 8" xfId="43116" xr:uid="{00000000-0005-0000-0000-0000E4A60000}"/>
    <cellStyle name="PSSpacer 3 9" xfId="43117" xr:uid="{00000000-0005-0000-0000-0000E5A60000}"/>
    <cellStyle name="PSSpacer 4" xfId="43118" xr:uid="{00000000-0005-0000-0000-0000E6A60000}"/>
    <cellStyle name="PSSpacer 4 10" xfId="43119" xr:uid="{00000000-0005-0000-0000-0000E7A60000}"/>
    <cellStyle name="PSSpacer 4 11" xfId="43120" xr:uid="{00000000-0005-0000-0000-0000E8A60000}"/>
    <cellStyle name="PSSpacer 4 12" xfId="43121" xr:uid="{00000000-0005-0000-0000-0000E9A60000}"/>
    <cellStyle name="PSSpacer 4 13" xfId="43122" xr:uid="{00000000-0005-0000-0000-0000EAA60000}"/>
    <cellStyle name="PSSpacer 4 14" xfId="43123" xr:uid="{00000000-0005-0000-0000-0000EBA60000}"/>
    <cellStyle name="PSSpacer 4 15" xfId="43124" xr:uid="{00000000-0005-0000-0000-0000ECA60000}"/>
    <cellStyle name="PSSpacer 4 16" xfId="43125" xr:uid="{00000000-0005-0000-0000-0000EDA60000}"/>
    <cellStyle name="PSSpacer 4 17" xfId="43126" xr:uid="{00000000-0005-0000-0000-0000EEA60000}"/>
    <cellStyle name="PSSpacer 4 18" xfId="43127" xr:uid="{00000000-0005-0000-0000-0000EFA60000}"/>
    <cellStyle name="PSSpacer 4 19" xfId="43128" xr:uid="{00000000-0005-0000-0000-0000F0A60000}"/>
    <cellStyle name="PSSpacer 4 2" xfId="43129" xr:uid="{00000000-0005-0000-0000-0000F1A60000}"/>
    <cellStyle name="PSSpacer 4 20" xfId="43130" xr:uid="{00000000-0005-0000-0000-0000F2A60000}"/>
    <cellStyle name="PSSpacer 4 21" xfId="43131" xr:uid="{00000000-0005-0000-0000-0000F3A60000}"/>
    <cellStyle name="PSSpacer 4 22" xfId="43132" xr:uid="{00000000-0005-0000-0000-0000F4A60000}"/>
    <cellStyle name="PSSpacer 4 23" xfId="43133" xr:uid="{00000000-0005-0000-0000-0000F5A60000}"/>
    <cellStyle name="PSSpacer 4 24" xfId="43134" xr:uid="{00000000-0005-0000-0000-0000F6A60000}"/>
    <cellStyle name="PSSpacer 4 25" xfId="43135" xr:uid="{00000000-0005-0000-0000-0000F7A60000}"/>
    <cellStyle name="PSSpacer 4 26" xfId="43136" xr:uid="{00000000-0005-0000-0000-0000F8A60000}"/>
    <cellStyle name="PSSpacer 4 27" xfId="43137" xr:uid="{00000000-0005-0000-0000-0000F9A60000}"/>
    <cellStyle name="PSSpacer 4 28" xfId="43138" xr:uid="{00000000-0005-0000-0000-0000FAA60000}"/>
    <cellStyle name="PSSpacer 4 29" xfId="43139" xr:uid="{00000000-0005-0000-0000-0000FBA60000}"/>
    <cellStyle name="PSSpacer 4 3" xfId="43140" xr:uid="{00000000-0005-0000-0000-0000FCA60000}"/>
    <cellStyle name="PSSpacer 4 30" xfId="43141" xr:uid="{00000000-0005-0000-0000-0000FDA60000}"/>
    <cellStyle name="PSSpacer 4 31" xfId="43142" xr:uid="{00000000-0005-0000-0000-0000FEA60000}"/>
    <cellStyle name="PSSpacer 4 32" xfId="43143" xr:uid="{00000000-0005-0000-0000-0000FFA60000}"/>
    <cellStyle name="PSSpacer 4 33" xfId="43144" xr:uid="{00000000-0005-0000-0000-000000A70000}"/>
    <cellStyle name="PSSpacer 4 34" xfId="43145" xr:uid="{00000000-0005-0000-0000-000001A70000}"/>
    <cellStyle name="PSSpacer 4 35" xfId="43146" xr:uid="{00000000-0005-0000-0000-000002A70000}"/>
    <cellStyle name="PSSpacer 4 36" xfId="43147" xr:uid="{00000000-0005-0000-0000-000003A70000}"/>
    <cellStyle name="PSSpacer 4 37" xfId="43148" xr:uid="{00000000-0005-0000-0000-000004A70000}"/>
    <cellStyle name="PSSpacer 4 38" xfId="43149" xr:uid="{00000000-0005-0000-0000-000005A70000}"/>
    <cellStyle name="PSSpacer 4 39" xfId="43150" xr:uid="{00000000-0005-0000-0000-000006A70000}"/>
    <cellStyle name="PSSpacer 4 4" xfId="43151" xr:uid="{00000000-0005-0000-0000-000007A70000}"/>
    <cellStyle name="PSSpacer 4 40" xfId="43152" xr:uid="{00000000-0005-0000-0000-000008A70000}"/>
    <cellStyle name="PSSpacer 4 41" xfId="43153" xr:uid="{00000000-0005-0000-0000-000009A70000}"/>
    <cellStyle name="PSSpacer 4 42" xfId="43154" xr:uid="{00000000-0005-0000-0000-00000AA70000}"/>
    <cellStyle name="PSSpacer 4 43" xfId="43155" xr:uid="{00000000-0005-0000-0000-00000BA70000}"/>
    <cellStyle name="PSSpacer 4 44" xfId="43156" xr:uid="{00000000-0005-0000-0000-00000CA70000}"/>
    <cellStyle name="PSSpacer 4 45" xfId="43157" xr:uid="{00000000-0005-0000-0000-00000DA70000}"/>
    <cellStyle name="PSSpacer 4 46" xfId="43158" xr:uid="{00000000-0005-0000-0000-00000EA70000}"/>
    <cellStyle name="PSSpacer 4 47" xfId="43159" xr:uid="{00000000-0005-0000-0000-00000FA70000}"/>
    <cellStyle name="PSSpacer 4 48" xfId="43160" xr:uid="{00000000-0005-0000-0000-000010A70000}"/>
    <cellStyle name="PSSpacer 4 49" xfId="43161" xr:uid="{00000000-0005-0000-0000-000011A70000}"/>
    <cellStyle name="PSSpacer 4 5" xfId="43162" xr:uid="{00000000-0005-0000-0000-000012A70000}"/>
    <cellStyle name="PSSpacer 4 50" xfId="43163" xr:uid="{00000000-0005-0000-0000-000013A70000}"/>
    <cellStyle name="PSSpacer 4 51" xfId="43164" xr:uid="{00000000-0005-0000-0000-000014A70000}"/>
    <cellStyle name="PSSpacer 4 52" xfId="43165" xr:uid="{00000000-0005-0000-0000-000015A70000}"/>
    <cellStyle name="PSSpacer 4 53" xfId="43166" xr:uid="{00000000-0005-0000-0000-000016A70000}"/>
    <cellStyle name="PSSpacer 4 54" xfId="43167" xr:uid="{00000000-0005-0000-0000-000017A70000}"/>
    <cellStyle name="PSSpacer 4 55" xfId="43168" xr:uid="{00000000-0005-0000-0000-000018A70000}"/>
    <cellStyle name="PSSpacer 4 56" xfId="43169" xr:uid="{00000000-0005-0000-0000-000019A70000}"/>
    <cellStyle name="PSSpacer 4 57" xfId="43170" xr:uid="{00000000-0005-0000-0000-00001AA70000}"/>
    <cellStyle name="PSSpacer 4 58" xfId="43171" xr:uid="{00000000-0005-0000-0000-00001BA70000}"/>
    <cellStyle name="PSSpacer 4 59" xfId="43172" xr:uid="{00000000-0005-0000-0000-00001CA70000}"/>
    <cellStyle name="PSSpacer 4 6" xfId="43173" xr:uid="{00000000-0005-0000-0000-00001DA70000}"/>
    <cellStyle name="PSSpacer 4 60" xfId="43174" xr:uid="{00000000-0005-0000-0000-00001EA70000}"/>
    <cellStyle name="PSSpacer 4 61" xfId="43175" xr:uid="{00000000-0005-0000-0000-00001FA70000}"/>
    <cellStyle name="PSSpacer 4 62" xfId="43176" xr:uid="{00000000-0005-0000-0000-000020A70000}"/>
    <cellStyle name="PSSpacer 4 63" xfId="43177" xr:uid="{00000000-0005-0000-0000-000021A70000}"/>
    <cellStyle name="PSSpacer 4 64" xfId="43178" xr:uid="{00000000-0005-0000-0000-000022A70000}"/>
    <cellStyle name="PSSpacer 4 65" xfId="43179" xr:uid="{00000000-0005-0000-0000-000023A70000}"/>
    <cellStyle name="PSSpacer 4 66" xfId="43180" xr:uid="{00000000-0005-0000-0000-000024A70000}"/>
    <cellStyle name="PSSpacer 4 67" xfId="43181" xr:uid="{00000000-0005-0000-0000-000025A70000}"/>
    <cellStyle name="PSSpacer 4 68" xfId="43182" xr:uid="{00000000-0005-0000-0000-000026A70000}"/>
    <cellStyle name="PSSpacer 4 69" xfId="43183" xr:uid="{00000000-0005-0000-0000-000027A70000}"/>
    <cellStyle name="PSSpacer 4 7" xfId="43184" xr:uid="{00000000-0005-0000-0000-000028A70000}"/>
    <cellStyle name="PSSpacer 4 70" xfId="43185" xr:uid="{00000000-0005-0000-0000-000029A70000}"/>
    <cellStyle name="PSSpacer 4 8" xfId="43186" xr:uid="{00000000-0005-0000-0000-00002AA70000}"/>
    <cellStyle name="PSSpacer 4 9" xfId="43187" xr:uid="{00000000-0005-0000-0000-00002BA70000}"/>
    <cellStyle name="PSSpacer 5" xfId="43188" xr:uid="{00000000-0005-0000-0000-00002CA70000}"/>
    <cellStyle name="PSSpacer 5 10" xfId="43189" xr:uid="{00000000-0005-0000-0000-00002DA70000}"/>
    <cellStyle name="PSSpacer 5 11" xfId="43190" xr:uid="{00000000-0005-0000-0000-00002EA70000}"/>
    <cellStyle name="PSSpacer 5 12" xfId="43191" xr:uid="{00000000-0005-0000-0000-00002FA70000}"/>
    <cellStyle name="PSSpacer 5 13" xfId="43192" xr:uid="{00000000-0005-0000-0000-000030A70000}"/>
    <cellStyle name="PSSpacer 5 14" xfId="43193" xr:uid="{00000000-0005-0000-0000-000031A70000}"/>
    <cellStyle name="PSSpacer 5 15" xfId="43194" xr:uid="{00000000-0005-0000-0000-000032A70000}"/>
    <cellStyle name="PSSpacer 5 16" xfId="43195" xr:uid="{00000000-0005-0000-0000-000033A70000}"/>
    <cellStyle name="PSSpacer 5 17" xfId="43196" xr:uid="{00000000-0005-0000-0000-000034A70000}"/>
    <cellStyle name="PSSpacer 5 18" xfId="43197" xr:uid="{00000000-0005-0000-0000-000035A70000}"/>
    <cellStyle name="PSSpacer 5 19" xfId="43198" xr:uid="{00000000-0005-0000-0000-000036A70000}"/>
    <cellStyle name="PSSpacer 5 2" xfId="43199" xr:uid="{00000000-0005-0000-0000-000037A70000}"/>
    <cellStyle name="PSSpacer 5 20" xfId="43200" xr:uid="{00000000-0005-0000-0000-000038A70000}"/>
    <cellStyle name="PSSpacer 5 21" xfId="43201" xr:uid="{00000000-0005-0000-0000-000039A70000}"/>
    <cellStyle name="PSSpacer 5 22" xfId="43202" xr:uid="{00000000-0005-0000-0000-00003AA70000}"/>
    <cellStyle name="PSSpacer 5 23" xfId="43203" xr:uid="{00000000-0005-0000-0000-00003BA70000}"/>
    <cellStyle name="PSSpacer 5 24" xfId="43204" xr:uid="{00000000-0005-0000-0000-00003CA70000}"/>
    <cellStyle name="PSSpacer 5 3" xfId="43205" xr:uid="{00000000-0005-0000-0000-00003DA70000}"/>
    <cellStyle name="PSSpacer 5 4" xfId="43206" xr:uid="{00000000-0005-0000-0000-00003EA70000}"/>
    <cellStyle name="PSSpacer 5 5" xfId="43207" xr:uid="{00000000-0005-0000-0000-00003FA70000}"/>
    <cellStyle name="PSSpacer 5 6" xfId="43208" xr:uid="{00000000-0005-0000-0000-000040A70000}"/>
    <cellStyle name="PSSpacer 5 7" xfId="43209" xr:uid="{00000000-0005-0000-0000-000041A70000}"/>
    <cellStyle name="PSSpacer 5 8" xfId="43210" xr:uid="{00000000-0005-0000-0000-000042A70000}"/>
    <cellStyle name="PSSpacer 5 9" xfId="43211" xr:uid="{00000000-0005-0000-0000-000043A70000}"/>
    <cellStyle name="PSSpacer 6" xfId="43212" xr:uid="{00000000-0005-0000-0000-000044A70000}"/>
    <cellStyle name="PSSpacer 6 10" xfId="43213" xr:uid="{00000000-0005-0000-0000-000045A70000}"/>
    <cellStyle name="PSSpacer 6 11" xfId="43214" xr:uid="{00000000-0005-0000-0000-000046A70000}"/>
    <cellStyle name="PSSpacer 6 12" xfId="43215" xr:uid="{00000000-0005-0000-0000-000047A70000}"/>
    <cellStyle name="PSSpacer 6 13" xfId="43216" xr:uid="{00000000-0005-0000-0000-000048A70000}"/>
    <cellStyle name="PSSpacer 6 14" xfId="43217" xr:uid="{00000000-0005-0000-0000-000049A70000}"/>
    <cellStyle name="PSSpacer 6 15" xfId="43218" xr:uid="{00000000-0005-0000-0000-00004AA70000}"/>
    <cellStyle name="PSSpacer 6 16" xfId="43219" xr:uid="{00000000-0005-0000-0000-00004BA70000}"/>
    <cellStyle name="PSSpacer 6 17" xfId="43220" xr:uid="{00000000-0005-0000-0000-00004CA70000}"/>
    <cellStyle name="PSSpacer 6 18" xfId="43221" xr:uid="{00000000-0005-0000-0000-00004DA70000}"/>
    <cellStyle name="PSSpacer 6 19" xfId="43222" xr:uid="{00000000-0005-0000-0000-00004EA70000}"/>
    <cellStyle name="PSSpacer 6 2" xfId="43223" xr:uid="{00000000-0005-0000-0000-00004FA70000}"/>
    <cellStyle name="PSSpacer 6 20" xfId="43224" xr:uid="{00000000-0005-0000-0000-000050A70000}"/>
    <cellStyle name="PSSpacer 6 21" xfId="43225" xr:uid="{00000000-0005-0000-0000-000051A70000}"/>
    <cellStyle name="PSSpacer 6 22" xfId="43226" xr:uid="{00000000-0005-0000-0000-000052A70000}"/>
    <cellStyle name="PSSpacer 6 23" xfId="43227" xr:uid="{00000000-0005-0000-0000-000053A70000}"/>
    <cellStyle name="PSSpacer 6 24" xfId="43228" xr:uid="{00000000-0005-0000-0000-000054A70000}"/>
    <cellStyle name="PSSpacer 6 3" xfId="43229" xr:uid="{00000000-0005-0000-0000-000055A70000}"/>
    <cellStyle name="PSSpacer 6 4" xfId="43230" xr:uid="{00000000-0005-0000-0000-000056A70000}"/>
    <cellStyle name="PSSpacer 6 5" xfId="43231" xr:uid="{00000000-0005-0000-0000-000057A70000}"/>
    <cellStyle name="PSSpacer 6 6" xfId="43232" xr:uid="{00000000-0005-0000-0000-000058A70000}"/>
    <cellStyle name="PSSpacer 6 7" xfId="43233" xr:uid="{00000000-0005-0000-0000-000059A70000}"/>
    <cellStyle name="PSSpacer 6 8" xfId="43234" xr:uid="{00000000-0005-0000-0000-00005AA70000}"/>
    <cellStyle name="PSSpacer 6 9" xfId="43235" xr:uid="{00000000-0005-0000-0000-00005BA70000}"/>
    <cellStyle name="PSSpacer 7" xfId="43236" xr:uid="{00000000-0005-0000-0000-00005CA70000}"/>
    <cellStyle name="PSSpacer 7 10" xfId="43237" xr:uid="{00000000-0005-0000-0000-00005DA70000}"/>
    <cellStyle name="PSSpacer 7 11" xfId="43238" xr:uid="{00000000-0005-0000-0000-00005EA70000}"/>
    <cellStyle name="PSSpacer 7 12" xfId="43239" xr:uid="{00000000-0005-0000-0000-00005FA70000}"/>
    <cellStyle name="PSSpacer 7 13" xfId="43240" xr:uid="{00000000-0005-0000-0000-000060A70000}"/>
    <cellStyle name="PSSpacer 7 14" xfId="43241" xr:uid="{00000000-0005-0000-0000-000061A70000}"/>
    <cellStyle name="PSSpacer 7 15" xfId="43242" xr:uid="{00000000-0005-0000-0000-000062A70000}"/>
    <cellStyle name="PSSpacer 7 16" xfId="43243" xr:uid="{00000000-0005-0000-0000-000063A70000}"/>
    <cellStyle name="PSSpacer 7 17" xfId="43244" xr:uid="{00000000-0005-0000-0000-000064A70000}"/>
    <cellStyle name="PSSpacer 7 18" xfId="43245" xr:uid="{00000000-0005-0000-0000-000065A70000}"/>
    <cellStyle name="PSSpacer 7 19" xfId="43246" xr:uid="{00000000-0005-0000-0000-000066A70000}"/>
    <cellStyle name="PSSpacer 7 2" xfId="43247" xr:uid="{00000000-0005-0000-0000-000067A70000}"/>
    <cellStyle name="PSSpacer 7 20" xfId="43248" xr:uid="{00000000-0005-0000-0000-000068A70000}"/>
    <cellStyle name="PSSpacer 7 21" xfId="43249" xr:uid="{00000000-0005-0000-0000-000069A70000}"/>
    <cellStyle name="PSSpacer 7 22" xfId="43250" xr:uid="{00000000-0005-0000-0000-00006AA70000}"/>
    <cellStyle name="PSSpacer 7 23" xfId="43251" xr:uid="{00000000-0005-0000-0000-00006BA70000}"/>
    <cellStyle name="PSSpacer 7 24" xfId="43252" xr:uid="{00000000-0005-0000-0000-00006CA70000}"/>
    <cellStyle name="PSSpacer 7 3" xfId="43253" xr:uid="{00000000-0005-0000-0000-00006DA70000}"/>
    <cellStyle name="PSSpacer 7 4" xfId="43254" xr:uid="{00000000-0005-0000-0000-00006EA70000}"/>
    <cellStyle name="PSSpacer 7 5" xfId="43255" xr:uid="{00000000-0005-0000-0000-00006FA70000}"/>
    <cellStyle name="PSSpacer 7 6" xfId="43256" xr:uid="{00000000-0005-0000-0000-000070A70000}"/>
    <cellStyle name="PSSpacer 7 7" xfId="43257" xr:uid="{00000000-0005-0000-0000-000071A70000}"/>
    <cellStyle name="PSSpacer 7 8" xfId="43258" xr:uid="{00000000-0005-0000-0000-000072A70000}"/>
    <cellStyle name="PSSpacer 7 9" xfId="43259" xr:uid="{00000000-0005-0000-0000-000073A70000}"/>
    <cellStyle name="PSSpacer 8" xfId="43260" xr:uid="{00000000-0005-0000-0000-000074A70000}"/>
    <cellStyle name="PSSpacer 8 10" xfId="43261" xr:uid="{00000000-0005-0000-0000-000075A70000}"/>
    <cellStyle name="PSSpacer 8 11" xfId="43262" xr:uid="{00000000-0005-0000-0000-000076A70000}"/>
    <cellStyle name="PSSpacer 8 12" xfId="43263" xr:uid="{00000000-0005-0000-0000-000077A70000}"/>
    <cellStyle name="PSSpacer 8 13" xfId="43264" xr:uid="{00000000-0005-0000-0000-000078A70000}"/>
    <cellStyle name="PSSpacer 8 14" xfId="43265" xr:uid="{00000000-0005-0000-0000-000079A70000}"/>
    <cellStyle name="PSSpacer 8 15" xfId="43266" xr:uid="{00000000-0005-0000-0000-00007AA70000}"/>
    <cellStyle name="PSSpacer 8 16" xfId="43267" xr:uid="{00000000-0005-0000-0000-00007BA70000}"/>
    <cellStyle name="PSSpacer 8 17" xfId="43268" xr:uid="{00000000-0005-0000-0000-00007CA70000}"/>
    <cellStyle name="PSSpacer 8 18" xfId="43269" xr:uid="{00000000-0005-0000-0000-00007DA70000}"/>
    <cellStyle name="PSSpacer 8 19" xfId="43270" xr:uid="{00000000-0005-0000-0000-00007EA70000}"/>
    <cellStyle name="PSSpacer 8 2" xfId="43271" xr:uid="{00000000-0005-0000-0000-00007FA70000}"/>
    <cellStyle name="PSSpacer 8 20" xfId="43272" xr:uid="{00000000-0005-0000-0000-000080A70000}"/>
    <cellStyle name="PSSpacer 8 21" xfId="43273" xr:uid="{00000000-0005-0000-0000-000081A70000}"/>
    <cellStyle name="PSSpacer 8 22" xfId="43274" xr:uid="{00000000-0005-0000-0000-000082A70000}"/>
    <cellStyle name="PSSpacer 8 23" xfId="43275" xr:uid="{00000000-0005-0000-0000-000083A70000}"/>
    <cellStyle name="PSSpacer 8 24" xfId="43276" xr:uid="{00000000-0005-0000-0000-000084A70000}"/>
    <cellStyle name="PSSpacer 8 3" xfId="43277" xr:uid="{00000000-0005-0000-0000-000085A70000}"/>
    <cellStyle name="PSSpacer 8 4" xfId="43278" xr:uid="{00000000-0005-0000-0000-000086A70000}"/>
    <cellStyle name="PSSpacer 8 5" xfId="43279" xr:uid="{00000000-0005-0000-0000-000087A70000}"/>
    <cellStyle name="PSSpacer 8 6" xfId="43280" xr:uid="{00000000-0005-0000-0000-000088A70000}"/>
    <cellStyle name="PSSpacer 8 7" xfId="43281" xr:uid="{00000000-0005-0000-0000-000089A70000}"/>
    <cellStyle name="PSSpacer 8 8" xfId="43282" xr:uid="{00000000-0005-0000-0000-00008AA70000}"/>
    <cellStyle name="PSSpacer 8 9" xfId="43283" xr:uid="{00000000-0005-0000-0000-00008BA70000}"/>
    <cellStyle name="PSSpacer 9" xfId="43284" xr:uid="{00000000-0005-0000-0000-00008CA70000}"/>
    <cellStyle name="PSSpacer 9 10" xfId="43285" xr:uid="{00000000-0005-0000-0000-00008DA70000}"/>
    <cellStyle name="PSSpacer 9 11" xfId="43286" xr:uid="{00000000-0005-0000-0000-00008EA70000}"/>
    <cellStyle name="PSSpacer 9 12" xfId="43287" xr:uid="{00000000-0005-0000-0000-00008FA70000}"/>
    <cellStyle name="PSSpacer 9 13" xfId="43288" xr:uid="{00000000-0005-0000-0000-000090A70000}"/>
    <cellStyle name="PSSpacer 9 14" xfId="43289" xr:uid="{00000000-0005-0000-0000-000091A70000}"/>
    <cellStyle name="PSSpacer 9 15" xfId="43290" xr:uid="{00000000-0005-0000-0000-000092A70000}"/>
    <cellStyle name="PSSpacer 9 16" xfId="43291" xr:uid="{00000000-0005-0000-0000-000093A70000}"/>
    <cellStyle name="PSSpacer 9 17" xfId="43292" xr:uid="{00000000-0005-0000-0000-000094A70000}"/>
    <cellStyle name="PSSpacer 9 18" xfId="43293" xr:uid="{00000000-0005-0000-0000-000095A70000}"/>
    <cellStyle name="PSSpacer 9 19" xfId="43294" xr:uid="{00000000-0005-0000-0000-000096A70000}"/>
    <cellStyle name="PSSpacer 9 2" xfId="43295" xr:uid="{00000000-0005-0000-0000-000097A70000}"/>
    <cellStyle name="PSSpacer 9 20" xfId="43296" xr:uid="{00000000-0005-0000-0000-000098A70000}"/>
    <cellStyle name="PSSpacer 9 21" xfId="43297" xr:uid="{00000000-0005-0000-0000-000099A70000}"/>
    <cellStyle name="PSSpacer 9 22" xfId="43298" xr:uid="{00000000-0005-0000-0000-00009AA70000}"/>
    <cellStyle name="PSSpacer 9 23" xfId="43299" xr:uid="{00000000-0005-0000-0000-00009BA70000}"/>
    <cellStyle name="PSSpacer 9 24" xfId="43300" xr:uid="{00000000-0005-0000-0000-00009CA70000}"/>
    <cellStyle name="PSSpacer 9 3" xfId="43301" xr:uid="{00000000-0005-0000-0000-00009DA70000}"/>
    <cellStyle name="PSSpacer 9 4" xfId="43302" xr:uid="{00000000-0005-0000-0000-00009EA70000}"/>
    <cellStyle name="PSSpacer 9 5" xfId="43303" xr:uid="{00000000-0005-0000-0000-00009FA70000}"/>
    <cellStyle name="PSSpacer 9 6" xfId="43304" xr:uid="{00000000-0005-0000-0000-0000A0A70000}"/>
    <cellStyle name="PSSpacer 9 7" xfId="43305" xr:uid="{00000000-0005-0000-0000-0000A1A70000}"/>
    <cellStyle name="PSSpacer 9 8" xfId="43306" xr:uid="{00000000-0005-0000-0000-0000A2A70000}"/>
    <cellStyle name="PSSpacer 9 9" xfId="43307" xr:uid="{00000000-0005-0000-0000-0000A3A70000}"/>
    <cellStyle name="QSP_ACCT" xfId="1744" xr:uid="{00000000-0005-0000-0000-0000A4A70000}"/>
    <cellStyle name="Report" xfId="1745" xr:uid="{00000000-0005-0000-0000-0000A5A70000}"/>
    <cellStyle name="Report 2" xfId="2662" xr:uid="{00000000-0005-0000-0000-0000A6A70000}"/>
    <cellStyle name="Report 2 2" xfId="6012" xr:uid="{00000000-0005-0000-0000-0000A7A70000}"/>
    <cellStyle name="result" xfId="17" xr:uid="{00000000-0005-0000-0000-0000A8A70000}"/>
    <cellStyle name="result 2" xfId="3772" xr:uid="{00000000-0005-0000-0000-0000A9A70000}"/>
    <cellStyle name="SAPBEXaggData" xfId="1746" xr:uid="{00000000-0005-0000-0000-0000AAA70000}"/>
    <cellStyle name="SAPBEXaggDataEmph" xfId="1747" xr:uid="{00000000-0005-0000-0000-0000ABA70000}"/>
    <cellStyle name="SAPBEXaggItem" xfId="1748" xr:uid="{00000000-0005-0000-0000-0000ACA70000}"/>
    <cellStyle name="SAPBEXaggItemX" xfId="1749" xr:uid="{00000000-0005-0000-0000-0000ADA70000}"/>
    <cellStyle name="SAPBEXaggItemX 2" xfId="5320" xr:uid="{00000000-0005-0000-0000-0000AEA70000}"/>
    <cellStyle name="SAPBEXchaText" xfId="1750" xr:uid="{00000000-0005-0000-0000-0000AFA70000}"/>
    <cellStyle name="SAPBEXexcBad7" xfId="1751" xr:uid="{00000000-0005-0000-0000-0000B0A70000}"/>
    <cellStyle name="SAPBEXexcBad8" xfId="1752" xr:uid="{00000000-0005-0000-0000-0000B1A70000}"/>
    <cellStyle name="SAPBEXexcBad9" xfId="1753" xr:uid="{00000000-0005-0000-0000-0000B2A70000}"/>
    <cellStyle name="SAPBEXexcCritical4" xfId="1754" xr:uid="{00000000-0005-0000-0000-0000B3A70000}"/>
    <cellStyle name="SAPBEXexcCritical5" xfId="1755" xr:uid="{00000000-0005-0000-0000-0000B4A70000}"/>
    <cellStyle name="SAPBEXexcCritical6" xfId="1756" xr:uid="{00000000-0005-0000-0000-0000B5A70000}"/>
    <cellStyle name="SAPBEXexcGood1" xfId="1757" xr:uid="{00000000-0005-0000-0000-0000B6A70000}"/>
    <cellStyle name="SAPBEXexcGood2" xfId="1758" xr:uid="{00000000-0005-0000-0000-0000B7A70000}"/>
    <cellStyle name="SAPBEXexcGood3" xfId="1759" xr:uid="{00000000-0005-0000-0000-0000B8A70000}"/>
    <cellStyle name="SAPBEXfilterDrill" xfId="1760" xr:uid="{00000000-0005-0000-0000-0000B9A70000}"/>
    <cellStyle name="SAPBEXfilterDrill 2" xfId="1761" xr:uid="{00000000-0005-0000-0000-0000BAA70000}"/>
    <cellStyle name="SAPBEXfilterDrill 2 2" xfId="43308" xr:uid="{00000000-0005-0000-0000-0000BBA70000}"/>
    <cellStyle name="SAPBEXfilterDrill 3" xfId="2663" xr:uid="{00000000-0005-0000-0000-0000BCA70000}"/>
    <cellStyle name="SAPBEXfilterDrill 3 2" xfId="43309" xr:uid="{00000000-0005-0000-0000-0000BDA70000}"/>
    <cellStyle name="SAPBEXfilterDrill 4" xfId="2664" xr:uid="{00000000-0005-0000-0000-0000BEA70000}"/>
    <cellStyle name="SAPBEXfilterDrill 4 2" xfId="43310" xr:uid="{00000000-0005-0000-0000-0000BFA70000}"/>
    <cellStyle name="SAPBEXfilterDrill 5" xfId="3428" xr:uid="{00000000-0005-0000-0000-0000C0A70000}"/>
    <cellStyle name="SAPBEXfilterItem" xfId="1762" xr:uid="{00000000-0005-0000-0000-0000C1A70000}"/>
    <cellStyle name="SAPBEXfilterText" xfId="1763" xr:uid="{00000000-0005-0000-0000-0000C2A70000}"/>
    <cellStyle name="SAPBEXformats" xfId="1764" xr:uid="{00000000-0005-0000-0000-0000C3A70000}"/>
    <cellStyle name="SAPBEXheaderItem" xfId="1765" xr:uid="{00000000-0005-0000-0000-0000C4A70000}"/>
    <cellStyle name="SAPBEXheaderText" xfId="1766" xr:uid="{00000000-0005-0000-0000-0000C5A70000}"/>
    <cellStyle name="SAPBEXHLevel0" xfId="1767" xr:uid="{00000000-0005-0000-0000-0000C6A70000}"/>
    <cellStyle name="SAPBEXHLevel0 2" xfId="2199" xr:uid="{00000000-0005-0000-0000-0000C7A70000}"/>
    <cellStyle name="SAPBEXHLevel0 2 2" xfId="43311" xr:uid="{00000000-0005-0000-0000-0000C8A70000}"/>
    <cellStyle name="SAPBEXHLevel0 2 3" xfId="5575" xr:uid="{00000000-0005-0000-0000-0000C9A70000}"/>
    <cellStyle name="SAPBEXHLevel0 3" xfId="43312" xr:uid="{00000000-0005-0000-0000-0000CAA70000}"/>
    <cellStyle name="SAPBEXHLevel0 4" xfId="43313" xr:uid="{00000000-0005-0000-0000-0000CBA70000}"/>
    <cellStyle name="SAPBEXHLevel0 5" xfId="5321" xr:uid="{00000000-0005-0000-0000-0000CCA70000}"/>
    <cellStyle name="SAPBEXHLevel0X" xfId="1768" xr:uid="{00000000-0005-0000-0000-0000CDA70000}"/>
    <cellStyle name="SAPBEXHLevel0X 2" xfId="2200" xr:uid="{00000000-0005-0000-0000-0000CEA70000}"/>
    <cellStyle name="SAPBEXHLevel0X 2 2" xfId="43314" xr:uid="{00000000-0005-0000-0000-0000CFA70000}"/>
    <cellStyle name="SAPBEXHLevel0X 2 3" xfId="5576" xr:uid="{00000000-0005-0000-0000-0000D0A70000}"/>
    <cellStyle name="SAPBEXHLevel0X 3" xfId="43315" xr:uid="{00000000-0005-0000-0000-0000D1A70000}"/>
    <cellStyle name="SAPBEXHLevel0X 4" xfId="43316" xr:uid="{00000000-0005-0000-0000-0000D2A70000}"/>
    <cellStyle name="SAPBEXHLevel0X 5" xfId="5322" xr:uid="{00000000-0005-0000-0000-0000D3A70000}"/>
    <cellStyle name="SAPBEXHLevel1" xfId="1769" xr:uid="{00000000-0005-0000-0000-0000D4A70000}"/>
    <cellStyle name="SAPBEXHLevel1 2" xfId="2201" xr:uid="{00000000-0005-0000-0000-0000D5A70000}"/>
    <cellStyle name="SAPBEXHLevel1 2 2" xfId="43317" xr:uid="{00000000-0005-0000-0000-0000D6A70000}"/>
    <cellStyle name="SAPBEXHLevel1 2 3" xfId="5577" xr:uid="{00000000-0005-0000-0000-0000D7A70000}"/>
    <cellStyle name="SAPBEXHLevel1 3" xfId="43318" xr:uid="{00000000-0005-0000-0000-0000D8A70000}"/>
    <cellStyle name="SAPBEXHLevel1 4" xfId="43319" xr:uid="{00000000-0005-0000-0000-0000D9A70000}"/>
    <cellStyle name="SAPBEXHLevel1 5" xfId="5323" xr:uid="{00000000-0005-0000-0000-0000DAA70000}"/>
    <cellStyle name="SAPBEXHLevel1X" xfId="1770" xr:uid="{00000000-0005-0000-0000-0000DBA70000}"/>
    <cellStyle name="SAPBEXHLevel1X 2" xfId="2202" xr:uid="{00000000-0005-0000-0000-0000DCA70000}"/>
    <cellStyle name="SAPBEXHLevel1X 2 2" xfId="43320" xr:uid="{00000000-0005-0000-0000-0000DDA70000}"/>
    <cellStyle name="SAPBEXHLevel1X 2 3" xfId="5578" xr:uid="{00000000-0005-0000-0000-0000DEA70000}"/>
    <cellStyle name="SAPBEXHLevel1X 3" xfId="43321" xr:uid="{00000000-0005-0000-0000-0000DFA70000}"/>
    <cellStyle name="SAPBEXHLevel1X 4" xfId="43322" xr:uid="{00000000-0005-0000-0000-0000E0A70000}"/>
    <cellStyle name="SAPBEXHLevel1X 5" xfId="5324" xr:uid="{00000000-0005-0000-0000-0000E1A70000}"/>
    <cellStyle name="SAPBEXHLevel2" xfId="1771" xr:uid="{00000000-0005-0000-0000-0000E2A70000}"/>
    <cellStyle name="SAPBEXHLevel2 2" xfId="2203" xr:uid="{00000000-0005-0000-0000-0000E3A70000}"/>
    <cellStyle name="SAPBEXHLevel2 2 2" xfId="43323" xr:uid="{00000000-0005-0000-0000-0000E4A70000}"/>
    <cellStyle name="SAPBEXHLevel2 2 3" xfId="5579" xr:uid="{00000000-0005-0000-0000-0000E5A70000}"/>
    <cellStyle name="SAPBEXHLevel2 3" xfId="43324" xr:uid="{00000000-0005-0000-0000-0000E6A70000}"/>
    <cellStyle name="SAPBEXHLevel2 4" xfId="43325" xr:uid="{00000000-0005-0000-0000-0000E7A70000}"/>
    <cellStyle name="SAPBEXHLevel2 5" xfId="5325" xr:uid="{00000000-0005-0000-0000-0000E8A70000}"/>
    <cellStyle name="SAPBEXHLevel2X" xfId="1772" xr:uid="{00000000-0005-0000-0000-0000E9A70000}"/>
    <cellStyle name="SAPBEXHLevel2X 2" xfId="2204" xr:uid="{00000000-0005-0000-0000-0000EAA70000}"/>
    <cellStyle name="SAPBEXHLevel2X 2 2" xfId="43326" xr:uid="{00000000-0005-0000-0000-0000EBA70000}"/>
    <cellStyle name="SAPBEXHLevel2X 2 3" xfId="5580" xr:uid="{00000000-0005-0000-0000-0000ECA70000}"/>
    <cellStyle name="SAPBEXHLevel2X 3" xfId="43327" xr:uid="{00000000-0005-0000-0000-0000EDA70000}"/>
    <cellStyle name="SAPBEXHLevel2X 4" xfId="43328" xr:uid="{00000000-0005-0000-0000-0000EEA70000}"/>
    <cellStyle name="SAPBEXHLevel2X 5" xfId="5326" xr:uid="{00000000-0005-0000-0000-0000EFA70000}"/>
    <cellStyle name="SAPBEXHLevel3" xfId="1773" xr:uid="{00000000-0005-0000-0000-0000F0A70000}"/>
    <cellStyle name="SAPBEXHLevel3 2" xfId="2205" xr:uid="{00000000-0005-0000-0000-0000F1A70000}"/>
    <cellStyle name="SAPBEXHLevel3 2 2" xfId="43329" xr:uid="{00000000-0005-0000-0000-0000F2A70000}"/>
    <cellStyle name="SAPBEXHLevel3 2 3" xfId="5581" xr:uid="{00000000-0005-0000-0000-0000F3A70000}"/>
    <cellStyle name="SAPBEXHLevel3 3" xfId="43330" xr:uid="{00000000-0005-0000-0000-0000F4A70000}"/>
    <cellStyle name="SAPBEXHLevel3 4" xfId="43331" xr:uid="{00000000-0005-0000-0000-0000F5A70000}"/>
    <cellStyle name="SAPBEXHLevel3 5" xfId="5327" xr:uid="{00000000-0005-0000-0000-0000F6A70000}"/>
    <cellStyle name="SAPBEXHLevel3X" xfId="1774" xr:uid="{00000000-0005-0000-0000-0000F7A70000}"/>
    <cellStyle name="SAPBEXHLevel3X 2" xfId="2206" xr:uid="{00000000-0005-0000-0000-0000F8A70000}"/>
    <cellStyle name="SAPBEXHLevel3X 2 2" xfId="43332" xr:uid="{00000000-0005-0000-0000-0000F9A70000}"/>
    <cellStyle name="SAPBEXHLevel3X 2 3" xfId="5582" xr:uid="{00000000-0005-0000-0000-0000FAA70000}"/>
    <cellStyle name="SAPBEXHLevel3X 3" xfId="43333" xr:uid="{00000000-0005-0000-0000-0000FBA70000}"/>
    <cellStyle name="SAPBEXHLevel3X 4" xfId="43334" xr:uid="{00000000-0005-0000-0000-0000FCA70000}"/>
    <cellStyle name="SAPBEXHLevel3X 5" xfId="5328" xr:uid="{00000000-0005-0000-0000-0000FDA70000}"/>
    <cellStyle name="SAPBEXresData" xfId="1775" xr:uid="{00000000-0005-0000-0000-0000FEA70000}"/>
    <cellStyle name="SAPBEXresDataEmph" xfId="1776" xr:uid="{00000000-0005-0000-0000-0000FFA70000}"/>
    <cellStyle name="SAPBEXresItem" xfId="1777" xr:uid="{00000000-0005-0000-0000-000000A80000}"/>
    <cellStyle name="SAPBEXresItemX" xfId="1778" xr:uid="{00000000-0005-0000-0000-000001A80000}"/>
    <cellStyle name="SAPBEXresItemX 2" xfId="5329" xr:uid="{00000000-0005-0000-0000-000002A80000}"/>
    <cellStyle name="SAPBEXstdData" xfId="1779" xr:uid="{00000000-0005-0000-0000-000003A80000}"/>
    <cellStyle name="SAPBEXstdDataEmph" xfId="1780" xr:uid="{00000000-0005-0000-0000-000004A80000}"/>
    <cellStyle name="SAPBEXstdItem" xfId="1781" xr:uid="{00000000-0005-0000-0000-000005A80000}"/>
    <cellStyle name="SAPBEXstdItemX" xfId="1782" xr:uid="{00000000-0005-0000-0000-000006A80000}"/>
    <cellStyle name="SAPBEXstdItemX 2" xfId="5330" xr:uid="{00000000-0005-0000-0000-000007A80000}"/>
    <cellStyle name="SAPBEXtitle" xfId="1783" xr:uid="{00000000-0005-0000-0000-000008A80000}"/>
    <cellStyle name="SAPBEXundefined" xfId="1784" xr:uid="{00000000-0005-0000-0000-000009A80000}"/>
    <cellStyle name="SAPBorder" xfId="56096" xr:uid="{00000000-0005-0000-0000-00000AA80000}"/>
    <cellStyle name="SAPDataCell" xfId="56079" xr:uid="{00000000-0005-0000-0000-00000BA80000}"/>
    <cellStyle name="SAPDataTotalCell" xfId="56080" xr:uid="{00000000-0005-0000-0000-00000CA80000}"/>
    <cellStyle name="SAPDimensionCell" xfId="56078" xr:uid="{00000000-0005-0000-0000-00000DA80000}"/>
    <cellStyle name="SAPEditableDataCell" xfId="56081" xr:uid="{00000000-0005-0000-0000-00000EA80000}"/>
    <cellStyle name="SAPEditableDataTotalCell" xfId="56084" xr:uid="{00000000-0005-0000-0000-00000FA80000}"/>
    <cellStyle name="SAPEmphasized" xfId="56104" xr:uid="{00000000-0005-0000-0000-000010A80000}"/>
    <cellStyle name="SAPEmphasizedEditableDataCell" xfId="56106" xr:uid="{00000000-0005-0000-0000-000011A80000}"/>
    <cellStyle name="SAPEmphasizedEditableDataTotalCell" xfId="56107" xr:uid="{00000000-0005-0000-0000-000012A80000}"/>
    <cellStyle name="SAPEmphasizedLockedDataCell" xfId="56110" xr:uid="{00000000-0005-0000-0000-000013A80000}"/>
    <cellStyle name="SAPEmphasizedLockedDataTotalCell" xfId="56111" xr:uid="{00000000-0005-0000-0000-000014A80000}"/>
    <cellStyle name="SAPEmphasizedReadonlyDataCell" xfId="56108" xr:uid="{00000000-0005-0000-0000-000015A80000}"/>
    <cellStyle name="SAPEmphasizedReadonlyDataTotalCell" xfId="56109" xr:uid="{00000000-0005-0000-0000-000016A80000}"/>
    <cellStyle name="SAPEmphasizedTotal" xfId="56105" xr:uid="{00000000-0005-0000-0000-000017A80000}"/>
    <cellStyle name="SAPExceptionLevel1" xfId="56087" xr:uid="{00000000-0005-0000-0000-000018A80000}"/>
    <cellStyle name="SAPExceptionLevel2" xfId="56088" xr:uid="{00000000-0005-0000-0000-000019A80000}"/>
    <cellStyle name="SAPExceptionLevel3" xfId="56089" xr:uid="{00000000-0005-0000-0000-00001AA80000}"/>
    <cellStyle name="SAPExceptionLevel4" xfId="56090" xr:uid="{00000000-0005-0000-0000-00001BA80000}"/>
    <cellStyle name="SAPExceptionLevel5" xfId="56091" xr:uid="{00000000-0005-0000-0000-00001CA80000}"/>
    <cellStyle name="SAPExceptionLevel6" xfId="56092" xr:uid="{00000000-0005-0000-0000-00001DA80000}"/>
    <cellStyle name="SAPExceptionLevel7" xfId="56093" xr:uid="{00000000-0005-0000-0000-00001EA80000}"/>
    <cellStyle name="SAPExceptionLevel8" xfId="56094" xr:uid="{00000000-0005-0000-0000-00001FA80000}"/>
    <cellStyle name="SAPExceptionLevel9" xfId="56095" xr:uid="{00000000-0005-0000-0000-000020A80000}"/>
    <cellStyle name="SAPHierarchyCell0" xfId="56099" xr:uid="{00000000-0005-0000-0000-000021A80000}"/>
    <cellStyle name="SAPHierarchyCell1" xfId="56100" xr:uid="{00000000-0005-0000-0000-000022A80000}"/>
    <cellStyle name="SAPHierarchyCell2" xfId="56101" xr:uid="{00000000-0005-0000-0000-000023A80000}"/>
    <cellStyle name="SAPHierarchyCell3" xfId="56102" xr:uid="{00000000-0005-0000-0000-000024A80000}"/>
    <cellStyle name="SAPHierarchyCell4" xfId="56103" xr:uid="{00000000-0005-0000-0000-000025A80000}"/>
    <cellStyle name="SAPLockedDataCell" xfId="56083" xr:uid="{00000000-0005-0000-0000-000026A80000}"/>
    <cellStyle name="SAPLockedDataTotalCell" xfId="56086" xr:uid="{00000000-0005-0000-0000-000027A80000}"/>
    <cellStyle name="SAPMemberCell" xfId="56097" xr:uid="{00000000-0005-0000-0000-000028A80000}"/>
    <cellStyle name="SAPMemberTotalCell" xfId="56098" xr:uid="{00000000-0005-0000-0000-000029A80000}"/>
    <cellStyle name="SAPReadonlyDataCell" xfId="56082" xr:uid="{00000000-0005-0000-0000-00002AA80000}"/>
    <cellStyle name="SAPReadonlyDataTotalCell" xfId="56085" xr:uid="{00000000-0005-0000-0000-00002BA80000}"/>
    <cellStyle name="section" xfId="18" xr:uid="{00000000-0005-0000-0000-00002CA80000}"/>
    <cellStyle name="section 2" xfId="3773" xr:uid="{00000000-0005-0000-0000-00002DA80000}"/>
    <cellStyle name="Style 1" xfId="1785" xr:uid="{00000000-0005-0000-0000-00002EA80000}"/>
    <cellStyle name="Style 1 10" xfId="43335" xr:uid="{00000000-0005-0000-0000-00002FA80000}"/>
    <cellStyle name="Style 1 10 2" xfId="43336" xr:uid="{00000000-0005-0000-0000-000030A80000}"/>
    <cellStyle name="Style 1 10 3" xfId="43337" xr:uid="{00000000-0005-0000-0000-000031A80000}"/>
    <cellStyle name="Style 1 10 4" xfId="43338" xr:uid="{00000000-0005-0000-0000-000032A80000}"/>
    <cellStyle name="Style 1 11" xfId="43339" xr:uid="{00000000-0005-0000-0000-000033A80000}"/>
    <cellStyle name="Style 1 11 2" xfId="43340" xr:uid="{00000000-0005-0000-0000-000034A80000}"/>
    <cellStyle name="Style 1 11 3" xfId="43341" xr:uid="{00000000-0005-0000-0000-000035A80000}"/>
    <cellStyle name="Style 1 11 4" xfId="43342" xr:uid="{00000000-0005-0000-0000-000036A80000}"/>
    <cellStyle name="Style 1 12" xfId="43343" xr:uid="{00000000-0005-0000-0000-000037A80000}"/>
    <cellStyle name="Style 1 12 2" xfId="43344" xr:uid="{00000000-0005-0000-0000-000038A80000}"/>
    <cellStyle name="Style 1 12 3" xfId="43345" xr:uid="{00000000-0005-0000-0000-000039A80000}"/>
    <cellStyle name="Style 1 12 4" xfId="43346" xr:uid="{00000000-0005-0000-0000-00003AA80000}"/>
    <cellStyle name="Style 1 13" xfId="43347" xr:uid="{00000000-0005-0000-0000-00003BA80000}"/>
    <cellStyle name="Style 1 13 2" xfId="43348" xr:uid="{00000000-0005-0000-0000-00003CA80000}"/>
    <cellStyle name="Style 1 13 3" xfId="43349" xr:uid="{00000000-0005-0000-0000-00003DA80000}"/>
    <cellStyle name="Style 1 13 4" xfId="43350" xr:uid="{00000000-0005-0000-0000-00003EA80000}"/>
    <cellStyle name="Style 1 14" xfId="43351" xr:uid="{00000000-0005-0000-0000-00003FA80000}"/>
    <cellStyle name="Style 1 15" xfId="43352" xr:uid="{00000000-0005-0000-0000-000040A80000}"/>
    <cellStyle name="Style 1 15 2" xfId="43353" xr:uid="{00000000-0005-0000-0000-000041A80000}"/>
    <cellStyle name="Style 1 15 3" xfId="43354" xr:uid="{00000000-0005-0000-0000-000042A80000}"/>
    <cellStyle name="Style 1 15 4" xfId="43355" xr:uid="{00000000-0005-0000-0000-000043A80000}"/>
    <cellStyle name="Style 1 16" xfId="43356" xr:uid="{00000000-0005-0000-0000-000044A80000}"/>
    <cellStyle name="Style 1 16 2" xfId="43357" xr:uid="{00000000-0005-0000-0000-000045A80000}"/>
    <cellStyle name="Style 1 16 3" xfId="43358" xr:uid="{00000000-0005-0000-0000-000046A80000}"/>
    <cellStyle name="Style 1 16 4" xfId="43359" xr:uid="{00000000-0005-0000-0000-000047A80000}"/>
    <cellStyle name="Style 1 17" xfId="43360" xr:uid="{00000000-0005-0000-0000-000048A80000}"/>
    <cellStyle name="Style 1 17 2" xfId="43361" xr:uid="{00000000-0005-0000-0000-000049A80000}"/>
    <cellStyle name="Style 1 17 3" xfId="43362" xr:uid="{00000000-0005-0000-0000-00004AA80000}"/>
    <cellStyle name="Style 1 17 4" xfId="43363" xr:uid="{00000000-0005-0000-0000-00004BA80000}"/>
    <cellStyle name="Style 1 18" xfId="43364" xr:uid="{00000000-0005-0000-0000-00004CA80000}"/>
    <cellStyle name="Style 1 18 2" xfId="43365" xr:uid="{00000000-0005-0000-0000-00004DA80000}"/>
    <cellStyle name="Style 1 18 3" xfId="43366" xr:uid="{00000000-0005-0000-0000-00004EA80000}"/>
    <cellStyle name="Style 1 18 4" xfId="43367" xr:uid="{00000000-0005-0000-0000-00004FA80000}"/>
    <cellStyle name="Style 1 19" xfId="43368" xr:uid="{00000000-0005-0000-0000-000050A80000}"/>
    <cellStyle name="Style 1 19 2" xfId="43369" xr:uid="{00000000-0005-0000-0000-000051A80000}"/>
    <cellStyle name="Style 1 19 3" xfId="43370" xr:uid="{00000000-0005-0000-0000-000052A80000}"/>
    <cellStyle name="Style 1 19 4" xfId="43371" xr:uid="{00000000-0005-0000-0000-000053A80000}"/>
    <cellStyle name="Style 1 2" xfId="1786" xr:uid="{00000000-0005-0000-0000-000054A80000}"/>
    <cellStyle name="Style 1 2 2" xfId="2207" xr:uid="{00000000-0005-0000-0000-000055A80000}"/>
    <cellStyle name="Style 1 2 2 2" xfId="43372" xr:uid="{00000000-0005-0000-0000-000056A80000}"/>
    <cellStyle name="Style 1 2 2 3" xfId="5583" xr:uid="{00000000-0005-0000-0000-000057A80000}"/>
    <cellStyle name="Style 1 2 3" xfId="43373" xr:uid="{00000000-0005-0000-0000-000058A80000}"/>
    <cellStyle name="Style 1 2 4" xfId="43374" xr:uid="{00000000-0005-0000-0000-000059A80000}"/>
    <cellStyle name="Style 1 2 5" xfId="5332" xr:uid="{00000000-0005-0000-0000-00005AA80000}"/>
    <cellStyle name="Style 1 20" xfId="43375" xr:uid="{00000000-0005-0000-0000-00005BA80000}"/>
    <cellStyle name="Style 1 20 2" xfId="43376" xr:uid="{00000000-0005-0000-0000-00005CA80000}"/>
    <cellStyle name="Style 1 20 3" xfId="43377" xr:uid="{00000000-0005-0000-0000-00005DA80000}"/>
    <cellStyle name="Style 1 20 4" xfId="43378" xr:uid="{00000000-0005-0000-0000-00005EA80000}"/>
    <cellStyle name="Style 1 21" xfId="43379" xr:uid="{00000000-0005-0000-0000-00005FA80000}"/>
    <cellStyle name="Style 1 21 2" xfId="43380" xr:uid="{00000000-0005-0000-0000-000060A80000}"/>
    <cellStyle name="Style 1 21 3" xfId="43381" xr:uid="{00000000-0005-0000-0000-000061A80000}"/>
    <cellStyle name="Style 1 21 4" xfId="43382" xr:uid="{00000000-0005-0000-0000-000062A80000}"/>
    <cellStyle name="Style 1 22" xfId="43383" xr:uid="{00000000-0005-0000-0000-000063A80000}"/>
    <cellStyle name="Style 1 22 2" xfId="43384" xr:uid="{00000000-0005-0000-0000-000064A80000}"/>
    <cellStyle name="Style 1 22 3" xfId="43385" xr:uid="{00000000-0005-0000-0000-000065A80000}"/>
    <cellStyle name="Style 1 22 4" xfId="43386" xr:uid="{00000000-0005-0000-0000-000066A80000}"/>
    <cellStyle name="Style 1 23" xfId="43387" xr:uid="{00000000-0005-0000-0000-000067A80000}"/>
    <cellStyle name="Style 1 23 2" xfId="43388" xr:uid="{00000000-0005-0000-0000-000068A80000}"/>
    <cellStyle name="Style 1 23 3" xfId="43389" xr:uid="{00000000-0005-0000-0000-000069A80000}"/>
    <cellStyle name="Style 1 23 4" xfId="43390" xr:uid="{00000000-0005-0000-0000-00006AA80000}"/>
    <cellStyle name="Style 1 24" xfId="43391" xr:uid="{00000000-0005-0000-0000-00006BA80000}"/>
    <cellStyle name="Style 1 24 2" xfId="43392" xr:uid="{00000000-0005-0000-0000-00006CA80000}"/>
    <cellStyle name="Style 1 24 3" xfId="43393" xr:uid="{00000000-0005-0000-0000-00006DA80000}"/>
    <cellStyle name="Style 1 24 4" xfId="43394" xr:uid="{00000000-0005-0000-0000-00006EA80000}"/>
    <cellStyle name="Style 1 25" xfId="43395" xr:uid="{00000000-0005-0000-0000-00006FA80000}"/>
    <cellStyle name="Style 1 25 2" xfId="43396" xr:uid="{00000000-0005-0000-0000-000070A80000}"/>
    <cellStyle name="Style 1 25 3" xfId="43397" xr:uid="{00000000-0005-0000-0000-000071A80000}"/>
    <cellStyle name="Style 1 25 4" xfId="43398" xr:uid="{00000000-0005-0000-0000-000072A80000}"/>
    <cellStyle name="Style 1 26" xfId="43399" xr:uid="{00000000-0005-0000-0000-000073A80000}"/>
    <cellStyle name="Style 1 26 2" xfId="43400" xr:uid="{00000000-0005-0000-0000-000074A80000}"/>
    <cellStyle name="Style 1 26 3" xfId="43401" xr:uid="{00000000-0005-0000-0000-000075A80000}"/>
    <cellStyle name="Style 1 26 4" xfId="43402" xr:uid="{00000000-0005-0000-0000-000076A80000}"/>
    <cellStyle name="Style 1 27" xfId="43403" xr:uid="{00000000-0005-0000-0000-000077A80000}"/>
    <cellStyle name="Style 1 27 2" xfId="43404" xr:uid="{00000000-0005-0000-0000-000078A80000}"/>
    <cellStyle name="Style 1 27 3" xfId="43405" xr:uid="{00000000-0005-0000-0000-000079A80000}"/>
    <cellStyle name="Style 1 27 4" xfId="43406" xr:uid="{00000000-0005-0000-0000-00007AA80000}"/>
    <cellStyle name="Style 1 28" xfId="43407" xr:uid="{00000000-0005-0000-0000-00007BA80000}"/>
    <cellStyle name="Style 1 28 2" xfId="43408" xr:uid="{00000000-0005-0000-0000-00007CA80000}"/>
    <cellStyle name="Style 1 28 3" xfId="43409" xr:uid="{00000000-0005-0000-0000-00007DA80000}"/>
    <cellStyle name="Style 1 28 4" xfId="43410" xr:uid="{00000000-0005-0000-0000-00007EA80000}"/>
    <cellStyle name="Style 1 29" xfId="43411" xr:uid="{00000000-0005-0000-0000-00007FA80000}"/>
    <cellStyle name="Style 1 29 2" xfId="43412" xr:uid="{00000000-0005-0000-0000-000080A80000}"/>
    <cellStyle name="Style 1 29 3" xfId="43413" xr:uid="{00000000-0005-0000-0000-000081A80000}"/>
    <cellStyle name="Style 1 29 4" xfId="43414" xr:uid="{00000000-0005-0000-0000-000082A80000}"/>
    <cellStyle name="Style 1 3" xfId="43415" xr:uid="{00000000-0005-0000-0000-000083A80000}"/>
    <cellStyle name="Style 1 3 2" xfId="43416" xr:uid="{00000000-0005-0000-0000-000084A80000}"/>
    <cellStyle name="Style 1 3 3" xfId="43417" xr:uid="{00000000-0005-0000-0000-000085A80000}"/>
    <cellStyle name="Style 1 3 4" xfId="43418" xr:uid="{00000000-0005-0000-0000-000086A80000}"/>
    <cellStyle name="Style 1 30" xfId="43419" xr:uid="{00000000-0005-0000-0000-000087A80000}"/>
    <cellStyle name="Style 1 30 2" xfId="43420" xr:uid="{00000000-0005-0000-0000-000088A80000}"/>
    <cellStyle name="Style 1 30 3" xfId="43421" xr:uid="{00000000-0005-0000-0000-000089A80000}"/>
    <cellStyle name="Style 1 30 4" xfId="43422" xr:uid="{00000000-0005-0000-0000-00008AA80000}"/>
    <cellStyle name="Style 1 31" xfId="43423" xr:uid="{00000000-0005-0000-0000-00008BA80000}"/>
    <cellStyle name="Style 1 31 2" xfId="43424" xr:uid="{00000000-0005-0000-0000-00008CA80000}"/>
    <cellStyle name="Style 1 31 3" xfId="43425" xr:uid="{00000000-0005-0000-0000-00008DA80000}"/>
    <cellStyle name="Style 1 31 4" xfId="43426" xr:uid="{00000000-0005-0000-0000-00008EA80000}"/>
    <cellStyle name="Style 1 32" xfId="43427" xr:uid="{00000000-0005-0000-0000-00008FA80000}"/>
    <cellStyle name="Style 1 32 2" xfId="43428" xr:uid="{00000000-0005-0000-0000-000090A80000}"/>
    <cellStyle name="Style 1 32 3" xfId="43429" xr:uid="{00000000-0005-0000-0000-000091A80000}"/>
    <cellStyle name="Style 1 32 4" xfId="43430" xr:uid="{00000000-0005-0000-0000-000092A80000}"/>
    <cellStyle name="Style 1 33" xfId="43431" xr:uid="{00000000-0005-0000-0000-000093A80000}"/>
    <cellStyle name="Style 1 33 2" xfId="43432" xr:uid="{00000000-0005-0000-0000-000094A80000}"/>
    <cellStyle name="Style 1 33 3" xfId="43433" xr:uid="{00000000-0005-0000-0000-000095A80000}"/>
    <cellStyle name="Style 1 33 4" xfId="43434" xr:uid="{00000000-0005-0000-0000-000096A80000}"/>
    <cellStyle name="Style 1 34" xfId="43435" xr:uid="{00000000-0005-0000-0000-000097A80000}"/>
    <cellStyle name="Style 1 34 2" xfId="43436" xr:uid="{00000000-0005-0000-0000-000098A80000}"/>
    <cellStyle name="Style 1 34 3" xfId="43437" xr:uid="{00000000-0005-0000-0000-000099A80000}"/>
    <cellStyle name="Style 1 34 4" xfId="43438" xr:uid="{00000000-0005-0000-0000-00009AA80000}"/>
    <cellStyle name="Style 1 35" xfId="43439" xr:uid="{00000000-0005-0000-0000-00009BA80000}"/>
    <cellStyle name="Style 1 35 2" xfId="43440" xr:uid="{00000000-0005-0000-0000-00009CA80000}"/>
    <cellStyle name="Style 1 35 3" xfId="43441" xr:uid="{00000000-0005-0000-0000-00009DA80000}"/>
    <cellStyle name="Style 1 35 4" xfId="43442" xr:uid="{00000000-0005-0000-0000-00009EA80000}"/>
    <cellStyle name="Style 1 36" xfId="43443" xr:uid="{00000000-0005-0000-0000-00009FA80000}"/>
    <cellStyle name="Style 1 36 2" xfId="43444" xr:uid="{00000000-0005-0000-0000-0000A0A80000}"/>
    <cellStyle name="Style 1 36 3" xfId="43445" xr:uid="{00000000-0005-0000-0000-0000A1A80000}"/>
    <cellStyle name="Style 1 36 4" xfId="43446" xr:uid="{00000000-0005-0000-0000-0000A2A80000}"/>
    <cellStyle name="Style 1 37" xfId="43447" xr:uid="{00000000-0005-0000-0000-0000A3A80000}"/>
    <cellStyle name="Style 1 37 2" xfId="43448" xr:uid="{00000000-0005-0000-0000-0000A4A80000}"/>
    <cellStyle name="Style 1 37 3" xfId="43449" xr:uid="{00000000-0005-0000-0000-0000A5A80000}"/>
    <cellStyle name="Style 1 37 4" xfId="43450" xr:uid="{00000000-0005-0000-0000-0000A6A80000}"/>
    <cellStyle name="Style 1 38" xfId="43451" xr:uid="{00000000-0005-0000-0000-0000A7A80000}"/>
    <cellStyle name="Style 1 38 2" xfId="43452" xr:uid="{00000000-0005-0000-0000-0000A8A80000}"/>
    <cellStyle name="Style 1 38 3" xfId="43453" xr:uid="{00000000-0005-0000-0000-0000A9A80000}"/>
    <cellStyle name="Style 1 38 4" xfId="43454" xr:uid="{00000000-0005-0000-0000-0000AAA80000}"/>
    <cellStyle name="Style 1 39" xfId="43455" xr:uid="{00000000-0005-0000-0000-0000ABA80000}"/>
    <cellStyle name="Style 1 39 2" xfId="43456" xr:uid="{00000000-0005-0000-0000-0000ACA80000}"/>
    <cellStyle name="Style 1 39 3" xfId="43457" xr:uid="{00000000-0005-0000-0000-0000ADA80000}"/>
    <cellStyle name="Style 1 39 4" xfId="43458" xr:uid="{00000000-0005-0000-0000-0000AEA80000}"/>
    <cellStyle name="Style 1 4" xfId="43459" xr:uid="{00000000-0005-0000-0000-0000AFA80000}"/>
    <cellStyle name="Style 1 4 2" xfId="43460" xr:uid="{00000000-0005-0000-0000-0000B0A80000}"/>
    <cellStyle name="Style 1 4 3" xfId="43461" xr:uid="{00000000-0005-0000-0000-0000B1A80000}"/>
    <cellStyle name="Style 1 4 4" xfId="43462" xr:uid="{00000000-0005-0000-0000-0000B2A80000}"/>
    <cellStyle name="Style 1 40" xfId="43463" xr:uid="{00000000-0005-0000-0000-0000B3A80000}"/>
    <cellStyle name="Style 1 40 2" xfId="43464" xr:uid="{00000000-0005-0000-0000-0000B4A80000}"/>
    <cellStyle name="Style 1 40 3" xfId="43465" xr:uid="{00000000-0005-0000-0000-0000B5A80000}"/>
    <cellStyle name="Style 1 40 4" xfId="43466" xr:uid="{00000000-0005-0000-0000-0000B6A80000}"/>
    <cellStyle name="Style 1 41" xfId="43467" xr:uid="{00000000-0005-0000-0000-0000B7A80000}"/>
    <cellStyle name="Style 1 41 2" xfId="43468" xr:uid="{00000000-0005-0000-0000-0000B8A80000}"/>
    <cellStyle name="Style 1 41 3" xfId="43469" xr:uid="{00000000-0005-0000-0000-0000B9A80000}"/>
    <cellStyle name="Style 1 41 4" xfId="43470" xr:uid="{00000000-0005-0000-0000-0000BAA80000}"/>
    <cellStyle name="Style 1 42" xfId="43471" xr:uid="{00000000-0005-0000-0000-0000BBA80000}"/>
    <cellStyle name="Style 1 42 2" xfId="43472" xr:uid="{00000000-0005-0000-0000-0000BCA80000}"/>
    <cellStyle name="Style 1 42 3" xfId="43473" xr:uid="{00000000-0005-0000-0000-0000BDA80000}"/>
    <cellStyle name="Style 1 42 4" xfId="43474" xr:uid="{00000000-0005-0000-0000-0000BEA80000}"/>
    <cellStyle name="Style 1 43" xfId="43475" xr:uid="{00000000-0005-0000-0000-0000BFA80000}"/>
    <cellStyle name="Style 1 43 2" xfId="43476" xr:uid="{00000000-0005-0000-0000-0000C0A80000}"/>
    <cellStyle name="Style 1 43 3" xfId="43477" xr:uid="{00000000-0005-0000-0000-0000C1A80000}"/>
    <cellStyle name="Style 1 43 4" xfId="43478" xr:uid="{00000000-0005-0000-0000-0000C2A80000}"/>
    <cellStyle name="Style 1 44" xfId="43479" xr:uid="{00000000-0005-0000-0000-0000C3A80000}"/>
    <cellStyle name="Style 1 44 2" xfId="43480" xr:uid="{00000000-0005-0000-0000-0000C4A80000}"/>
    <cellStyle name="Style 1 44 3" xfId="43481" xr:uid="{00000000-0005-0000-0000-0000C5A80000}"/>
    <cellStyle name="Style 1 44 4" xfId="43482" xr:uid="{00000000-0005-0000-0000-0000C6A80000}"/>
    <cellStyle name="Style 1 45" xfId="43483" xr:uid="{00000000-0005-0000-0000-0000C7A80000}"/>
    <cellStyle name="Style 1 45 2" xfId="43484" xr:uid="{00000000-0005-0000-0000-0000C8A80000}"/>
    <cellStyle name="Style 1 45 3" xfId="43485" xr:uid="{00000000-0005-0000-0000-0000C9A80000}"/>
    <cellStyle name="Style 1 45 4" xfId="43486" xr:uid="{00000000-0005-0000-0000-0000CAA80000}"/>
    <cellStyle name="Style 1 46" xfId="43487" xr:uid="{00000000-0005-0000-0000-0000CBA80000}"/>
    <cellStyle name="Style 1 46 2" xfId="43488" xr:uid="{00000000-0005-0000-0000-0000CCA80000}"/>
    <cellStyle name="Style 1 46 3" xfId="43489" xr:uid="{00000000-0005-0000-0000-0000CDA80000}"/>
    <cellStyle name="Style 1 46 4" xfId="43490" xr:uid="{00000000-0005-0000-0000-0000CEA80000}"/>
    <cellStyle name="Style 1 47" xfId="43491" xr:uid="{00000000-0005-0000-0000-0000CFA80000}"/>
    <cellStyle name="Style 1 47 2" xfId="43492" xr:uid="{00000000-0005-0000-0000-0000D0A80000}"/>
    <cellStyle name="Style 1 47 3" xfId="43493" xr:uid="{00000000-0005-0000-0000-0000D1A80000}"/>
    <cellStyle name="Style 1 47 4" xfId="43494" xr:uid="{00000000-0005-0000-0000-0000D2A80000}"/>
    <cellStyle name="Style 1 48" xfId="43495" xr:uid="{00000000-0005-0000-0000-0000D3A80000}"/>
    <cellStyle name="Style 1 48 2" xfId="43496" xr:uid="{00000000-0005-0000-0000-0000D4A80000}"/>
    <cellStyle name="Style 1 48 3" xfId="43497" xr:uid="{00000000-0005-0000-0000-0000D5A80000}"/>
    <cellStyle name="Style 1 48 4" xfId="43498" xr:uid="{00000000-0005-0000-0000-0000D6A80000}"/>
    <cellStyle name="Style 1 49" xfId="43499" xr:uid="{00000000-0005-0000-0000-0000D7A80000}"/>
    <cellStyle name="Style 1 49 2" xfId="43500" xr:uid="{00000000-0005-0000-0000-0000D8A80000}"/>
    <cellStyle name="Style 1 49 3" xfId="43501" xr:uid="{00000000-0005-0000-0000-0000D9A80000}"/>
    <cellStyle name="Style 1 49 4" xfId="43502" xr:uid="{00000000-0005-0000-0000-0000DAA80000}"/>
    <cellStyle name="Style 1 5" xfId="43503" xr:uid="{00000000-0005-0000-0000-0000DBA80000}"/>
    <cellStyle name="Style 1 5 2" xfId="43504" xr:uid="{00000000-0005-0000-0000-0000DCA80000}"/>
    <cellStyle name="Style 1 5 3" xfId="43505" xr:uid="{00000000-0005-0000-0000-0000DDA80000}"/>
    <cellStyle name="Style 1 5 4" xfId="43506" xr:uid="{00000000-0005-0000-0000-0000DEA80000}"/>
    <cellStyle name="Style 1 50" xfId="43507" xr:uid="{00000000-0005-0000-0000-0000DFA80000}"/>
    <cellStyle name="Style 1 50 2" xfId="43508" xr:uid="{00000000-0005-0000-0000-0000E0A80000}"/>
    <cellStyle name="Style 1 50 3" xfId="43509" xr:uid="{00000000-0005-0000-0000-0000E1A80000}"/>
    <cellStyle name="Style 1 50 4" xfId="43510" xr:uid="{00000000-0005-0000-0000-0000E2A80000}"/>
    <cellStyle name="Style 1 51" xfId="43511" xr:uid="{00000000-0005-0000-0000-0000E3A80000}"/>
    <cellStyle name="Style 1 51 2" xfId="43512" xr:uid="{00000000-0005-0000-0000-0000E4A80000}"/>
    <cellStyle name="Style 1 51 3" xfId="43513" xr:uid="{00000000-0005-0000-0000-0000E5A80000}"/>
    <cellStyle name="Style 1 51 4" xfId="43514" xr:uid="{00000000-0005-0000-0000-0000E6A80000}"/>
    <cellStyle name="Style 1 52" xfId="43515" xr:uid="{00000000-0005-0000-0000-0000E7A80000}"/>
    <cellStyle name="Style 1 52 2" xfId="43516" xr:uid="{00000000-0005-0000-0000-0000E8A80000}"/>
    <cellStyle name="Style 1 52 3" xfId="43517" xr:uid="{00000000-0005-0000-0000-0000E9A80000}"/>
    <cellStyle name="Style 1 52 4" xfId="43518" xr:uid="{00000000-0005-0000-0000-0000EAA80000}"/>
    <cellStyle name="Style 1 53" xfId="43519" xr:uid="{00000000-0005-0000-0000-0000EBA80000}"/>
    <cellStyle name="Style 1 53 2" xfId="43520" xr:uid="{00000000-0005-0000-0000-0000ECA80000}"/>
    <cellStyle name="Style 1 53 3" xfId="43521" xr:uid="{00000000-0005-0000-0000-0000EDA80000}"/>
    <cellStyle name="Style 1 53 4" xfId="43522" xr:uid="{00000000-0005-0000-0000-0000EEA80000}"/>
    <cellStyle name="Style 1 54" xfId="43523" xr:uid="{00000000-0005-0000-0000-0000EFA80000}"/>
    <cellStyle name="Style 1 54 2" xfId="43524" xr:uid="{00000000-0005-0000-0000-0000F0A80000}"/>
    <cellStyle name="Style 1 54 3" xfId="43525" xr:uid="{00000000-0005-0000-0000-0000F1A80000}"/>
    <cellStyle name="Style 1 54 4" xfId="43526" xr:uid="{00000000-0005-0000-0000-0000F2A80000}"/>
    <cellStyle name="Style 1 55" xfId="43527" xr:uid="{00000000-0005-0000-0000-0000F3A80000}"/>
    <cellStyle name="Style 1 55 2" xfId="43528" xr:uid="{00000000-0005-0000-0000-0000F4A80000}"/>
    <cellStyle name="Style 1 55 3" xfId="43529" xr:uid="{00000000-0005-0000-0000-0000F5A80000}"/>
    <cellStyle name="Style 1 55 4" xfId="43530" xr:uid="{00000000-0005-0000-0000-0000F6A80000}"/>
    <cellStyle name="Style 1 56" xfId="43531" xr:uid="{00000000-0005-0000-0000-0000F7A80000}"/>
    <cellStyle name="Style 1 56 2" xfId="43532" xr:uid="{00000000-0005-0000-0000-0000F8A80000}"/>
    <cellStyle name="Style 1 56 3" xfId="43533" xr:uid="{00000000-0005-0000-0000-0000F9A80000}"/>
    <cellStyle name="Style 1 56 4" xfId="43534" xr:uid="{00000000-0005-0000-0000-0000FAA80000}"/>
    <cellStyle name="Style 1 57" xfId="43535" xr:uid="{00000000-0005-0000-0000-0000FBA80000}"/>
    <cellStyle name="Style 1 57 2" xfId="43536" xr:uid="{00000000-0005-0000-0000-0000FCA80000}"/>
    <cellStyle name="Style 1 57 3" xfId="43537" xr:uid="{00000000-0005-0000-0000-0000FDA80000}"/>
    <cellStyle name="Style 1 57 4" xfId="43538" xr:uid="{00000000-0005-0000-0000-0000FEA80000}"/>
    <cellStyle name="Style 1 58" xfId="43539" xr:uid="{00000000-0005-0000-0000-0000FFA80000}"/>
    <cellStyle name="Style 1 59" xfId="5331" xr:uid="{00000000-0005-0000-0000-000000A90000}"/>
    <cellStyle name="Style 1 6" xfId="43540" xr:uid="{00000000-0005-0000-0000-000001A90000}"/>
    <cellStyle name="Style 1 6 10" xfId="43541" xr:uid="{00000000-0005-0000-0000-000002A90000}"/>
    <cellStyle name="Style 1 6 10 2" xfId="43542" xr:uid="{00000000-0005-0000-0000-000003A90000}"/>
    <cellStyle name="Style 1 6 10 3" xfId="43543" xr:uid="{00000000-0005-0000-0000-000004A90000}"/>
    <cellStyle name="Style 1 6 10 4" xfId="43544" xr:uid="{00000000-0005-0000-0000-000005A90000}"/>
    <cellStyle name="Style 1 6 11" xfId="43545" xr:uid="{00000000-0005-0000-0000-000006A90000}"/>
    <cellStyle name="Style 1 6 11 2" xfId="43546" xr:uid="{00000000-0005-0000-0000-000007A90000}"/>
    <cellStyle name="Style 1 6 11 3" xfId="43547" xr:uid="{00000000-0005-0000-0000-000008A90000}"/>
    <cellStyle name="Style 1 6 11 4" xfId="43548" xr:uid="{00000000-0005-0000-0000-000009A90000}"/>
    <cellStyle name="Style 1 6 12" xfId="43549" xr:uid="{00000000-0005-0000-0000-00000AA90000}"/>
    <cellStyle name="Style 1 6 12 2" xfId="43550" xr:uid="{00000000-0005-0000-0000-00000BA90000}"/>
    <cellStyle name="Style 1 6 12 3" xfId="43551" xr:uid="{00000000-0005-0000-0000-00000CA90000}"/>
    <cellStyle name="Style 1 6 12 4" xfId="43552" xr:uid="{00000000-0005-0000-0000-00000DA90000}"/>
    <cellStyle name="Style 1 6 13" xfId="43553" xr:uid="{00000000-0005-0000-0000-00000EA90000}"/>
    <cellStyle name="Style 1 6 13 2" xfId="43554" xr:uid="{00000000-0005-0000-0000-00000FA90000}"/>
    <cellStyle name="Style 1 6 13 3" xfId="43555" xr:uid="{00000000-0005-0000-0000-000010A90000}"/>
    <cellStyle name="Style 1 6 13 4" xfId="43556" xr:uid="{00000000-0005-0000-0000-000011A90000}"/>
    <cellStyle name="Style 1 6 14" xfId="43557" xr:uid="{00000000-0005-0000-0000-000012A90000}"/>
    <cellStyle name="Style 1 6 14 2" xfId="43558" xr:uid="{00000000-0005-0000-0000-000013A90000}"/>
    <cellStyle name="Style 1 6 14 3" xfId="43559" xr:uid="{00000000-0005-0000-0000-000014A90000}"/>
    <cellStyle name="Style 1 6 14 4" xfId="43560" xr:uid="{00000000-0005-0000-0000-000015A90000}"/>
    <cellStyle name="Style 1 6 15" xfId="43561" xr:uid="{00000000-0005-0000-0000-000016A90000}"/>
    <cellStyle name="Style 1 6 15 2" xfId="43562" xr:uid="{00000000-0005-0000-0000-000017A90000}"/>
    <cellStyle name="Style 1 6 15 3" xfId="43563" xr:uid="{00000000-0005-0000-0000-000018A90000}"/>
    <cellStyle name="Style 1 6 15 4" xfId="43564" xr:uid="{00000000-0005-0000-0000-000019A90000}"/>
    <cellStyle name="Style 1 6 16" xfId="43565" xr:uid="{00000000-0005-0000-0000-00001AA90000}"/>
    <cellStyle name="Style 1 6 16 2" xfId="43566" xr:uid="{00000000-0005-0000-0000-00001BA90000}"/>
    <cellStyle name="Style 1 6 16 3" xfId="43567" xr:uid="{00000000-0005-0000-0000-00001CA90000}"/>
    <cellStyle name="Style 1 6 16 4" xfId="43568" xr:uid="{00000000-0005-0000-0000-00001DA90000}"/>
    <cellStyle name="Style 1 6 17" xfId="43569" xr:uid="{00000000-0005-0000-0000-00001EA90000}"/>
    <cellStyle name="Style 1 6 17 2" xfId="43570" xr:uid="{00000000-0005-0000-0000-00001FA90000}"/>
    <cellStyle name="Style 1 6 17 3" xfId="43571" xr:uid="{00000000-0005-0000-0000-000020A90000}"/>
    <cellStyle name="Style 1 6 17 4" xfId="43572" xr:uid="{00000000-0005-0000-0000-000021A90000}"/>
    <cellStyle name="Style 1 6 18" xfId="43573" xr:uid="{00000000-0005-0000-0000-000022A90000}"/>
    <cellStyle name="Style 1 6 18 2" xfId="43574" xr:uid="{00000000-0005-0000-0000-000023A90000}"/>
    <cellStyle name="Style 1 6 18 3" xfId="43575" xr:uid="{00000000-0005-0000-0000-000024A90000}"/>
    <cellStyle name="Style 1 6 18 4" xfId="43576" xr:uid="{00000000-0005-0000-0000-000025A90000}"/>
    <cellStyle name="Style 1 6 19" xfId="43577" xr:uid="{00000000-0005-0000-0000-000026A90000}"/>
    <cellStyle name="Style 1 6 19 2" xfId="43578" xr:uid="{00000000-0005-0000-0000-000027A90000}"/>
    <cellStyle name="Style 1 6 19 3" xfId="43579" xr:uid="{00000000-0005-0000-0000-000028A90000}"/>
    <cellStyle name="Style 1 6 19 4" xfId="43580" xr:uid="{00000000-0005-0000-0000-000029A90000}"/>
    <cellStyle name="Style 1 6 2" xfId="43581" xr:uid="{00000000-0005-0000-0000-00002AA90000}"/>
    <cellStyle name="Style 1 6 2 2" xfId="43582" xr:uid="{00000000-0005-0000-0000-00002BA90000}"/>
    <cellStyle name="Style 1 6 2 3" xfId="43583" xr:uid="{00000000-0005-0000-0000-00002CA90000}"/>
    <cellStyle name="Style 1 6 2 4" xfId="43584" xr:uid="{00000000-0005-0000-0000-00002DA90000}"/>
    <cellStyle name="Style 1 6 20" xfId="43585" xr:uid="{00000000-0005-0000-0000-00002EA90000}"/>
    <cellStyle name="Style 1 6 20 2" xfId="43586" xr:uid="{00000000-0005-0000-0000-00002FA90000}"/>
    <cellStyle name="Style 1 6 20 3" xfId="43587" xr:uid="{00000000-0005-0000-0000-000030A90000}"/>
    <cellStyle name="Style 1 6 20 4" xfId="43588" xr:uid="{00000000-0005-0000-0000-000031A90000}"/>
    <cellStyle name="Style 1 6 21" xfId="43589" xr:uid="{00000000-0005-0000-0000-000032A90000}"/>
    <cellStyle name="Style 1 6 21 2" xfId="43590" xr:uid="{00000000-0005-0000-0000-000033A90000}"/>
    <cellStyle name="Style 1 6 21 3" xfId="43591" xr:uid="{00000000-0005-0000-0000-000034A90000}"/>
    <cellStyle name="Style 1 6 21 4" xfId="43592" xr:uid="{00000000-0005-0000-0000-000035A90000}"/>
    <cellStyle name="Style 1 6 22" xfId="43593" xr:uid="{00000000-0005-0000-0000-000036A90000}"/>
    <cellStyle name="Style 1 6 22 2" xfId="43594" xr:uid="{00000000-0005-0000-0000-000037A90000}"/>
    <cellStyle name="Style 1 6 22 3" xfId="43595" xr:uid="{00000000-0005-0000-0000-000038A90000}"/>
    <cellStyle name="Style 1 6 22 4" xfId="43596" xr:uid="{00000000-0005-0000-0000-000039A90000}"/>
    <cellStyle name="Style 1 6 23" xfId="43597" xr:uid="{00000000-0005-0000-0000-00003AA90000}"/>
    <cellStyle name="Style 1 6 23 2" xfId="43598" xr:uid="{00000000-0005-0000-0000-00003BA90000}"/>
    <cellStyle name="Style 1 6 23 3" xfId="43599" xr:uid="{00000000-0005-0000-0000-00003CA90000}"/>
    <cellStyle name="Style 1 6 23 4" xfId="43600" xr:uid="{00000000-0005-0000-0000-00003DA90000}"/>
    <cellStyle name="Style 1 6 24" xfId="43601" xr:uid="{00000000-0005-0000-0000-00003EA90000}"/>
    <cellStyle name="Style 1 6 24 2" xfId="43602" xr:uid="{00000000-0005-0000-0000-00003FA90000}"/>
    <cellStyle name="Style 1 6 24 3" xfId="43603" xr:uid="{00000000-0005-0000-0000-000040A90000}"/>
    <cellStyle name="Style 1 6 24 4" xfId="43604" xr:uid="{00000000-0005-0000-0000-000041A90000}"/>
    <cellStyle name="Style 1 6 25" xfId="43605" xr:uid="{00000000-0005-0000-0000-000042A90000}"/>
    <cellStyle name="Style 1 6 25 2" xfId="43606" xr:uid="{00000000-0005-0000-0000-000043A90000}"/>
    <cellStyle name="Style 1 6 25 3" xfId="43607" xr:uid="{00000000-0005-0000-0000-000044A90000}"/>
    <cellStyle name="Style 1 6 25 4" xfId="43608" xr:uid="{00000000-0005-0000-0000-000045A90000}"/>
    <cellStyle name="Style 1 6 26" xfId="43609" xr:uid="{00000000-0005-0000-0000-000046A90000}"/>
    <cellStyle name="Style 1 6 26 2" xfId="43610" xr:uid="{00000000-0005-0000-0000-000047A90000}"/>
    <cellStyle name="Style 1 6 26 3" xfId="43611" xr:uid="{00000000-0005-0000-0000-000048A90000}"/>
    <cellStyle name="Style 1 6 26 4" xfId="43612" xr:uid="{00000000-0005-0000-0000-000049A90000}"/>
    <cellStyle name="Style 1 6 27" xfId="43613" xr:uid="{00000000-0005-0000-0000-00004AA90000}"/>
    <cellStyle name="Style 1 6 27 2" xfId="43614" xr:uid="{00000000-0005-0000-0000-00004BA90000}"/>
    <cellStyle name="Style 1 6 27 3" xfId="43615" xr:uid="{00000000-0005-0000-0000-00004CA90000}"/>
    <cellStyle name="Style 1 6 27 4" xfId="43616" xr:uid="{00000000-0005-0000-0000-00004DA90000}"/>
    <cellStyle name="Style 1 6 28" xfId="43617" xr:uid="{00000000-0005-0000-0000-00004EA90000}"/>
    <cellStyle name="Style 1 6 28 2" xfId="43618" xr:uid="{00000000-0005-0000-0000-00004FA90000}"/>
    <cellStyle name="Style 1 6 28 3" xfId="43619" xr:uid="{00000000-0005-0000-0000-000050A90000}"/>
    <cellStyle name="Style 1 6 28 4" xfId="43620" xr:uid="{00000000-0005-0000-0000-000051A90000}"/>
    <cellStyle name="Style 1 6 29" xfId="43621" xr:uid="{00000000-0005-0000-0000-000052A90000}"/>
    <cellStyle name="Style 1 6 29 2" xfId="43622" xr:uid="{00000000-0005-0000-0000-000053A90000}"/>
    <cellStyle name="Style 1 6 29 3" xfId="43623" xr:uid="{00000000-0005-0000-0000-000054A90000}"/>
    <cellStyle name="Style 1 6 29 4" xfId="43624" xr:uid="{00000000-0005-0000-0000-000055A90000}"/>
    <cellStyle name="Style 1 6 3" xfId="43625" xr:uid="{00000000-0005-0000-0000-000056A90000}"/>
    <cellStyle name="Style 1 6 3 2" xfId="43626" xr:uid="{00000000-0005-0000-0000-000057A90000}"/>
    <cellStyle name="Style 1 6 3 3" xfId="43627" xr:uid="{00000000-0005-0000-0000-000058A90000}"/>
    <cellStyle name="Style 1 6 3 4" xfId="43628" xr:uid="{00000000-0005-0000-0000-000059A90000}"/>
    <cellStyle name="Style 1 6 30" xfId="43629" xr:uid="{00000000-0005-0000-0000-00005AA90000}"/>
    <cellStyle name="Style 1 6 30 2" xfId="43630" xr:uid="{00000000-0005-0000-0000-00005BA90000}"/>
    <cellStyle name="Style 1 6 30 3" xfId="43631" xr:uid="{00000000-0005-0000-0000-00005CA90000}"/>
    <cellStyle name="Style 1 6 30 4" xfId="43632" xr:uid="{00000000-0005-0000-0000-00005DA90000}"/>
    <cellStyle name="Style 1 6 31" xfId="43633" xr:uid="{00000000-0005-0000-0000-00005EA90000}"/>
    <cellStyle name="Style 1 6 31 2" xfId="43634" xr:uid="{00000000-0005-0000-0000-00005FA90000}"/>
    <cellStyle name="Style 1 6 31 3" xfId="43635" xr:uid="{00000000-0005-0000-0000-000060A90000}"/>
    <cellStyle name="Style 1 6 31 4" xfId="43636" xr:uid="{00000000-0005-0000-0000-000061A90000}"/>
    <cellStyle name="Style 1 6 32" xfId="43637" xr:uid="{00000000-0005-0000-0000-000062A90000}"/>
    <cellStyle name="Style 1 6 32 2" xfId="43638" xr:uid="{00000000-0005-0000-0000-000063A90000}"/>
    <cellStyle name="Style 1 6 32 3" xfId="43639" xr:uid="{00000000-0005-0000-0000-000064A90000}"/>
    <cellStyle name="Style 1 6 32 4" xfId="43640" xr:uid="{00000000-0005-0000-0000-000065A90000}"/>
    <cellStyle name="Style 1 6 33" xfId="43641" xr:uid="{00000000-0005-0000-0000-000066A90000}"/>
    <cellStyle name="Style 1 6 33 2" xfId="43642" xr:uid="{00000000-0005-0000-0000-000067A90000}"/>
    <cellStyle name="Style 1 6 33 3" xfId="43643" xr:uid="{00000000-0005-0000-0000-000068A90000}"/>
    <cellStyle name="Style 1 6 33 4" xfId="43644" xr:uid="{00000000-0005-0000-0000-000069A90000}"/>
    <cellStyle name="Style 1 6 34" xfId="43645" xr:uid="{00000000-0005-0000-0000-00006AA90000}"/>
    <cellStyle name="Style 1 6 34 2" xfId="43646" xr:uid="{00000000-0005-0000-0000-00006BA90000}"/>
    <cellStyle name="Style 1 6 34 3" xfId="43647" xr:uid="{00000000-0005-0000-0000-00006CA90000}"/>
    <cellStyle name="Style 1 6 34 4" xfId="43648" xr:uid="{00000000-0005-0000-0000-00006DA90000}"/>
    <cellStyle name="Style 1 6 35" xfId="43649" xr:uid="{00000000-0005-0000-0000-00006EA90000}"/>
    <cellStyle name="Style 1 6 35 2" xfId="43650" xr:uid="{00000000-0005-0000-0000-00006FA90000}"/>
    <cellStyle name="Style 1 6 35 3" xfId="43651" xr:uid="{00000000-0005-0000-0000-000070A90000}"/>
    <cellStyle name="Style 1 6 35 4" xfId="43652" xr:uid="{00000000-0005-0000-0000-000071A90000}"/>
    <cellStyle name="Style 1 6 36" xfId="43653" xr:uid="{00000000-0005-0000-0000-000072A90000}"/>
    <cellStyle name="Style 1 6 36 2" xfId="43654" xr:uid="{00000000-0005-0000-0000-000073A90000}"/>
    <cellStyle name="Style 1 6 36 3" xfId="43655" xr:uid="{00000000-0005-0000-0000-000074A90000}"/>
    <cellStyle name="Style 1 6 36 4" xfId="43656" xr:uid="{00000000-0005-0000-0000-000075A90000}"/>
    <cellStyle name="Style 1 6 37" xfId="43657" xr:uid="{00000000-0005-0000-0000-000076A90000}"/>
    <cellStyle name="Style 1 6 37 2" xfId="43658" xr:uid="{00000000-0005-0000-0000-000077A90000}"/>
    <cellStyle name="Style 1 6 37 3" xfId="43659" xr:uid="{00000000-0005-0000-0000-000078A90000}"/>
    <cellStyle name="Style 1 6 37 4" xfId="43660" xr:uid="{00000000-0005-0000-0000-000079A90000}"/>
    <cellStyle name="Style 1 6 38" xfId="43661" xr:uid="{00000000-0005-0000-0000-00007AA90000}"/>
    <cellStyle name="Style 1 6 38 2" xfId="43662" xr:uid="{00000000-0005-0000-0000-00007BA90000}"/>
    <cellStyle name="Style 1 6 38 3" xfId="43663" xr:uid="{00000000-0005-0000-0000-00007CA90000}"/>
    <cellStyle name="Style 1 6 38 4" xfId="43664" xr:uid="{00000000-0005-0000-0000-00007DA90000}"/>
    <cellStyle name="Style 1 6 39" xfId="43665" xr:uid="{00000000-0005-0000-0000-00007EA90000}"/>
    <cellStyle name="Style 1 6 39 2" xfId="43666" xr:uid="{00000000-0005-0000-0000-00007FA90000}"/>
    <cellStyle name="Style 1 6 39 3" xfId="43667" xr:uid="{00000000-0005-0000-0000-000080A90000}"/>
    <cellStyle name="Style 1 6 39 4" xfId="43668" xr:uid="{00000000-0005-0000-0000-000081A90000}"/>
    <cellStyle name="Style 1 6 4" xfId="43669" xr:uid="{00000000-0005-0000-0000-000082A90000}"/>
    <cellStyle name="Style 1 6 4 2" xfId="43670" xr:uid="{00000000-0005-0000-0000-000083A90000}"/>
    <cellStyle name="Style 1 6 4 3" xfId="43671" xr:uid="{00000000-0005-0000-0000-000084A90000}"/>
    <cellStyle name="Style 1 6 4 4" xfId="43672" xr:uid="{00000000-0005-0000-0000-000085A90000}"/>
    <cellStyle name="Style 1 6 40" xfId="43673" xr:uid="{00000000-0005-0000-0000-000086A90000}"/>
    <cellStyle name="Style 1 6 40 2" xfId="43674" xr:uid="{00000000-0005-0000-0000-000087A90000}"/>
    <cellStyle name="Style 1 6 40 3" xfId="43675" xr:uid="{00000000-0005-0000-0000-000088A90000}"/>
    <cellStyle name="Style 1 6 40 4" xfId="43676" xr:uid="{00000000-0005-0000-0000-000089A90000}"/>
    <cellStyle name="Style 1 6 41" xfId="43677" xr:uid="{00000000-0005-0000-0000-00008AA90000}"/>
    <cellStyle name="Style 1 6 41 2" xfId="43678" xr:uid="{00000000-0005-0000-0000-00008BA90000}"/>
    <cellStyle name="Style 1 6 41 3" xfId="43679" xr:uid="{00000000-0005-0000-0000-00008CA90000}"/>
    <cellStyle name="Style 1 6 41 4" xfId="43680" xr:uid="{00000000-0005-0000-0000-00008DA90000}"/>
    <cellStyle name="Style 1 6 42" xfId="43681" xr:uid="{00000000-0005-0000-0000-00008EA90000}"/>
    <cellStyle name="Style 1 6 42 2" xfId="43682" xr:uid="{00000000-0005-0000-0000-00008FA90000}"/>
    <cellStyle name="Style 1 6 42 3" xfId="43683" xr:uid="{00000000-0005-0000-0000-000090A90000}"/>
    <cellStyle name="Style 1 6 42 4" xfId="43684" xr:uid="{00000000-0005-0000-0000-000091A90000}"/>
    <cellStyle name="Style 1 6 43" xfId="43685" xr:uid="{00000000-0005-0000-0000-000092A90000}"/>
    <cellStyle name="Style 1 6 43 2" xfId="43686" xr:uid="{00000000-0005-0000-0000-000093A90000}"/>
    <cellStyle name="Style 1 6 43 3" xfId="43687" xr:uid="{00000000-0005-0000-0000-000094A90000}"/>
    <cellStyle name="Style 1 6 43 4" xfId="43688" xr:uid="{00000000-0005-0000-0000-000095A90000}"/>
    <cellStyle name="Style 1 6 44" xfId="43689" xr:uid="{00000000-0005-0000-0000-000096A90000}"/>
    <cellStyle name="Style 1 6 44 2" xfId="43690" xr:uid="{00000000-0005-0000-0000-000097A90000}"/>
    <cellStyle name="Style 1 6 44 3" xfId="43691" xr:uid="{00000000-0005-0000-0000-000098A90000}"/>
    <cellStyle name="Style 1 6 44 4" xfId="43692" xr:uid="{00000000-0005-0000-0000-000099A90000}"/>
    <cellStyle name="Style 1 6 45" xfId="43693" xr:uid="{00000000-0005-0000-0000-00009AA90000}"/>
    <cellStyle name="Style 1 6 45 2" xfId="43694" xr:uid="{00000000-0005-0000-0000-00009BA90000}"/>
    <cellStyle name="Style 1 6 45 3" xfId="43695" xr:uid="{00000000-0005-0000-0000-00009CA90000}"/>
    <cellStyle name="Style 1 6 45 4" xfId="43696" xr:uid="{00000000-0005-0000-0000-00009DA90000}"/>
    <cellStyle name="Style 1 6 46" xfId="43697" xr:uid="{00000000-0005-0000-0000-00009EA90000}"/>
    <cellStyle name="Style 1 6 46 2" xfId="43698" xr:uid="{00000000-0005-0000-0000-00009FA90000}"/>
    <cellStyle name="Style 1 6 46 3" xfId="43699" xr:uid="{00000000-0005-0000-0000-0000A0A90000}"/>
    <cellStyle name="Style 1 6 46 4" xfId="43700" xr:uid="{00000000-0005-0000-0000-0000A1A90000}"/>
    <cellStyle name="Style 1 6 47" xfId="43701" xr:uid="{00000000-0005-0000-0000-0000A2A90000}"/>
    <cellStyle name="Style 1 6 47 2" xfId="43702" xr:uid="{00000000-0005-0000-0000-0000A3A90000}"/>
    <cellStyle name="Style 1 6 47 3" xfId="43703" xr:uid="{00000000-0005-0000-0000-0000A4A90000}"/>
    <cellStyle name="Style 1 6 47 4" xfId="43704" xr:uid="{00000000-0005-0000-0000-0000A5A90000}"/>
    <cellStyle name="Style 1 6 48" xfId="43705" xr:uid="{00000000-0005-0000-0000-0000A6A90000}"/>
    <cellStyle name="Style 1 6 48 2" xfId="43706" xr:uid="{00000000-0005-0000-0000-0000A7A90000}"/>
    <cellStyle name="Style 1 6 48 3" xfId="43707" xr:uid="{00000000-0005-0000-0000-0000A8A90000}"/>
    <cellStyle name="Style 1 6 48 4" xfId="43708" xr:uid="{00000000-0005-0000-0000-0000A9A90000}"/>
    <cellStyle name="Style 1 6 49" xfId="43709" xr:uid="{00000000-0005-0000-0000-0000AAA90000}"/>
    <cellStyle name="Style 1 6 5" xfId="43710" xr:uid="{00000000-0005-0000-0000-0000ABA90000}"/>
    <cellStyle name="Style 1 6 5 2" xfId="43711" xr:uid="{00000000-0005-0000-0000-0000ACA90000}"/>
    <cellStyle name="Style 1 6 5 3" xfId="43712" xr:uid="{00000000-0005-0000-0000-0000ADA90000}"/>
    <cellStyle name="Style 1 6 5 4" xfId="43713" xr:uid="{00000000-0005-0000-0000-0000AEA90000}"/>
    <cellStyle name="Style 1 6 50" xfId="43714" xr:uid="{00000000-0005-0000-0000-0000AFA90000}"/>
    <cellStyle name="Style 1 6 51" xfId="43715" xr:uid="{00000000-0005-0000-0000-0000B0A90000}"/>
    <cellStyle name="Style 1 6 6" xfId="43716" xr:uid="{00000000-0005-0000-0000-0000B1A90000}"/>
    <cellStyle name="Style 1 6 6 2" xfId="43717" xr:uid="{00000000-0005-0000-0000-0000B2A90000}"/>
    <cellStyle name="Style 1 6 6 3" xfId="43718" xr:uid="{00000000-0005-0000-0000-0000B3A90000}"/>
    <cellStyle name="Style 1 6 6 4" xfId="43719" xr:uid="{00000000-0005-0000-0000-0000B4A90000}"/>
    <cellStyle name="Style 1 6 7" xfId="43720" xr:uid="{00000000-0005-0000-0000-0000B5A90000}"/>
    <cellStyle name="Style 1 6 7 2" xfId="43721" xr:uid="{00000000-0005-0000-0000-0000B6A90000}"/>
    <cellStyle name="Style 1 6 7 3" xfId="43722" xr:uid="{00000000-0005-0000-0000-0000B7A90000}"/>
    <cellStyle name="Style 1 6 7 4" xfId="43723" xr:uid="{00000000-0005-0000-0000-0000B8A90000}"/>
    <cellStyle name="Style 1 6 8" xfId="43724" xr:uid="{00000000-0005-0000-0000-0000B9A90000}"/>
    <cellStyle name="Style 1 6 8 2" xfId="43725" xr:uid="{00000000-0005-0000-0000-0000BAA90000}"/>
    <cellStyle name="Style 1 6 8 3" xfId="43726" xr:uid="{00000000-0005-0000-0000-0000BBA90000}"/>
    <cellStyle name="Style 1 6 8 4" xfId="43727" xr:uid="{00000000-0005-0000-0000-0000BCA90000}"/>
    <cellStyle name="Style 1 6 9" xfId="43728" xr:uid="{00000000-0005-0000-0000-0000BDA90000}"/>
    <cellStyle name="Style 1 6 9 2" xfId="43729" xr:uid="{00000000-0005-0000-0000-0000BEA90000}"/>
    <cellStyle name="Style 1 6 9 3" xfId="43730" xr:uid="{00000000-0005-0000-0000-0000BFA90000}"/>
    <cellStyle name="Style 1 6 9 4" xfId="43731" xr:uid="{00000000-0005-0000-0000-0000C0A90000}"/>
    <cellStyle name="Style 1 7" xfId="43732" xr:uid="{00000000-0005-0000-0000-0000C1A90000}"/>
    <cellStyle name="Style 1 7 10" xfId="43733" xr:uid="{00000000-0005-0000-0000-0000C2A90000}"/>
    <cellStyle name="Style 1 7 10 2" xfId="43734" xr:uid="{00000000-0005-0000-0000-0000C3A90000}"/>
    <cellStyle name="Style 1 7 10 3" xfId="43735" xr:uid="{00000000-0005-0000-0000-0000C4A90000}"/>
    <cellStyle name="Style 1 7 10 4" xfId="43736" xr:uid="{00000000-0005-0000-0000-0000C5A90000}"/>
    <cellStyle name="Style 1 7 11" xfId="43737" xr:uid="{00000000-0005-0000-0000-0000C6A90000}"/>
    <cellStyle name="Style 1 7 11 2" xfId="43738" xr:uid="{00000000-0005-0000-0000-0000C7A90000}"/>
    <cellStyle name="Style 1 7 11 3" xfId="43739" xr:uid="{00000000-0005-0000-0000-0000C8A90000}"/>
    <cellStyle name="Style 1 7 11 4" xfId="43740" xr:uid="{00000000-0005-0000-0000-0000C9A90000}"/>
    <cellStyle name="Style 1 7 12" xfId="43741" xr:uid="{00000000-0005-0000-0000-0000CAA90000}"/>
    <cellStyle name="Style 1 7 12 2" xfId="43742" xr:uid="{00000000-0005-0000-0000-0000CBA90000}"/>
    <cellStyle name="Style 1 7 12 3" xfId="43743" xr:uid="{00000000-0005-0000-0000-0000CCA90000}"/>
    <cellStyle name="Style 1 7 12 4" xfId="43744" xr:uid="{00000000-0005-0000-0000-0000CDA90000}"/>
    <cellStyle name="Style 1 7 13" xfId="43745" xr:uid="{00000000-0005-0000-0000-0000CEA90000}"/>
    <cellStyle name="Style 1 7 13 2" xfId="43746" xr:uid="{00000000-0005-0000-0000-0000CFA90000}"/>
    <cellStyle name="Style 1 7 13 3" xfId="43747" xr:uid="{00000000-0005-0000-0000-0000D0A90000}"/>
    <cellStyle name="Style 1 7 13 4" xfId="43748" xr:uid="{00000000-0005-0000-0000-0000D1A90000}"/>
    <cellStyle name="Style 1 7 14" xfId="43749" xr:uid="{00000000-0005-0000-0000-0000D2A90000}"/>
    <cellStyle name="Style 1 7 14 2" xfId="43750" xr:uid="{00000000-0005-0000-0000-0000D3A90000}"/>
    <cellStyle name="Style 1 7 14 3" xfId="43751" xr:uid="{00000000-0005-0000-0000-0000D4A90000}"/>
    <cellStyle name="Style 1 7 14 4" xfId="43752" xr:uid="{00000000-0005-0000-0000-0000D5A90000}"/>
    <cellStyle name="Style 1 7 15" xfId="43753" xr:uid="{00000000-0005-0000-0000-0000D6A90000}"/>
    <cellStyle name="Style 1 7 15 2" xfId="43754" xr:uid="{00000000-0005-0000-0000-0000D7A90000}"/>
    <cellStyle name="Style 1 7 15 3" xfId="43755" xr:uid="{00000000-0005-0000-0000-0000D8A90000}"/>
    <cellStyle name="Style 1 7 15 4" xfId="43756" xr:uid="{00000000-0005-0000-0000-0000D9A90000}"/>
    <cellStyle name="Style 1 7 16" xfId="43757" xr:uid="{00000000-0005-0000-0000-0000DAA90000}"/>
    <cellStyle name="Style 1 7 16 2" xfId="43758" xr:uid="{00000000-0005-0000-0000-0000DBA90000}"/>
    <cellStyle name="Style 1 7 16 3" xfId="43759" xr:uid="{00000000-0005-0000-0000-0000DCA90000}"/>
    <cellStyle name="Style 1 7 16 4" xfId="43760" xr:uid="{00000000-0005-0000-0000-0000DDA90000}"/>
    <cellStyle name="Style 1 7 17" xfId="43761" xr:uid="{00000000-0005-0000-0000-0000DEA90000}"/>
    <cellStyle name="Style 1 7 17 2" xfId="43762" xr:uid="{00000000-0005-0000-0000-0000DFA90000}"/>
    <cellStyle name="Style 1 7 17 3" xfId="43763" xr:uid="{00000000-0005-0000-0000-0000E0A90000}"/>
    <cellStyle name="Style 1 7 17 4" xfId="43764" xr:uid="{00000000-0005-0000-0000-0000E1A90000}"/>
    <cellStyle name="Style 1 7 18" xfId="43765" xr:uid="{00000000-0005-0000-0000-0000E2A90000}"/>
    <cellStyle name="Style 1 7 18 2" xfId="43766" xr:uid="{00000000-0005-0000-0000-0000E3A90000}"/>
    <cellStyle name="Style 1 7 18 3" xfId="43767" xr:uid="{00000000-0005-0000-0000-0000E4A90000}"/>
    <cellStyle name="Style 1 7 18 4" xfId="43768" xr:uid="{00000000-0005-0000-0000-0000E5A90000}"/>
    <cellStyle name="Style 1 7 19" xfId="43769" xr:uid="{00000000-0005-0000-0000-0000E6A90000}"/>
    <cellStyle name="Style 1 7 19 2" xfId="43770" xr:uid="{00000000-0005-0000-0000-0000E7A90000}"/>
    <cellStyle name="Style 1 7 19 3" xfId="43771" xr:uid="{00000000-0005-0000-0000-0000E8A90000}"/>
    <cellStyle name="Style 1 7 19 4" xfId="43772" xr:uid="{00000000-0005-0000-0000-0000E9A90000}"/>
    <cellStyle name="Style 1 7 2" xfId="43773" xr:uid="{00000000-0005-0000-0000-0000EAA90000}"/>
    <cellStyle name="Style 1 7 2 2" xfId="43774" xr:uid="{00000000-0005-0000-0000-0000EBA90000}"/>
    <cellStyle name="Style 1 7 2 3" xfId="43775" xr:uid="{00000000-0005-0000-0000-0000ECA90000}"/>
    <cellStyle name="Style 1 7 2 4" xfId="43776" xr:uid="{00000000-0005-0000-0000-0000EDA90000}"/>
    <cellStyle name="Style 1 7 20" xfId="43777" xr:uid="{00000000-0005-0000-0000-0000EEA90000}"/>
    <cellStyle name="Style 1 7 20 2" xfId="43778" xr:uid="{00000000-0005-0000-0000-0000EFA90000}"/>
    <cellStyle name="Style 1 7 20 3" xfId="43779" xr:uid="{00000000-0005-0000-0000-0000F0A90000}"/>
    <cellStyle name="Style 1 7 20 4" xfId="43780" xr:uid="{00000000-0005-0000-0000-0000F1A90000}"/>
    <cellStyle name="Style 1 7 21" xfId="43781" xr:uid="{00000000-0005-0000-0000-0000F2A90000}"/>
    <cellStyle name="Style 1 7 21 2" xfId="43782" xr:uid="{00000000-0005-0000-0000-0000F3A90000}"/>
    <cellStyle name="Style 1 7 21 3" xfId="43783" xr:uid="{00000000-0005-0000-0000-0000F4A90000}"/>
    <cellStyle name="Style 1 7 21 4" xfId="43784" xr:uid="{00000000-0005-0000-0000-0000F5A90000}"/>
    <cellStyle name="Style 1 7 22" xfId="43785" xr:uid="{00000000-0005-0000-0000-0000F6A90000}"/>
    <cellStyle name="Style 1 7 22 2" xfId="43786" xr:uid="{00000000-0005-0000-0000-0000F7A90000}"/>
    <cellStyle name="Style 1 7 22 3" xfId="43787" xr:uid="{00000000-0005-0000-0000-0000F8A90000}"/>
    <cellStyle name="Style 1 7 22 4" xfId="43788" xr:uid="{00000000-0005-0000-0000-0000F9A90000}"/>
    <cellStyle name="Style 1 7 23" xfId="43789" xr:uid="{00000000-0005-0000-0000-0000FAA90000}"/>
    <cellStyle name="Style 1 7 23 2" xfId="43790" xr:uid="{00000000-0005-0000-0000-0000FBA90000}"/>
    <cellStyle name="Style 1 7 23 3" xfId="43791" xr:uid="{00000000-0005-0000-0000-0000FCA90000}"/>
    <cellStyle name="Style 1 7 23 4" xfId="43792" xr:uid="{00000000-0005-0000-0000-0000FDA90000}"/>
    <cellStyle name="Style 1 7 24" xfId="43793" xr:uid="{00000000-0005-0000-0000-0000FEA90000}"/>
    <cellStyle name="Style 1 7 24 2" xfId="43794" xr:uid="{00000000-0005-0000-0000-0000FFA90000}"/>
    <cellStyle name="Style 1 7 24 3" xfId="43795" xr:uid="{00000000-0005-0000-0000-000000AA0000}"/>
    <cellStyle name="Style 1 7 24 4" xfId="43796" xr:uid="{00000000-0005-0000-0000-000001AA0000}"/>
    <cellStyle name="Style 1 7 25" xfId="43797" xr:uid="{00000000-0005-0000-0000-000002AA0000}"/>
    <cellStyle name="Style 1 7 25 2" xfId="43798" xr:uid="{00000000-0005-0000-0000-000003AA0000}"/>
    <cellStyle name="Style 1 7 25 3" xfId="43799" xr:uid="{00000000-0005-0000-0000-000004AA0000}"/>
    <cellStyle name="Style 1 7 25 4" xfId="43800" xr:uid="{00000000-0005-0000-0000-000005AA0000}"/>
    <cellStyle name="Style 1 7 26" xfId="43801" xr:uid="{00000000-0005-0000-0000-000006AA0000}"/>
    <cellStyle name="Style 1 7 26 2" xfId="43802" xr:uid="{00000000-0005-0000-0000-000007AA0000}"/>
    <cellStyle name="Style 1 7 26 3" xfId="43803" xr:uid="{00000000-0005-0000-0000-000008AA0000}"/>
    <cellStyle name="Style 1 7 26 4" xfId="43804" xr:uid="{00000000-0005-0000-0000-000009AA0000}"/>
    <cellStyle name="Style 1 7 27" xfId="43805" xr:uid="{00000000-0005-0000-0000-00000AAA0000}"/>
    <cellStyle name="Style 1 7 27 2" xfId="43806" xr:uid="{00000000-0005-0000-0000-00000BAA0000}"/>
    <cellStyle name="Style 1 7 27 3" xfId="43807" xr:uid="{00000000-0005-0000-0000-00000CAA0000}"/>
    <cellStyle name="Style 1 7 27 4" xfId="43808" xr:uid="{00000000-0005-0000-0000-00000DAA0000}"/>
    <cellStyle name="Style 1 7 28" xfId="43809" xr:uid="{00000000-0005-0000-0000-00000EAA0000}"/>
    <cellStyle name="Style 1 7 28 2" xfId="43810" xr:uid="{00000000-0005-0000-0000-00000FAA0000}"/>
    <cellStyle name="Style 1 7 28 3" xfId="43811" xr:uid="{00000000-0005-0000-0000-000010AA0000}"/>
    <cellStyle name="Style 1 7 28 4" xfId="43812" xr:uid="{00000000-0005-0000-0000-000011AA0000}"/>
    <cellStyle name="Style 1 7 29" xfId="43813" xr:uid="{00000000-0005-0000-0000-000012AA0000}"/>
    <cellStyle name="Style 1 7 29 2" xfId="43814" xr:uid="{00000000-0005-0000-0000-000013AA0000}"/>
    <cellStyle name="Style 1 7 29 3" xfId="43815" xr:uid="{00000000-0005-0000-0000-000014AA0000}"/>
    <cellStyle name="Style 1 7 29 4" xfId="43816" xr:uid="{00000000-0005-0000-0000-000015AA0000}"/>
    <cellStyle name="Style 1 7 3" xfId="43817" xr:uid="{00000000-0005-0000-0000-000016AA0000}"/>
    <cellStyle name="Style 1 7 3 2" xfId="43818" xr:uid="{00000000-0005-0000-0000-000017AA0000}"/>
    <cellStyle name="Style 1 7 3 3" xfId="43819" xr:uid="{00000000-0005-0000-0000-000018AA0000}"/>
    <cellStyle name="Style 1 7 3 4" xfId="43820" xr:uid="{00000000-0005-0000-0000-000019AA0000}"/>
    <cellStyle name="Style 1 7 30" xfId="43821" xr:uid="{00000000-0005-0000-0000-00001AAA0000}"/>
    <cellStyle name="Style 1 7 30 2" xfId="43822" xr:uid="{00000000-0005-0000-0000-00001BAA0000}"/>
    <cellStyle name="Style 1 7 30 3" xfId="43823" xr:uid="{00000000-0005-0000-0000-00001CAA0000}"/>
    <cellStyle name="Style 1 7 30 4" xfId="43824" xr:uid="{00000000-0005-0000-0000-00001DAA0000}"/>
    <cellStyle name="Style 1 7 31" xfId="43825" xr:uid="{00000000-0005-0000-0000-00001EAA0000}"/>
    <cellStyle name="Style 1 7 31 2" xfId="43826" xr:uid="{00000000-0005-0000-0000-00001FAA0000}"/>
    <cellStyle name="Style 1 7 31 3" xfId="43827" xr:uid="{00000000-0005-0000-0000-000020AA0000}"/>
    <cellStyle name="Style 1 7 31 4" xfId="43828" xr:uid="{00000000-0005-0000-0000-000021AA0000}"/>
    <cellStyle name="Style 1 7 32" xfId="43829" xr:uid="{00000000-0005-0000-0000-000022AA0000}"/>
    <cellStyle name="Style 1 7 32 2" xfId="43830" xr:uid="{00000000-0005-0000-0000-000023AA0000}"/>
    <cellStyle name="Style 1 7 32 3" xfId="43831" xr:uid="{00000000-0005-0000-0000-000024AA0000}"/>
    <cellStyle name="Style 1 7 32 4" xfId="43832" xr:uid="{00000000-0005-0000-0000-000025AA0000}"/>
    <cellStyle name="Style 1 7 33" xfId="43833" xr:uid="{00000000-0005-0000-0000-000026AA0000}"/>
    <cellStyle name="Style 1 7 33 2" xfId="43834" xr:uid="{00000000-0005-0000-0000-000027AA0000}"/>
    <cellStyle name="Style 1 7 33 3" xfId="43835" xr:uid="{00000000-0005-0000-0000-000028AA0000}"/>
    <cellStyle name="Style 1 7 33 4" xfId="43836" xr:uid="{00000000-0005-0000-0000-000029AA0000}"/>
    <cellStyle name="Style 1 7 34" xfId="43837" xr:uid="{00000000-0005-0000-0000-00002AAA0000}"/>
    <cellStyle name="Style 1 7 34 2" xfId="43838" xr:uid="{00000000-0005-0000-0000-00002BAA0000}"/>
    <cellStyle name="Style 1 7 34 3" xfId="43839" xr:uid="{00000000-0005-0000-0000-00002CAA0000}"/>
    <cellStyle name="Style 1 7 34 4" xfId="43840" xr:uid="{00000000-0005-0000-0000-00002DAA0000}"/>
    <cellStyle name="Style 1 7 35" xfId="43841" xr:uid="{00000000-0005-0000-0000-00002EAA0000}"/>
    <cellStyle name="Style 1 7 35 2" xfId="43842" xr:uid="{00000000-0005-0000-0000-00002FAA0000}"/>
    <cellStyle name="Style 1 7 35 3" xfId="43843" xr:uid="{00000000-0005-0000-0000-000030AA0000}"/>
    <cellStyle name="Style 1 7 35 4" xfId="43844" xr:uid="{00000000-0005-0000-0000-000031AA0000}"/>
    <cellStyle name="Style 1 7 36" xfId="43845" xr:uid="{00000000-0005-0000-0000-000032AA0000}"/>
    <cellStyle name="Style 1 7 36 2" xfId="43846" xr:uid="{00000000-0005-0000-0000-000033AA0000}"/>
    <cellStyle name="Style 1 7 36 3" xfId="43847" xr:uid="{00000000-0005-0000-0000-000034AA0000}"/>
    <cellStyle name="Style 1 7 36 4" xfId="43848" xr:uid="{00000000-0005-0000-0000-000035AA0000}"/>
    <cellStyle name="Style 1 7 37" xfId="43849" xr:uid="{00000000-0005-0000-0000-000036AA0000}"/>
    <cellStyle name="Style 1 7 37 2" xfId="43850" xr:uid="{00000000-0005-0000-0000-000037AA0000}"/>
    <cellStyle name="Style 1 7 37 3" xfId="43851" xr:uid="{00000000-0005-0000-0000-000038AA0000}"/>
    <cellStyle name="Style 1 7 37 4" xfId="43852" xr:uid="{00000000-0005-0000-0000-000039AA0000}"/>
    <cellStyle name="Style 1 7 38" xfId="43853" xr:uid="{00000000-0005-0000-0000-00003AAA0000}"/>
    <cellStyle name="Style 1 7 38 2" xfId="43854" xr:uid="{00000000-0005-0000-0000-00003BAA0000}"/>
    <cellStyle name="Style 1 7 38 3" xfId="43855" xr:uid="{00000000-0005-0000-0000-00003CAA0000}"/>
    <cellStyle name="Style 1 7 38 4" xfId="43856" xr:uid="{00000000-0005-0000-0000-00003DAA0000}"/>
    <cellStyle name="Style 1 7 39" xfId="43857" xr:uid="{00000000-0005-0000-0000-00003EAA0000}"/>
    <cellStyle name="Style 1 7 39 2" xfId="43858" xr:uid="{00000000-0005-0000-0000-00003FAA0000}"/>
    <cellStyle name="Style 1 7 39 3" xfId="43859" xr:uid="{00000000-0005-0000-0000-000040AA0000}"/>
    <cellStyle name="Style 1 7 39 4" xfId="43860" xr:uid="{00000000-0005-0000-0000-000041AA0000}"/>
    <cellStyle name="Style 1 7 4" xfId="43861" xr:uid="{00000000-0005-0000-0000-000042AA0000}"/>
    <cellStyle name="Style 1 7 4 2" xfId="43862" xr:uid="{00000000-0005-0000-0000-000043AA0000}"/>
    <cellStyle name="Style 1 7 4 3" xfId="43863" xr:uid="{00000000-0005-0000-0000-000044AA0000}"/>
    <cellStyle name="Style 1 7 4 4" xfId="43864" xr:uid="{00000000-0005-0000-0000-000045AA0000}"/>
    <cellStyle name="Style 1 7 40" xfId="43865" xr:uid="{00000000-0005-0000-0000-000046AA0000}"/>
    <cellStyle name="Style 1 7 40 2" xfId="43866" xr:uid="{00000000-0005-0000-0000-000047AA0000}"/>
    <cellStyle name="Style 1 7 40 3" xfId="43867" xr:uid="{00000000-0005-0000-0000-000048AA0000}"/>
    <cellStyle name="Style 1 7 40 4" xfId="43868" xr:uid="{00000000-0005-0000-0000-000049AA0000}"/>
    <cellStyle name="Style 1 7 41" xfId="43869" xr:uid="{00000000-0005-0000-0000-00004AAA0000}"/>
    <cellStyle name="Style 1 7 41 2" xfId="43870" xr:uid="{00000000-0005-0000-0000-00004BAA0000}"/>
    <cellStyle name="Style 1 7 41 3" xfId="43871" xr:uid="{00000000-0005-0000-0000-00004CAA0000}"/>
    <cellStyle name="Style 1 7 41 4" xfId="43872" xr:uid="{00000000-0005-0000-0000-00004DAA0000}"/>
    <cellStyle name="Style 1 7 42" xfId="43873" xr:uid="{00000000-0005-0000-0000-00004EAA0000}"/>
    <cellStyle name="Style 1 7 42 2" xfId="43874" xr:uid="{00000000-0005-0000-0000-00004FAA0000}"/>
    <cellStyle name="Style 1 7 42 3" xfId="43875" xr:uid="{00000000-0005-0000-0000-000050AA0000}"/>
    <cellStyle name="Style 1 7 42 4" xfId="43876" xr:uid="{00000000-0005-0000-0000-000051AA0000}"/>
    <cellStyle name="Style 1 7 43" xfId="43877" xr:uid="{00000000-0005-0000-0000-000052AA0000}"/>
    <cellStyle name="Style 1 7 43 2" xfId="43878" xr:uid="{00000000-0005-0000-0000-000053AA0000}"/>
    <cellStyle name="Style 1 7 43 3" xfId="43879" xr:uid="{00000000-0005-0000-0000-000054AA0000}"/>
    <cellStyle name="Style 1 7 43 4" xfId="43880" xr:uid="{00000000-0005-0000-0000-000055AA0000}"/>
    <cellStyle name="Style 1 7 44" xfId="43881" xr:uid="{00000000-0005-0000-0000-000056AA0000}"/>
    <cellStyle name="Style 1 7 44 2" xfId="43882" xr:uid="{00000000-0005-0000-0000-000057AA0000}"/>
    <cellStyle name="Style 1 7 44 3" xfId="43883" xr:uid="{00000000-0005-0000-0000-000058AA0000}"/>
    <cellStyle name="Style 1 7 44 4" xfId="43884" xr:uid="{00000000-0005-0000-0000-000059AA0000}"/>
    <cellStyle name="Style 1 7 45" xfId="43885" xr:uid="{00000000-0005-0000-0000-00005AAA0000}"/>
    <cellStyle name="Style 1 7 45 2" xfId="43886" xr:uid="{00000000-0005-0000-0000-00005BAA0000}"/>
    <cellStyle name="Style 1 7 45 3" xfId="43887" xr:uid="{00000000-0005-0000-0000-00005CAA0000}"/>
    <cellStyle name="Style 1 7 45 4" xfId="43888" xr:uid="{00000000-0005-0000-0000-00005DAA0000}"/>
    <cellStyle name="Style 1 7 46" xfId="43889" xr:uid="{00000000-0005-0000-0000-00005EAA0000}"/>
    <cellStyle name="Style 1 7 46 2" xfId="43890" xr:uid="{00000000-0005-0000-0000-00005FAA0000}"/>
    <cellStyle name="Style 1 7 46 3" xfId="43891" xr:uid="{00000000-0005-0000-0000-000060AA0000}"/>
    <cellStyle name="Style 1 7 46 4" xfId="43892" xr:uid="{00000000-0005-0000-0000-000061AA0000}"/>
    <cellStyle name="Style 1 7 47" xfId="43893" xr:uid="{00000000-0005-0000-0000-000062AA0000}"/>
    <cellStyle name="Style 1 7 47 2" xfId="43894" xr:uid="{00000000-0005-0000-0000-000063AA0000}"/>
    <cellStyle name="Style 1 7 47 3" xfId="43895" xr:uid="{00000000-0005-0000-0000-000064AA0000}"/>
    <cellStyle name="Style 1 7 47 4" xfId="43896" xr:uid="{00000000-0005-0000-0000-000065AA0000}"/>
    <cellStyle name="Style 1 7 48" xfId="43897" xr:uid="{00000000-0005-0000-0000-000066AA0000}"/>
    <cellStyle name="Style 1 7 48 2" xfId="43898" xr:uid="{00000000-0005-0000-0000-000067AA0000}"/>
    <cellStyle name="Style 1 7 48 3" xfId="43899" xr:uid="{00000000-0005-0000-0000-000068AA0000}"/>
    <cellStyle name="Style 1 7 48 4" xfId="43900" xr:uid="{00000000-0005-0000-0000-000069AA0000}"/>
    <cellStyle name="Style 1 7 49" xfId="43901" xr:uid="{00000000-0005-0000-0000-00006AAA0000}"/>
    <cellStyle name="Style 1 7 5" xfId="43902" xr:uid="{00000000-0005-0000-0000-00006BAA0000}"/>
    <cellStyle name="Style 1 7 5 2" xfId="43903" xr:uid="{00000000-0005-0000-0000-00006CAA0000}"/>
    <cellStyle name="Style 1 7 5 3" xfId="43904" xr:uid="{00000000-0005-0000-0000-00006DAA0000}"/>
    <cellStyle name="Style 1 7 5 4" xfId="43905" xr:uid="{00000000-0005-0000-0000-00006EAA0000}"/>
    <cellStyle name="Style 1 7 50" xfId="43906" xr:uid="{00000000-0005-0000-0000-00006FAA0000}"/>
    <cellStyle name="Style 1 7 51" xfId="43907" xr:uid="{00000000-0005-0000-0000-000070AA0000}"/>
    <cellStyle name="Style 1 7 6" xfId="43908" xr:uid="{00000000-0005-0000-0000-000071AA0000}"/>
    <cellStyle name="Style 1 7 6 2" xfId="43909" xr:uid="{00000000-0005-0000-0000-000072AA0000}"/>
    <cellStyle name="Style 1 7 6 3" xfId="43910" xr:uid="{00000000-0005-0000-0000-000073AA0000}"/>
    <cellStyle name="Style 1 7 6 4" xfId="43911" xr:uid="{00000000-0005-0000-0000-000074AA0000}"/>
    <cellStyle name="Style 1 7 7" xfId="43912" xr:uid="{00000000-0005-0000-0000-000075AA0000}"/>
    <cellStyle name="Style 1 7 7 2" xfId="43913" xr:uid="{00000000-0005-0000-0000-000076AA0000}"/>
    <cellStyle name="Style 1 7 7 3" xfId="43914" xr:uid="{00000000-0005-0000-0000-000077AA0000}"/>
    <cellStyle name="Style 1 7 7 4" xfId="43915" xr:uid="{00000000-0005-0000-0000-000078AA0000}"/>
    <cellStyle name="Style 1 7 8" xfId="43916" xr:uid="{00000000-0005-0000-0000-000079AA0000}"/>
    <cellStyle name="Style 1 7 8 2" xfId="43917" xr:uid="{00000000-0005-0000-0000-00007AAA0000}"/>
    <cellStyle name="Style 1 7 8 3" xfId="43918" xr:uid="{00000000-0005-0000-0000-00007BAA0000}"/>
    <cellStyle name="Style 1 7 8 4" xfId="43919" xr:uid="{00000000-0005-0000-0000-00007CAA0000}"/>
    <cellStyle name="Style 1 7 9" xfId="43920" xr:uid="{00000000-0005-0000-0000-00007DAA0000}"/>
    <cellStyle name="Style 1 7 9 2" xfId="43921" xr:uid="{00000000-0005-0000-0000-00007EAA0000}"/>
    <cellStyle name="Style 1 7 9 3" xfId="43922" xr:uid="{00000000-0005-0000-0000-00007FAA0000}"/>
    <cellStyle name="Style 1 7 9 4" xfId="43923" xr:uid="{00000000-0005-0000-0000-000080AA0000}"/>
    <cellStyle name="Style 1 8" xfId="43924" xr:uid="{00000000-0005-0000-0000-000081AA0000}"/>
    <cellStyle name="Style 1 8 10" xfId="43925" xr:uid="{00000000-0005-0000-0000-000082AA0000}"/>
    <cellStyle name="Style 1 8 10 2" xfId="43926" xr:uid="{00000000-0005-0000-0000-000083AA0000}"/>
    <cellStyle name="Style 1 8 10 3" xfId="43927" xr:uid="{00000000-0005-0000-0000-000084AA0000}"/>
    <cellStyle name="Style 1 8 10 4" xfId="43928" xr:uid="{00000000-0005-0000-0000-000085AA0000}"/>
    <cellStyle name="Style 1 8 11" xfId="43929" xr:uid="{00000000-0005-0000-0000-000086AA0000}"/>
    <cellStyle name="Style 1 8 11 2" xfId="43930" xr:uid="{00000000-0005-0000-0000-000087AA0000}"/>
    <cellStyle name="Style 1 8 11 3" xfId="43931" xr:uid="{00000000-0005-0000-0000-000088AA0000}"/>
    <cellStyle name="Style 1 8 11 4" xfId="43932" xr:uid="{00000000-0005-0000-0000-000089AA0000}"/>
    <cellStyle name="Style 1 8 12" xfId="43933" xr:uid="{00000000-0005-0000-0000-00008AAA0000}"/>
    <cellStyle name="Style 1 8 12 2" xfId="43934" xr:uid="{00000000-0005-0000-0000-00008BAA0000}"/>
    <cellStyle name="Style 1 8 12 3" xfId="43935" xr:uid="{00000000-0005-0000-0000-00008CAA0000}"/>
    <cellStyle name="Style 1 8 12 4" xfId="43936" xr:uid="{00000000-0005-0000-0000-00008DAA0000}"/>
    <cellStyle name="Style 1 8 13" xfId="43937" xr:uid="{00000000-0005-0000-0000-00008EAA0000}"/>
    <cellStyle name="Style 1 8 13 2" xfId="43938" xr:uid="{00000000-0005-0000-0000-00008FAA0000}"/>
    <cellStyle name="Style 1 8 13 3" xfId="43939" xr:uid="{00000000-0005-0000-0000-000090AA0000}"/>
    <cellStyle name="Style 1 8 13 4" xfId="43940" xr:uid="{00000000-0005-0000-0000-000091AA0000}"/>
    <cellStyle name="Style 1 8 14" xfId="43941" xr:uid="{00000000-0005-0000-0000-000092AA0000}"/>
    <cellStyle name="Style 1 8 14 2" xfId="43942" xr:uid="{00000000-0005-0000-0000-000093AA0000}"/>
    <cellStyle name="Style 1 8 14 3" xfId="43943" xr:uid="{00000000-0005-0000-0000-000094AA0000}"/>
    <cellStyle name="Style 1 8 14 4" xfId="43944" xr:uid="{00000000-0005-0000-0000-000095AA0000}"/>
    <cellStyle name="Style 1 8 15" xfId="43945" xr:uid="{00000000-0005-0000-0000-000096AA0000}"/>
    <cellStyle name="Style 1 8 15 2" xfId="43946" xr:uid="{00000000-0005-0000-0000-000097AA0000}"/>
    <cellStyle name="Style 1 8 15 3" xfId="43947" xr:uid="{00000000-0005-0000-0000-000098AA0000}"/>
    <cellStyle name="Style 1 8 15 4" xfId="43948" xr:uid="{00000000-0005-0000-0000-000099AA0000}"/>
    <cellStyle name="Style 1 8 16" xfId="43949" xr:uid="{00000000-0005-0000-0000-00009AAA0000}"/>
    <cellStyle name="Style 1 8 16 2" xfId="43950" xr:uid="{00000000-0005-0000-0000-00009BAA0000}"/>
    <cellStyle name="Style 1 8 16 3" xfId="43951" xr:uid="{00000000-0005-0000-0000-00009CAA0000}"/>
    <cellStyle name="Style 1 8 16 4" xfId="43952" xr:uid="{00000000-0005-0000-0000-00009DAA0000}"/>
    <cellStyle name="Style 1 8 17" xfId="43953" xr:uid="{00000000-0005-0000-0000-00009EAA0000}"/>
    <cellStyle name="Style 1 8 17 2" xfId="43954" xr:uid="{00000000-0005-0000-0000-00009FAA0000}"/>
    <cellStyle name="Style 1 8 17 3" xfId="43955" xr:uid="{00000000-0005-0000-0000-0000A0AA0000}"/>
    <cellStyle name="Style 1 8 17 4" xfId="43956" xr:uid="{00000000-0005-0000-0000-0000A1AA0000}"/>
    <cellStyle name="Style 1 8 18" xfId="43957" xr:uid="{00000000-0005-0000-0000-0000A2AA0000}"/>
    <cellStyle name="Style 1 8 18 2" xfId="43958" xr:uid="{00000000-0005-0000-0000-0000A3AA0000}"/>
    <cellStyle name="Style 1 8 18 3" xfId="43959" xr:uid="{00000000-0005-0000-0000-0000A4AA0000}"/>
    <cellStyle name="Style 1 8 18 4" xfId="43960" xr:uid="{00000000-0005-0000-0000-0000A5AA0000}"/>
    <cellStyle name="Style 1 8 19" xfId="43961" xr:uid="{00000000-0005-0000-0000-0000A6AA0000}"/>
    <cellStyle name="Style 1 8 19 2" xfId="43962" xr:uid="{00000000-0005-0000-0000-0000A7AA0000}"/>
    <cellStyle name="Style 1 8 19 3" xfId="43963" xr:uid="{00000000-0005-0000-0000-0000A8AA0000}"/>
    <cellStyle name="Style 1 8 19 4" xfId="43964" xr:uid="{00000000-0005-0000-0000-0000A9AA0000}"/>
    <cellStyle name="Style 1 8 2" xfId="43965" xr:uid="{00000000-0005-0000-0000-0000AAAA0000}"/>
    <cellStyle name="Style 1 8 2 2" xfId="43966" xr:uid="{00000000-0005-0000-0000-0000ABAA0000}"/>
    <cellStyle name="Style 1 8 2 3" xfId="43967" xr:uid="{00000000-0005-0000-0000-0000ACAA0000}"/>
    <cellStyle name="Style 1 8 2 4" xfId="43968" xr:uid="{00000000-0005-0000-0000-0000ADAA0000}"/>
    <cellStyle name="Style 1 8 20" xfId="43969" xr:uid="{00000000-0005-0000-0000-0000AEAA0000}"/>
    <cellStyle name="Style 1 8 20 2" xfId="43970" xr:uid="{00000000-0005-0000-0000-0000AFAA0000}"/>
    <cellStyle name="Style 1 8 20 3" xfId="43971" xr:uid="{00000000-0005-0000-0000-0000B0AA0000}"/>
    <cellStyle name="Style 1 8 20 4" xfId="43972" xr:uid="{00000000-0005-0000-0000-0000B1AA0000}"/>
    <cellStyle name="Style 1 8 21" xfId="43973" xr:uid="{00000000-0005-0000-0000-0000B2AA0000}"/>
    <cellStyle name="Style 1 8 21 2" xfId="43974" xr:uid="{00000000-0005-0000-0000-0000B3AA0000}"/>
    <cellStyle name="Style 1 8 21 3" xfId="43975" xr:uid="{00000000-0005-0000-0000-0000B4AA0000}"/>
    <cellStyle name="Style 1 8 21 4" xfId="43976" xr:uid="{00000000-0005-0000-0000-0000B5AA0000}"/>
    <cellStyle name="Style 1 8 22" xfId="43977" xr:uid="{00000000-0005-0000-0000-0000B6AA0000}"/>
    <cellStyle name="Style 1 8 22 2" xfId="43978" xr:uid="{00000000-0005-0000-0000-0000B7AA0000}"/>
    <cellStyle name="Style 1 8 22 3" xfId="43979" xr:uid="{00000000-0005-0000-0000-0000B8AA0000}"/>
    <cellStyle name="Style 1 8 22 4" xfId="43980" xr:uid="{00000000-0005-0000-0000-0000B9AA0000}"/>
    <cellStyle name="Style 1 8 23" xfId="43981" xr:uid="{00000000-0005-0000-0000-0000BAAA0000}"/>
    <cellStyle name="Style 1 8 23 2" xfId="43982" xr:uid="{00000000-0005-0000-0000-0000BBAA0000}"/>
    <cellStyle name="Style 1 8 23 3" xfId="43983" xr:uid="{00000000-0005-0000-0000-0000BCAA0000}"/>
    <cellStyle name="Style 1 8 23 4" xfId="43984" xr:uid="{00000000-0005-0000-0000-0000BDAA0000}"/>
    <cellStyle name="Style 1 8 24" xfId="43985" xr:uid="{00000000-0005-0000-0000-0000BEAA0000}"/>
    <cellStyle name="Style 1 8 24 2" xfId="43986" xr:uid="{00000000-0005-0000-0000-0000BFAA0000}"/>
    <cellStyle name="Style 1 8 24 3" xfId="43987" xr:uid="{00000000-0005-0000-0000-0000C0AA0000}"/>
    <cellStyle name="Style 1 8 24 4" xfId="43988" xr:uid="{00000000-0005-0000-0000-0000C1AA0000}"/>
    <cellStyle name="Style 1 8 25" xfId="43989" xr:uid="{00000000-0005-0000-0000-0000C2AA0000}"/>
    <cellStyle name="Style 1 8 25 2" xfId="43990" xr:uid="{00000000-0005-0000-0000-0000C3AA0000}"/>
    <cellStyle name="Style 1 8 25 3" xfId="43991" xr:uid="{00000000-0005-0000-0000-0000C4AA0000}"/>
    <cellStyle name="Style 1 8 25 4" xfId="43992" xr:uid="{00000000-0005-0000-0000-0000C5AA0000}"/>
    <cellStyle name="Style 1 8 26" xfId="43993" xr:uid="{00000000-0005-0000-0000-0000C6AA0000}"/>
    <cellStyle name="Style 1 8 26 2" xfId="43994" xr:uid="{00000000-0005-0000-0000-0000C7AA0000}"/>
    <cellStyle name="Style 1 8 26 3" xfId="43995" xr:uid="{00000000-0005-0000-0000-0000C8AA0000}"/>
    <cellStyle name="Style 1 8 26 4" xfId="43996" xr:uid="{00000000-0005-0000-0000-0000C9AA0000}"/>
    <cellStyle name="Style 1 8 27" xfId="43997" xr:uid="{00000000-0005-0000-0000-0000CAAA0000}"/>
    <cellStyle name="Style 1 8 27 2" xfId="43998" xr:uid="{00000000-0005-0000-0000-0000CBAA0000}"/>
    <cellStyle name="Style 1 8 27 3" xfId="43999" xr:uid="{00000000-0005-0000-0000-0000CCAA0000}"/>
    <cellStyle name="Style 1 8 27 4" xfId="44000" xr:uid="{00000000-0005-0000-0000-0000CDAA0000}"/>
    <cellStyle name="Style 1 8 28" xfId="44001" xr:uid="{00000000-0005-0000-0000-0000CEAA0000}"/>
    <cellStyle name="Style 1 8 28 2" xfId="44002" xr:uid="{00000000-0005-0000-0000-0000CFAA0000}"/>
    <cellStyle name="Style 1 8 28 3" xfId="44003" xr:uid="{00000000-0005-0000-0000-0000D0AA0000}"/>
    <cellStyle name="Style 1 8 28 4" xfId="44004" xr:uid="{00000000-0005-0000-0000-0000D1AA0000}"/>
    <cellStyle name="Style 1 8 29" xfId="44005" xr:uid="{00000000-0005-0000-0000-0000D2AA0000}"/>
    <cellStyle name="Style 1 8 29 2" xfId="44006" xr:uid="{00000000-0005-0000-0000-0000D3AA0000}"/>
    <cellStyle name="Style 1 8 29 3" xfId="44007" xr:uid="{00000000-0005-0000-0000-0000D4AA0000}"/>
    <cellStyle name="Style 1 8 29 4" xfId="44008" xr:uid="{00000000-0005-0000-0000-0000D5AA0000}"/>
    <cellStyle name="Style 1 8 3" xfId="44009" xr:uid="{00000000-0005-0000-0000-0000D6AA0000}"/>
    <cellStyle name="Style 1 8 3 2" xfId="44010" xr:uid="{00000000-0005-0000-0000-0000D7AA0000}"/>
    <cellStyle name="Style 1 8 3 3" xfId="44011" xr:uid="{00000000-0005-0000-0000-0000D8AA0000}"/>
    <cellStyle name="Style 1 8 3 4" xfId="44012" xr:uid="{00000000-0005-0000-0000-0000D9AA0000}"/>
    <cellStyle name="Style 1 8 30" xfId="44013" xr:uid="{00000000-0005-0000-0000-0000DAAA0000}"/>
    <cellStyle name="Style 1 8 30 2" xfId="44014" xr:uid="{00000000-0005-0000-0000-0000DBAA0000}"/>
    <cellStyle name="Style 1 8 30 3" xfId="44015" xr:uid="{00000000-0005-0000-0000-0000DCAA0000}"/>
    <cellStyle name="Style 1 8 30 4" xfId="44016" xr:uid="{00000000-0005-0000-0000-0000DDAA0000}"/>
    <cellStyle name="Style 1 8 31" xfId="44017" xr:uid="{00000000-0005-0000-0000-0000DEAA0000}"/>
    <cellStyle name="Style 1 8 31 2" xfId="44018" xr:uid="{00000000-0005-0000-0000-0000DFAA0000}"/>
    <cellStyle name="Style 1 8 31 3" xfId="44019" xr:uid="{00000000-0005-0000-0000-0000E0AA0000}"/>
    <cellStyle name="Style 1 8 31 4" xfId="44020" xr:uid="{00000000-0005-0000-0000-0000E1AA0000}"/>
    <cellStyle name="Style 1 8 32" xfId="44021" xr:uid="{00000000-0005-0000-0000-0000E2AA0000}"/>
    <cellStyle name="Style 1 8 32 2" xfId="44022" xr:uid="{00000000-0005-0000-0000-0000E3AA0000}"/>
    <cellStyle name="Style 1 8 32 3" xfId="44023" xr:uid="{00000000-0005-0000-0000-0000E4AA0000}"/>
    <cellStyle name="Style 1 8 32 4" xfId="44024" xr:uid="{00000000-0005-0000-0000-0000E5AA0000}"/>
    <cellStyle name="Style 1 8 33" xfId="44025" xr:uid="{00000000-0005-0000-0000-0000E6AA0000}"/>
    <cellStyle name="Style 1 8 33 2" xfId="44026" xr:uid="{00000000-0005-0000-0000-0000E7AA0000}"/>
    <cellStyle name="Style 1 8 33 3" xfId="44027" xr:uid="{00000000-0005-0000-0000-0000E8AA0000}"/>
    <cellStyle name="Style 1 8 33 4" xfId="44028" xr:uid="{00000000-0005-0000-0000-0000E9AA0000}"/>
    <cellStyle name="Style 1 8 34" xfId="44029" xr:uid="{00000000-0005-0000-0000-0000EAAA0000}"/>
    <cellStyle name="Style 1 8 34 2" xfId="44030" xr:uid="{00000000-0005-0000-0000-0000EBAA0000}"/>
    <cellStyle name="Style 1 8 34 3" xfId="44031" xr:uid="{00000000-0005-0000-0000-0000ECAA0000}"/>
    <cellStyle name="Style 1 8 34 4" xfId="44032" xr:uid="{00000000-0005-0000-0000-0000EDAA0000}"/>
    <cellStyle name="Style 1 8 35" xfId="44033" xr:uid="{00000000-0005-0000-0000-0000EEAA0000}"/>
    <cellStyle name="Style 1 8 35 2" xfId="44034" xr:uid="{00000000-0005-0000-0000-0000EFAA0000}"/>
    <cellStyle name="Style 1 8 35 3" xfId="44035" xr:uid="{00000000-0005-0000-0000-0000F0AA0000}"/>
    <cellStyle name="Style 1 8 35 4" xfId="44036" xr:uid="{00000000-0005-0000-0000-0000F1AA0000}"/>
    <cellStyle name="Style 1 8 36" xfId="44037" xr:uid="{00000000-0005-0000-0000-0000F2AA0000}"/>
    <cellStyle name="Style 1 8 36 2" xfId="44038" xr:uid="{00000000-0005-0000-0000-0000F3AA0000}"/>
    <cellStyle name="Style 1 8 36 3" xfId="44039" xr:uid="{00000000-0005-0000-0000-0000F4AA0000}"/>
    <cellStyle name="Style 1 8 36 4" xfId="44040" xr:uid="{00000000-0005-0000-0000-0000F5AA0000}"/>
    <cellStyle name="Style 1 8 37" xfId="44041" xr:uid="{00000000-0005-0000-0000-0000F6AA0000}"/>
    <cellStyle name="Style 1 8 37 2" xfId="44042" xr:uid="{00000000-0005-0000-0000-0000F7AA0000}"/>
    <cellStyle name="Style 1 8 37 3" xfId="44043" xr:uid="{00000000-0005-0000-0000-0000F8AA0000}"/>
    <cellStyle name="Style 1 8 37 4" xfId="44044" xr:uid="{00000000-0005-0000-0000-0000F9AA0000}"/>
    <cellStyle name="Style 1 8 38" xfId="44045" xr:uid="{00000000-0005-0000-0000-0000FAAA0000}"/>
    <cellStyle name="Style 1 8 38 2" xfId="44046" xr:uid="{00000000-0005-0000-0000-0000FBAA0000}"/>
    <cellStyle name="Style 1 8 38 3" xfId="44047" xr:uid="{00000000-0005-0000-0000-0000FCAA0000}"/>
    <cellStyle name="Style 1 8 38 4" xfId="44048" xr:uid="{00000000-0005-0000-0000-0000FDAA0000}"/>
    <cellStyle name="Style 1 8 39" xfId="44049" xr:uid="{00000000-0005-0000-0000-0000FEAA0000}"/>
    <cellStyle name="Style 1 8 39 2" xfId="44050" xr:uid="{00000000-0005-0000-0000-0000FFAA0000}"/>
    <cellStyle name="Style 1 8 39 3" xfId="44051" xr:uid="{00000000-0005-0000-0000-000000AB0000}"/>
    <cellStyle name="Style 1 8 39 4" xfId="44052" xr:uid="{00000000-0005-0000-0000-000001AB0000}"/>
    <cellStyle name="Style 1 8 4" xfId="44053" xr:uid="{00000000-0005-0000-0000-000002AB0000}"/>
    <cellStyle name="Style 1 8 4 2" xfId="44054" xr:uid="{00000000-0005-0000-0000-000003AB0000}"/>
    <cellStyle name="Style 1 8 4 3" xfId="44055" xr:uid="{00000000-0005-0000-0000-000004AB0000}"/>
    <cellStyle name="Style 1 8 4 4" xfId="44056" xr:uid="{00000000-0005-0000-0000-000005AB0000}"/>
    <cellStyle name="Style 1 8 40" xfId="44057" xr:uid="{00000000-0005-0000-0000-000006AB0000}"/>
    <cellStyle name="Style 1 8 40 2" xfId="44058" xr:uid="{00000000-0005-0000-0000-000007AB0000}"/>
    <cellStyle name="Style 1 8 40 3" xfId="44059" xr:uid="{00000000-0005-0000-0000-000008AB0000}"/>
    <cellStyle name="Style 1 8 40 4" xfId="44060" xr:uid="{00000000-0005-0000-0000-000009AB0000}"/>
    <cellStyle name="Style 1 8 41" xfId="44061" xr:uid="{00000000-0005-0000-0000-00000AAB0000}"/>
    <cellStyle name="Style 1 8 41 2" xfId="44062" xr:uid="{00000000-0005-0000-0000-00000BAB0000}"/>
    <cellStyle name="Style 1 8 41 3" xfId="44063" xr:uid="{00000000-0005-0000-0000-00000CAB0000}"/>
    <cellStyle name="Style 1 8 41 4" xfId="44064" xr:uid="{00000000-0005-0000-0000-00000DAB0000}"/>
    <cellStyle name="Style 1 8 42" xfId="44065" xr:uid="{00000000-0005-0000-0000-00000EAB0000}"/>
    <cellStyle name="Style 1 8 42 2" xfId="44066" xr:uid="{00000000-0005-0000-0000-00000FAB0000}"/>
    <cellStyle name="Style 1 8 42 3" xfId="44067" xr:uid="{00000000-0005-0000-0000-000010AB0000}"/>
    <cellStyle name="Style 1 8 42 4" xfId="44068" xr:uid="{00000000-0005-0000-0000-000011AB0000}"/>
    <cellStyle name="Style 1 8 43" xfId="44069" xr:uid="{00000000-0005-0000-0000-000012AB0000}"/>
    <cellStyle name="Style 1 8 43 2" xfId="44070" xr:uid="{00000000-0005-0000-0000-000013AB0000}"/>
    <cellStyle name="Style 1 8 43 3" xfId="44071" xr:uid="{00000000-0005-0000-0000-000014AB0000}"/>
    <cellStyle name="Style 1 8 43 4" xfId="44072" xr:uid="{00000000-0005-0000-0000-000015AB0000}"/>
    <cellStyle name="Style 1 8 44" xfId="44073" xr:uid="{00000000-0005-0000-0000-000016AB0000}"/>
    <cellStyle name="Style 1 8 44 2" xfId="44074" xr:uid="{00000000-0005-0000-0000-000017AB0000}"/>
    <cellStyle name="Style 1 8 44 3" xfId="44075" xr:uid="{00000000-0005-0000-0000-000018AB0000}"/>
    <cellStyle name="Style 1 8 44 4" xfId="44076" xr:uid="{00000000-0005-0000-0000-000019AB0000}"/>
    <cellStyle name="Style 1 8 45" xfId="44077" xr:uid="{00000000-0005-0000-0000-00001AAB0000}"/>
    <cellStyle name="Style 1 8 45 2" xfId="44078" xr:uid="{00000000-0005-0000-0000-00001BAB0000}"/>
    <cellStyle name="Style 1 8 45 3" xfId="44079" xr:uid="{00000000-0005-0000-0000-00001CAB0000}"/>
    <cellStyle name="Style 1 8 45 4" xfId="44080" xr:uid="{00000000-0005-0000-0000-00001DAB0000}"/>
    <cellStyle name="Style 1 8 46" xfId="44081" xr:uid="{00000000-0005-0000-0000-00001EAB0000}"/>
    <cellStyle name="Style 1 8 46 2" xfId="44082" xr:uid="{00000000-0005-0000-0000-00001FAB0000}"/>
    <cellStyle name="Style 1 8 46 3" xfId="44083" xr:uid="{00000000-0005-0000-0000-000020AB0000}"/>
    <cellStyle name="Style 1 8 46 4" xfId="44084" xr:uid="{00000000-0005-0000-0000-000021AB0000}"/>
    <cellStyle name="Style 1 8 47" xfId="44085" xr:uid="{00000000-0005-0000-0000-000022AB0000}"/>
    <cellStyle name="Style 1 8 47 2" xfId="44086" xr:uid="{00000000-0005-0000-0000-000023AB0000}"/>
    <cellStyle name="Style 1 8 47 3" xfId="44087" xr:uid="{00000000-0005-0000-0000-000024AB0000}"/>
    <cellStyle name="Style 1 8 47 4" xfId="44088" xr:uid="{00000000-0005-0000-0000-000025AB0000}"/>
    <cellStyle name="Style 1 8 48" xfId="44089" xr:uid="{00000000-0005-0000-0000-000026AB0000}"/>
    <cellStyle name="Style 1 8 48 2" xfId="44090" xr:uid="{00000000-0005-0000-0000-000027AB0000}"/>
    <cellStyle name="Style 1 8 48 3" xfId="44091" xr:uid="{00000000-0005-0000-0000-000028AB0000}"/>
    <cellStyle name="Style 1 8 48 4" xfId="44092" xr:uid="{00000000-0005-0000-0000-000029AB0000}"/>
    <cellStyle name="Style 1 8 49" xfId="44093" xr:uid="{00000000-0005-0000-0000-00002AAB0000}"/>
    <cellStyle name="Style 1 8 5" xfId="44094" xr:uid="{00000000-0005-0000-0000-00002BAB0000}"/>
    <cellStyle name="Style 1 8 5 2" xfId="44095" xr:uid="{00000000-0005-0000-0000-00002CAB0000}"/>
    <cellStyle name="Style 1 8 5 3" xfId="44096" xr:uid="{00000000-0005-0000-0000-00002DAB0000}"/>
    <cellStyle name="Style 1 8 5 4" xfId="44097" xr:uid="{00000000-0005-0000-0000-00002EAB0000}"/>
    <cellStyle name="Style 1 8 50" xfId="44098" xr:uid="{00000000-0005-0000-0000-00002FAB0000}"/>
    <cellStyle name="Style 1 8 51" xfId="44099" xr:uid="{00000000-0005-0000-0000-000030AB0000}"/>
    <cellStyle name="Style 1 8 6" xfId="44100" xr:uid="{00000000-0005-0000-0000-000031AB0000}"/>
    <cellStyle name="Style 1 8 6 2" xfId="44101" xr:uid="{00000000-0005-0000-0000-000032AB0000}"/>
    <cellStyle name="Style 1 8 6 3" xfId="44102" xr:uid="{00000000-0005-0000-0000-000033AB0000}"/>
    <cellStyle name="Style 1 8 6 4" xfId="44103" xr:uid="{00000000-0005-0000-0000-000034AB0000}"/>
    <cellStyle name="Style 1 8 7" xfId="44104" xr:uid="{00000000-0005-0000-0000-000035AB0000}"/>
    <cellStyle name="Style 1 8 7 2" xfId="44105" xr:uid="{00000000-0005-0000-0000-000036AB0000}"/>
    <cellStyle name="Style 1 8 7 3" xfId="44106" xr:uid="{00000000-0005-0000-0000-000037AB0000}"/>
    <cellStyle name="Style 1 8 7 4" xfId="44107" xr:uid="{00000000-0005-0000-0000-000038AB0000}"/>
    <cellStyle name="Style 1 8 8" xfId="44108" xr:uid="{00000000-0005-0000-0000-000039AB0000}"/>
    <cellStyle name="Style 1 8 8 2" xfId="44109" xr:uid="{00000000-0005-0000-0000-00003AAB0000}"/>
    <cellStyle name="Style 1 8 8 3" xfId="44110" xr:uid="{00000000-0005-0000-0000-00003BAB0000}"/>
    <cellStyle name="Style 1 8 8 4" xfId="44111" xr:uid="{00000000-0005-0000-0000-00003CAB0000}"/>
    <cellStyle name="Style 1 8 9" xfId="44112" xr:uid="{00000000-0005-0000-0000-00003DAB0000}"/>
    <cellStyle name="Style 1 8 9 2" xfId="44113" xr:uid="{00000000-0005-0000-0000-00003EAB0000}"/>
    <cellStyle name="Style 1 8 9 3" xfId="44114" xr:uid="{00000000-0005-0000-0000-00003FAB0000}"/>
    <cellStyle name="Style 1 8 9 4" xfId="44115" xr:uid="{00000000-0005-0000-0000-000040AB0000}"/>
    <cellStyle name="Style 1 9" xfId="44116" xr:uid="{00000000-0005-0000-0000-000041AB0000}"/>
    <cellStyle name="Style 1 9 2" xfId="44117" xr:uid="{00000000-0005-0000-0000-000042AB0000}"/>
    <cellStyle name="Style 1 9 3" xfId="44118" xr:uid="{00000000-0005-0000-0000-000043AB0000}"/>
    <cellStyle name="Style 1 9 4" xfId="44119" xr:uid="{00000000-0005-0000-0000-000044AB0000}"/>
    <cellStyle name="STYLE1" xfId="1787" xr:uid="{00000000-0005-0000-0000-000045AB0000}"/>
    <cellStyle name="STYLE1 2" xfId="5333" xr:uid="{00000000-0005-0000-0000-000046AB0000}"/>
    <cellStyle name="Table Footnotes" xfId="19" xr:uid="{00000000-0005-0000-0000-000047AB0000}"/>
    <cellStyle name="Table Footnotes 10" xfId="1788" xr:uid="{00000000-0005-0000-0000-000048AB0000}"/>
    <cellStyle name="Table Footnotes 10 10" xfId="44120" xr:uid="{00000000-0005-0000-0000-000049AB0000}"/>
    <cellStyle name="Table Footnotes 10 11" xfId="44121" xr:uid="{00000000-0005-0000-0000-00004AAB0000}"/>
    <cellStyle name="Table Footnotes 10 12" xfId="44122" xr:uid="{00000000-0005-0000-0000-00004BAB0000}"/>
    <cellStyle name="Table Footnotes 10 13" xfId="44123" xr:uid="{00000000-0005-0000-0000-00004CAB0000}"/>
    <cellStyle name="Table Footnotes 10 14" xfId="44124" xr:uid="{00000000-0005-0000-0000-00004DAB0000}"/>
    <cellStyle name="Table Footnotes 10 15" xfId="44125" xr:uid="{00000000-0005-0000-0000-00004EAB0000}"/>
    <cellStyle name="Table Footnotes 10 16" xfId="44126" xr:uid="{00000000-0005-0000-0000-00004FAB0000}"/>
    <cellStyle name="Table Footnotes 10 17" xfId="44127" xr:uid="{00000000-0005-0000-0000-000050AB0000}"/>
    <cellStyle name="Table Footnotes 10 18" xfId="44128" xr:uid="{00000000-0005-0000-0000-000051AB0000}"/>
    <cellStyle name="Table Footnotes 10 19" xfId="44129" xr:uid="{00000000-0005-0000-0000-000052AB0000}"/>
    <cellStyle name="Table Footnotes 10 2" xfId="44130" xr:uid="{00000000-0005-0000-0000-000053AB0000}"/>
    <cellStyle name="Table Footnotes 10 20" xfId="44131" xr:uid="{00000000-0005-0000-0000-000054AB0000}"/>
    <cellStyle name="Table Footnotes 10 21" xfId="44132" xr:uid="{00000000-0005-0000-0000-000055AB0000}"/>
    <cellStyle name="Table Footnotes 10 22" xfId="44133" xr:uid="{00000000-0005-0000-0000-000056AB0000}"/>
    <cellStyle name="Table Footnotes 10 23" xfId="44134" xr:uid="{00000000-0005-0000-0000-000057AB0000}"/>
    <cellStyle name="Table Footnotes 10 24" xfId="44135" xr:uid="{00000000-0005-0000-0000-000058AB0000}"/>
    <cellStyle name="Table Footnotes 10 25" xfId="44136" xr:uid="{00000000-0005-0000-0000-000059AB0000}"/>
    <cellStyle name="Table Footnotes 10 26" xfId="5334" xr:uid="{00000000-0005-0000-0000-00005AAB0000}"/>
    <cellStyle name="Table Footnotes 10 3" xfId="44137" xr:uid="{00000000-0005-0000-0000-00005BAB0000}"/>
    <cellStyle name="Table Footnotes 10 4" xfId="44138" xr:uid="{00000000-0005-0000-0000-00005CAB0000}"/>
    <cellStyle name="Table Footnotes 10 5" xfId="44139" xr:uid="{00000000-0005-0000-0000-00005DAB0000}"/>
    <cellStyle name="Table Footnotes 10 6" xfId="44140" xr:uid="{00000000-0005-0000-0000-00005EAB0000}"/>
    <cellStyle name="Table Footnotes 10 7" xfId="44141" xr:uid="{00000000-0005-0000-0000-00005FAB0000}"/>
    <cellStyle name="Table Footnotes 10 8" xfId="44142" xr:uid="{00000000-0005-0000-0000-000060AB0000}"/>
    <cellStyle name="Table Footnotes 10 9" xfId="44143" xr:uid="{00000000-0005-0000-0000-000061AB0000}"/>
    <cellStyle name="Table Footnotes 11" xfId="1789" xr:uid="{00000000-0005-0000-0000-000062AB0000}"/>
    <cellStyle name="Table Footnotes 11 10" xfId="44144" xr:uid="{00000000-0005-0000-0000-000063AB0000}"/>
    <cellStyle name="Table Footnotes 11 11" xfId="44145" xr:uid="{00000000-0005-0000-0000-000064AB0000}"/>
    <cellStyle name="Table Footnotes 11 12" xfId="44146" xr:uid="{00000000-0005-0000-0000-000065AB0000}"/>
    <cellStyle name="Table Footnotes 11 13" xfId="44147" xr:uid="{00000000-0005-0000-0000-000066AB0000}"/>
    <cellStyle name="Table Footnotes 11 14" xfId="44148" xr:uid="{00000000-0005-0000-0000-000067AB0000}"/>
    <cellStyle name="Table Footnotes 11 15" xfId="44149" xr:uid="{00000000-0005-0000-0000-000068AB0000}"/>
    <cellStyle name="Table Footnotes 11 16" xfId="44150" xr:uid="{00000000-0005-0000-0000-000069AB0000}"/>
    <cellStyle name="Table Footnotes 11 17" xfId="44151" xr:uid="{00000000-0005-0000-0000-00006AAB0000}"/>
    <cellStyle name="Table Footnotes 11 18" xfId="44152" xr:uid="{00000000-0005-0000-0000-00006BAB0000}"/>
    <cellStyle name="Table Footnotes 11 19" xfId="44153" xr:uid="{00000000-0005-0000-0000-00006CAB0000}"/>
    <cellStyle name="Table Footnotes 11 2" xfId="44154" xr:uid="{00000000-0005-0000-0000-00006DAB0000}"/>
    <cellStyle name="Table Footnotes 11 20" xfId="44155" xr:uid="{00000000-0005-0000-0000-00006EAB0000}"/>
    <cellStyle name="Table Footnotes 11 21" xfId="44156" xr:uid="{00000000-0005-0000-0000-00006FAB0000}"/>
    <cellStyle name="Table Footnotes 11 22" xfId="44157" xr:uid="{00000000-0005-0000-0000-000070AB0000}"/>
    <cellStyle name="Table Footnotes 11 23" xfId="44158" xr:uid="{00000000-0005-0000-0000-000071AB0000}"/>
    <cellStyle name="Table Footnotes 11 24" xfId="44159" xr:uid="{00000000-0005-0000-0000-000072AB0000}"/>
    <cellStyle name="Table Footnotes 11 25" xfId="44160" xr:uid="{00000000-0005-0000-0000-000073AB0000}"/>
    <cellStyle name="Table Footnotes 11 26" xfId="5335" xr:uid="{00000000-0005-0000-0000-000074AB0000}"/>
    <cellStyle name="Table Footnotes 11 3" xfId="44161" xr:uid="{00000000-0005-0000-0000-000075AB0000}"/>
    <cellStyle name="Table Footnotes 11 4" xfId="44162" xr:uid="{00000000-0005-0000-0000-000076AB0000}"/>
    <cellStyle name="Table Footnotes 11 5" xfId="44163" xr:uid="{00000000-0005-0000-0000-000077AB0000}"/>
    <cellStyle name="Table Footnotes 11 6" xfId="44164" xr:uid="{00000000-0005-0000-0000-000078AB0000}"/>
    <cellStyle name="Table Footnotes 11 7" xfId="44165" xr:uid="{00000000-0005-0000-0000-000079AB0000}"/>
    <cellStyle name="Table Footnotes 11 8" xfId="44166" xr:uid="{00000000-0005-0000-0000-00007AAB0000}"/>
    <cellStyle name="Table Footnotes 11 9" xfId="44167" xr:uid="{00000000-0005-0000-0000-00007BAB0000}"/>
    <cellStyle name="Table Footnotes 12" xfId="1790" xr:uid="{00000000-0005-0000-0000-00007CAB0000}"/>
    <cellStyle name="Table Footnotes 12 10" xfId="44168" xr:uid="{00000000-0005-0000-0000-00007DAB0000}"/>
    <cellStyle name="Table Footnotes 12 11" xfId="44169" xr:uid="{00000000-0005-0000-0000-00007EAB0000}"/>
    <cellStyle name="Table Footnotes 12 12" xfId="44170" xr:uid="{00000000-0005-0000-0000-00007FAB0000}"/>
    <cellStyle name="Table Footnotes 12 13" xfId="44171" xr:uid="{00000000-0005-0000-0000-000080AB0000}"/>
    <cellStyle name="Table Footnotes 12 14" xfId="44172" xr:uid="{00000000-0005-0000-0000-000081AB0000}"/>
    <cellStyle name="Table Footnotes 12 15" xfId="44173" xr:uid="{00000000-0005-0000-0000-000082AB0000}"/>
    <cellStyle name="Table Footnotes 12 16" xfId="44174" xr:uid="{00000000-0005-0000-0000-000083AB0000}"/>
    <cellStyle name="Table Footnotes 12 17" xfId="44175" xr:uid="{00000000-0005-0000-0000-000084AB0000}"/>
    <cellStyle name="Table Footnotes 12 18" xfId="44176" xr:uid="{00000000-0005-0000-0000-000085AB0000}"/>
    <cellStyle name="Table Footnotes 12 19" xfId="44177" xr:uid="{00000000-0005-0000-0000-000086AB0000}"/>
    <cellStyle name="Table Footnotes 12 2" xfId="44178" xr:uid="{00000000-0005-0000-0000-000087AB0000}"/>
    <cellStyle name="Table Footnotes 12 20" xfId="44179" xr:uid="{00000000-0005-0000-0000-000088AB0000}"/>
    <cellStyle name="Table Footnotes 12 21" xfId="44180" xr:uid="{00000000-0005-0000-0000-000089AB0000}"/>
    <cellStyle name="Table Footnotes 12 22" xfId="44181" xr:uid="{00000000-0005-0000-0000-00008AAB0000}"/>
    <cellStyle name="Table Footnotes 12 23" xfId="44182" xr:uid="{00000000-0005-0000-0000-00008BAB0000}"/>
    <cellStyle name="Table Footnotes 12 24" xfId="44183" xr:uid="{00000000-0005-0000-0000-00008CAB0000}"/>
    <cellStyle name="Table Footnotes 12 25" xfId="44184" xr:uid="{00000000-0005-0000-0000-00008DAB0000}"/>
    <cellStyle name="Table Footnotes 12 26" xfId="5336" xr:uid="{00000000-0005-0000-0000-00008EAB0000}"/>
    <cellStyle name="Table Footnotes 12 3" xfId="44185" xr:uid="{00000000-0005-0000-0000-00008FAB0000}"/>
    <cellStyle name="Table Footnotes 12 4" xfId="44186" xr:uid="{00000000-0005-0000-0000-000090AB0000}"/>
    <cellStyle name="Table Footnotes 12 5" xfId="44187" xr:uid="{00000000-0005-0000-0000-000091AB0000}"/>
    <cellStyle name="Table Footnotes 12 6" xfId="44188" xr:uid="{00000000-0005-0000-0000-000092AB0000}"/>
    <cellStyle name="Table Footnotes 12 7" xfId="44189" xr:uid="{00000000-0005-0000-0000-000093AB0000}"/>
    <cellStyle name="Table Footnotes 12 8" xfId="44190" xr:uid="{00000000-0005-0000-0000-000094AB0000}"/>
    <cellStyle name="Table Footnotes 12 9" xfId="44191" xr:uid="{00000000-0005-0000-0000-000095AB0000}"/>
    <cellStyle name="Table Footnotes 13" xfId="1791" xr:uid="{00000000-0005-0000-0000-000096AB0000}"/>
    <cellStyle name="Table Footnotes 13 10" xfId="44192" xr:uid="{00000000-0005-0000-0000-000097AB0000}"/>
    <cellStyle name="Table Footnotes 13 11" xfId="44193" xr:uid="{00000000-0005-0000-0000-000098AB0000}"/>
    <cellStyle name="Table Footnotes 13 12" xfId="44194" xr:uid="{00000000-0005-0000-0000-000099AB0000}"/>
    <cellStyle name="Table Footnotes 13 13" xfId="44195" xr:uid="{00000000-0005-0000-0000-00009AAB0000}"/>
    <cellStyle name="Table Footnotes 13 14" xfId="44196" xr:uid="{00000000-0005-0000-0000-00009BAB0000}"/>
    <cellStyle name="Table Footnotes 13 15" xfId="44197" xr:uid="{00000000-0005-0000-0000-00009CAB0000}"/>
    <cellStyle name="Table Footnotes 13 16" xfId="44198" xr:uid="{00000000-0005-0000-0000-00009DAB0000}"/>
    <cellStyle name="Table Footnotes 13 17" xfId="44199" xr:uid="{00000000-0005-0000-0000-00009EAB0000}"/>
    <cellStyle name="Table Footnotes 13 18" xfId="44200" xr:uid="{00000000-0005-0000-0000-00009FAB0000}"/>
    <cellStyle name="Table Footnotes 13 19" xfId="44201" xr:uid="{00000000-0005-0000-0000-0000A0AB0000}"/>
    <cellStyle name="Table Footnotes 13 2" xfId="44202" xr:uid="{00000000-0005-0000-0000-0000A1AB0000}"/>
    <cellStyle name="Table Footnotes 13 20" xfId="44203" xr:uid="{00000000-0005-0000-0000-0000A2AB0000}"/>
    <cellStyle name="Table Footnotes 13 21" xfId="44204" xr:uid="{00000000-0005-0000-0000-0000A3AB0000}"/>
    <cellStyle name="Table Footnotes 13 22" xfId="44205" xr:uid="{00000000-0005-0000-0000-0000A4AB0000}"/>
    <cellStyle name="Table Footnotes 13 23" xfId="44206" xr:uid="{00000000-0005-0000-0000-0000A5AB0000}"/>
    <cellStyle name="Table Footnotes 13 24" xfId="44207" xr:uid="{00000000-0005-0000-0000-0000A6AB0000}"/>
    <cellStyle name="Table Footnotes 13 25" xfId="44208" xr:uid="{00000000-0005-0000-0000-0000A7AB0000}"/>
    <cellStyle name="Table Footnotes 13 26" xfId="5337" xr:uid="{00000000-0005-0000-0000-0000A8AB0000}"/>
    <cellStyle name="Table Footnotes 13 3" xfId="44209" xr:uid="{00000000-0005-0000-0000-0000A9AB0000}"/>
    <cellStyle name="Table Footnotes 13 4" xfId="44210" xr:uid="{00000000-0005-0000-0000-0000AAAB0000}"/>
    <cellStyle name="Table Footnotes 13 5" xfId="44211" xr:uid="{00000000-0005-0000-0000-0000ABAB0000}"/>
    <cellStyle name="Table Footnotes 13 6" xfId="44212" xr:uid="{00000000-0005-0000-0000-0000ACAB0000}"/>
    <cellStyle name="Table Footnotes 13 7" xfId="44213" xr:uid="{00000000-0005-0000-0000-0000ADAB0000}"/>
    <cellStyle name="Table Footnotes 13 8" xfId="44214" xr:uid="{00000000-0005-0000-0000-0000AEAB0000}"/>
    <cellStyle name="Table Footnotes 13 9" xfId="44215" xr:uid="{00000000-0005-0000-0000-0000AFAB0000}"/>
    <cellStyle name="Table Footnotes 14" xfId="1792" xr:uid="{00000000-0005-0000-0000-0000B0AB0000}"/>
    <cellStyle name="Table Footnotes 14 10" xfId="44216" xr:uid="{00000000-0005-0000-0000-0000B1AB0000}"/>
    <cellStyle name="Table Footnotes 14 11" xfId="44217" xr:uid="{00000000-0005-0000-0000-0000B2AB0000}"/>
    <cellStyle name="Table Footnotes 14 12" xfId="44218" xr:uid="{00000000-0005-0000-0000-0000B3AB0000}"/>
    <cellStyle name="Table Footnotes 14 13" xfId="44219" xr:uid="{00000000-0005-0000-0000-0000B4AB0000}"/>
    <cellStyle name="Table Footnotes 14 14" xfId="44220" xr:uid="{00000000-0005-0000-0000-0000B5AB0000}"/>
    <cellStyle name="Table Footnotes 14 15" xfId="44221" xr:uid="{00000000-0005-0000-0000-0000B6AB0000}"/>
    <cellStyle name="Table Footnotes 14 16" xfId="44222" xr:uid="{00000000-0005-0000-0000-0000B7AB0000}"/>
    <cellStyle name="Table Footnotes 14 17" xfId="44223" xr:uid="{00000000-0005-0000-0000-0000B8AB0000}"/>
    <cellStyle name="Table Footnotes 14 18" xfId="44224" xr:uid="{00000000-0005-0000-0000-0000B9AB0000}"/>
    <cellStyle name="Table Footnotes 14 19" xfId="44225" xr:uid="{00000000-0005-0000-0000-0000BAAB0000}"/>
    <cellStyle name="Table Footnotes 14 2" xfId="44226" xr:uid="{00000000-0005-0000-0000-0000BBAB0000}"/>
    <cellStyle name="Table Footnotes 14 20" xfId="44227" xr:uid="{00000000-0005-0000-0000-0000BCAB0000}"/>
    <cellStyle name="Table Footnotes 14 21" xfId="44228" xr:uid="{00000000-0005-0000-0000-0000BDAB0000}"/>
    <cellStyle name="Table Footnotes 14 22" xfId="44229" xr:uid="{00000000-0005-0000-0000-0000BEAB0000}"/>
    <cellStyle name="Table Footnotes 14 23" xfId="44230" xr:uid="{00000000-0005-0000-0000-0000BFAB0000}"/>
    <cellStyle name="Table Footnotes 14 24" xfId="44231" xr:uid="{00000000-0005-0000-0000-0000C0AB0000}"/>
    <cellStyle name="Table Footnotes 14 25" xfId="44232" xr:uid="{00000000-0005-0000-0000-0000C1AB0000}"/>
    <cellStyle name="Table Footnotes 14 26" xfId="5338" xr:uid="{00000000-0005-0000-0000-0000C2AB0000}"/>
    <cellStyle name="Table Footnotes 14 3" xfId="44233" xr:uid="{00000000-0005-0000-0000-0000C3AB0000}"/>
    <cellStyle name="Table Footnotes 14 4" xfId="44234" xr:uid="{00000000-0005-0000-0000-0000C4AB0000}"/>
    <cellStyle name="Table Footnotes 14 5" xfId="44235" xr:uid="{00000000-0005-0000-0000-0000C5AB0000}"/>
    <cellStyle name="Table Footnotes 14 6" xfId="44236" xr:uid="{00000000-0005-0000-0000-0000C6AB0000}"/>
    <cellStyle name="Table Footnotes 14 7" xfId="44237" xr:uid="{00000000-0005-0000-0000-0000C7AB0000}"/>
    <cellStyle name="Table Footnotes 14 8" xfId="44238" xr:uid="{00000000-0005-0000-0000-0000C8AB0000}"/>
    <cellStyle name="Table Footnotes 14 9" xfId="44239" xr:uid="{00000000-0005-0000-0000-0000C9AB0000}"/>
    <cellStyle name="Table Footnotes 15" xfId="1793" xr:uid="{00000000-0005-0000-0000-0000CAAB0000}"/>
    <cellStyle name="Table Footnotes 15 10" xfId="44240" xr:uid="{00000000-0005-0000-0000-0000CBAB0000}"/>
    <cellStyle name="Table Footnotes 15 11" xfId="44241" xr:uid="{00000000-0005-0000-0000-0000CCAB0000}"/>
    <cellStyle name="Table Footnotes 15 12" xfId="44242" xr:uid="{00000000-0005-0000-0000-0000CDAB0000}"/>
    <cellStyle name="Table Footnotes 15 13" xfId="44243" xr:uid="{00000000-0005-0000-0000-0000CEAB0000}"/>
    <cellStyle name="Table Footnotes 15 14" xfId="44244" xr:uid="{00000000-0005-0000-0000-0000CFAB0000}"/>
    <cellStyle name="Table Footnotes 15 15" xfId="44245" xr:uid="{00000000-0005-0000-0000-0000D0AB0000}"/>
    <cellStyle name="Table Footnotes 15 16" xfId="44246" xr:uid="{00000000-0005-0000-0000-0000D1AB0000}"/>
    <cellStyle name="Table Footnotes 15 17" xfId="44247" xr:uid="{00000000-0005-0000-0000-0000D2AB0000}"/>
    <cellStyle name="Table Footnotes 15 18" xfId="44248" xr:uid="{00000000-0005-0000-0000-0000D3AB0000}"/>
    <cellStyle name="Table Footnotes 15 19" xfId="44249" xr:uid="{00000000-0005-0000-0000-0000D4AB0000}"/>
    <cellStyle name="Table Footnotes 15 2" xfId="44250" xr:uid="{00000000-0005-0000-0000-0000D5AB0000}"/>
    <cellStyle name="Table Footnotes 15 20" xfId="44251" xr:uid="{00000000-0005-0000-0000-0000D6AB0000}"/>
    <cellStyle name="Table Footnotes 15 21" xfId="44252" xr:uid="{00000000-0005-0000-0000-0000D7AB0000}"/>
    <cellStyle name="Table Footnotes 15 22" xfId="44253" xr:uid="{00000000-0005-0000-0000-0000D8AB0000}"/>
    <cellStyle name="Table Footnotes 15 23" xfId="44254" xr:uid="{00000000-0005-0000-0000-0000D9AB0000}"/>
    <cellStyle name="Table Footnotes 15 24" xfId="44255" xr:uid="{00000000-0005-0000-0000-0000DAAB0000}"/>
    <cellStyle name="Table Footnotes 15 25" xfId="44256" xr:uid="{00000000-0005-0000-0000-0000DBAB0000}"/>
    <cellStyle name="Table Footnotes 15 26" xfId="5339" xr:uid="{00000000-0005-0000-0000-0000DCAB0000}"/>
    <cellStyle name="Table Footnotes 15 3" xfId="44257" xr:uid="{00000000-0005-0000-0000-0000DDAB0000}"/>
    <cellStyle name="Table Footnotes 15 4" xfId="44258" xr:uid="{00000000-0005-0000-0000-0000DEAB0000}"/>
    <cellStyle name="Table Footnotes 15 5" xfId="44259" xr:uid="{00000000-0005-0000-0000-0000DFAB0000}"/>
    <cellStyle name="Table Footnotes 15 6" xfId="44260" xr:uid="{00000000-0005-0000-0000-0000E0AB0000}"/>
    <cellStyle name="Table Footnotes 15 7" xfId="44261" xr:uid="{00000000-0005-0000-0000-0000E1AB0000}"/>
    <cellStyle name="Table Footnotes 15 8" xfId="44262" xr:uid="{00000000-0005-0000-0000-0000E2AB0000}"/>
    <cellStyle name="Table Footnotes 15 9" xfId="44263" xr:uid="{00000000-0005-0000-0000-0000E3AB0000}"/>
    <cellStyle name="Table Footnotes 16" xfId="1794" xr:uid="{00000000-0005-0000-0000-0000E4AB0000}"/>
    <cellStyle name="Table Footnotes 16 10" xfId="44264" xr:uid="{00000000-0005-0000-0000-0000E5AB0000}"/>
    <cellStyle name="Table Footnotes 16 11" xfId="44265" xr:uid="{00000000-0005-0000-0000-0000E6AB0000}"/>
    <cellStyle name="Table Footnotes 16 12" xfId="44266" xr:uid="{00000000-0005-0000-0000-0000E7AB0000}"/>
    <cellStyle name="Table Footnotes 16 13" xfId="44267" xr:uid="{00000000-0005-0000-0000-0000E8AB0000}"/>
    <cellStyle name="Table Footnotes 16 14" xfId="44268" xr:uid="{00000000-0005-0000-0000-0000E9AB0000}"/>
    <cellStyle name="Table Footnotes 16 15" xfId="44269" xr:uid="{00000000-0005-0000-0000-0000EAAB0000}"/>
    <cellStyle name="Table Footnotes 16 16" xfId="44270" xr:uid="{00000000-0005-0000-0000-0000EBAB0000}"/>
    <cellStyle name="Table Footnotes 16 17" xfId="44271" xr:uid="{00000000-0005-0000-0000-0000ECAB0000}"/>
    <cellStyle name="Table Footnotes 16 18" xfId="44272" xr:uid="{00000000-0005-0000-0000-0000EDAB0000}"/>
    <cellStyle name="Table Footnotes 16 19" xfId="44273" xr:uid="{00000000-0005-0000-0000-0000EEAB0000}"/>
    <cellStyle name="Table Footnotes 16 2" xfId="44274" xr:uid="{00000000-0005-0000-0000-0000EFAB0000}"/>
    <cellStyle name="Table Footnotes 16 20" xfId="44275" xr:uid="{00000000-0005-0000-0000-0000F0AB0000}"/>
    <cellStyle name="Table Footnotes 16 21" xfId="44276" xr:uid="{00000000-0005-0000-0000-0000F1AB0000}"/>
    <cellStyle name="Table Footnotes 16 22" xfId="44277" xr:uid="{00000000-0005-0000-0000-0000F2AB0000}"/>
    <cellStyle name="Table Footnotes 16 23" xfId="44278" xr:uid="{00000000-0005-0000-0000-0000F3AB0000}"/>
    <cellStyle name="Table Footnotes 16 24" xfId="44279" xr:uid="{00000000-0005-0000-0000-0000F4AB0000}"/>
    <cellStyle name="Table Footnotes 16 25" xfId="44280" xr:uid="{00000000-0005-0000-0000-0000F5AB0000}"/>
    <cellStyle name="Table Footnotes 16 26" xfId="5340" xr:uid="{00000000-0005-0000-0000-0000F6AB0000}"/>
    <cellStyle name="Table Footnotes 16 3" xfId="44281" xr:uid="{00000000-0005-0000-0000-0000F7AB0000}"/>
    <cellStyle name="Table Footnotes 16 4" xfId="44282" xr:uid="{00000000-0005-0000-0000-0000F8AB0000}"/>
    <cellStyle name="Table Footnotes 16 5" xfId="44283" xr:uid="{00000000-0005-0000-0000-0000F9AB0000}"/>
    <cellStyle name="Table Footnotes 16 6" xfId="44284" xr:uid="{00000000-0005-0000-0000-0000FAAB0000}"/>
    <cellStyle name="Table Footnotes 16 7" xfId="44285" xr:uid="{00000000-0005-0000-0000-0000FBAB0000}"/>
    <cellStyle name="Table Footnotes 16 8" xfId="44286" xr:uid="{00000000-0005-0000-0000-0000FCAB0000}"/>
    <cellStyle name="Table Footnotes 16 9" xfId="44287" xr:uid="{00000000-0005-0000-0000-0000FDAB0000}"/>
    <cellStyle name="Table Footnotes 17" xfId="1795" xr:uid="{00000000-0005-0000-0000-0000FEAB0000}"/>
    <cellStyle name="Table Footnotes 17 2" xfId="44288" xr:uid="{00000000-0005-0000-0000-0000FFAB0000}"/>
    <cellStyle name="Table Footnotes 17 3" xfId="5341" xr:uid="{00000000-0005-0000-0000-000000AC0000}"/>
    <cellStyle name="Table Footnotes 18" xfId="1796" xr:uid="{00000000-0005-0000-0000-000001AC0000}"/>
    <cellStyle name="Table Footnotes 18 2" xfId="44289" xr:uid="{00000000-0005-0000-0000-000002AC0000}"/>
    <cellStyle name="Table Footnotes 18 3" xfId="5342" xr:uid="{00000000-0005-0000-0000-000003AC0000}"/>
    <cellStyle name="Table Footnotes 19" xfId="1797" xr:uid="{00000000-0005-0000-0000-000004AC0000}"/>
    <cellStyle name="Table Footnotes 19 2" xfId="44290" xr:uid="{00000000-0005-0000-0000-000005AC0000}"/>
    <cellStyle name="Table Footnotes 19 3" xfId="5343" xr:uid="{00000000-0005-0000-0000-000006AC0000}"/>
    <cellStyle name="Table Footnotes 2" xfId="1798" xr:uid="{00000000-0005-0000-0000-000007AC0000}"/>
    <cellStyle name="Table Footnotes 2 10" xfId="44291" xr:uid="{00000000-0005-0000-0000-000008AC0000}"/>
    <cellStyle name="Table Footnotes 2 11" xfId="44292" xr:uid="{00000000-0005-0000-0000-000009AC0000}"/>
    <cellStyle name="Table Footnotes 2 12" xfId="44293" xr:uid="{00000000-0005-0000-0000-00000AAC0000}"/>
    <cellStyle name="Table Footnotes 2 13" xfId="44294" xr:uid="{00000000-0005-0000-0000-00000BAC0000}"/>
    <cellStyle name="Table Footnotes 2 14" xfId="44295" xr:uid="{00000000-0005-0000-0000-00000CAC0000}"/>
    <cellStyle name="Table Footnotes 2 15" xfId="44296" xr:uid="{00000000-0005-0000-0000-00000DAC0000}"/>
    <cellStyle name="Table Footnotes 2 16" xfId="44297" xr:uid="{00000000-0005-0000-0000-00000EAC0000}"/>
    <cellStyle name="Table Footnotes 2 17" xfId="44298" xr:uid="{00000000-0005-0000-0000-00000FAC0000}"/>
    <cellStyle name="Table Footnotes 2 18" xfId="44299" xr:uid="{00000000-0005-0000-0000-000010AC0000}"/>
    <cellStyle name="Table Footnotes 2 19" xfId="44300" xr:uid="{00000000-0005-0000-0000-000011AC0000}"/>
    <cellStyle name="Table Footnotes 2 2" xfId="3065" xr:uid="{00000000-0005-0000-0000-000012AC0000}"/>
    <cellStyle name="Table Footnotes 2 2 2" xfId="6395" xr:uid="{00000000-0005-0000-0000-000013AC0000}"/>
    <cellStyle name="Table Footnotes 2 20" xfId="44301" xr:uid="{00000000-0005-0000-0000-000014AC0000}"/>
    <cellStyle name="Table Footnotes 2 21" xfId="44302" xr:uid="{00000000-0005-0000-0000-000015AC0000}"/>
    <cellStyle name="Table Footnotes 2 22" xfId="44303" xr:uid="{00000000-0005-0000-0000-000016AC0000}"/>
    <cellStyle name="Table Footnotes 2 23" xfId="44304" xr:uid="{00000000-0005-0000-0000-000017AC0000}"/>
    <cellStyle name="Table Footnotes 2 24" xfId="44305" xr:uid="{00000000-0005-0000-0000-000018AC0000}"/>
    <cellStyle name="Table Footnotes 2 25" xfId="44306" xr:uid="{00000000-0005-0000-0000-000019AC0000}"/>
    <cellStyle name="Table Footnotes 2 26" xfId="44307" xr:uid="{00000000-0005-0000-0000-00001AAC0000}"/>
    <cellStyle name="Table Footnotes 2 27" xfId="44308" xr:uid="{00000000-0005-0000-0000-00001BAC0000}"/>
    <cellStyle name="Table Footnotes 2 28" xfId="44309" xr:uid="{00000000-0005-0000-0000-00001CAC0000}"/>
    <cellStyle name="Table Footnotes 2 29" xfId="44310" xr:uid="{00000000-0005-0000-0000-00001DAC0000}"/>
    <cellStyle name="Table Footnotes 2 3" xfId="44311" xr:uid="{00000000-0005-0000-0000-00001EAC0000}"/>
    <cellStyle name="Table Footnotes 2 30" xfId="44312" xr:uid="{00000000-0005-0000-0000-00001FAC0000}"/>
    <cellStyle name="Table Footnotes 2 31" xfId="44313" xr:uid="{00000000-0005-0000-0000-000020AC0000}"/>
    <cellStyle name="Table Footnotes 2 32" xfId="44314" xr:uid="{00000000-0005-0000-0000-000021AC0000}"/>
    <cellStyle name="Table Footnotes 2 33" xfId="44315" xr:uid="{00000000-0005-0000-0000-000022AC0000}"/>
    <cellStyle name="Table Footnotes 2 34" xfId="44316" xr:uid="{00000000-0005-0000-0000-000023AC0000}"/>
    <cellStyle name="Table Footnotes 2 35" xfId="44317" xr:uid="{00000000-0005-0000-0000-000024AC0000}"/>
    <cellStyle name="Table Footnotes 2 36" xfId="44318" xr:uid="{00000000-0005-0000-0000-000025AC0000}"/>
    <cellStyle name="Table Footnotes 2 37" xfId="44319" xr:uid="{00000000-0005-0000-0000-000026AC0000}"/>
    <cellStyle name="Table Footnotes 2 38" xfId="44320" xr:uid="{00000000-0005-0000-0000-000027AC0000}"/>
    <cellStyle name="Table Footnotes 2 39" xfId="44321" xr:uid="{00000000-0005-0000-0000-000028AC0000}"/>
    <cellStyle name="Table Footnotes 2 4" xfId="44322" xr:uid="{00000000-0005-0000-0000-000029AC0000}"/>
    <cellStyle name="Table Footnotes 2 40" xfId="44323" xr:uid="{00000000-0005-0000-0000-00002AAC0000}"/>
    <cellStyle name="Table Footnotes 2 41" xfId="44324" xr:uid="{00000000-0005-0000-0000-00002BAC0000}"/>
    <cellStyle name="Table Footnotes 2 42" xfId="44325" xr:uid="{00000000-0005-0000-0000-00002CAC0000}"/>
    <cellStyle name="Table Footnotes 2 43" xfId="44326" xr:uid="{00000000-0005-0000-0000-00002DAC0000}"/>
    <cellStyle name="Table Footnotes 2 44" xfId="44327" xr:uid="{00000000-0005-0000-0000-00002EAC0000}"/>
    <cellStyle name="Table Footnotes 2 45" xfId="44328" xr:uid="{00000000-0005-0000-0000-00002FAC0000}"/>
    <cellStyle name="Table Footnotes 2 46" xfId="44329" xr:uid="{00000000-0005-0000-0000-000030AC0000}"/>
    <cellStyle name="Table Footnotes 2 47" xfId="44330" xr:uid="{00000000-0005-0000-0000-000031AC0000}"/>
    <cellStyle name="Table Footnotes 2 48" xfId="44331" xr:uid="{00000000-0005-0000-0000-000032AC0000}"/>
    <cellStyle name="Table Footnotes 2 49" xfId="44332" xr:uid="{00000000-0005-0000-0000-000033AC0000}"/>
    <cellStyle name="Table Footnotes 2 5" xfId="44333" xr:uid="{00000000-0005-0000-0000-000034AC0000}"/>
    <cellStyle name="Table Footnotes 2 50" xfId="44334" xr:uid="{00000000-0005-0000-0000-000035AC0000}"/>
    <cellStyle name="Table Footnotes 2 51" xfId="44335" xr:uid="{00000000-0005-0000-0000-000036AC0000}"/>
    <cellStyle name="Table Footnotes 2 52" xfId="44336" xr:uid="{00000000-0005-0000-0000-000037AC0000}"/>
    <cellStyle name="Table Footnotes 2 53" xfId="44337" xr:uid="{00000000-0005-0000-0000-000038AC0000}"/>
    <cellStyle name="Table Footnotes 2 54" xfId="44338" xr:uid="{00000000-0005-0000-0000-000039AC0000}"/>
    <cellStyle name="Table Footnotes 2 55" xfId="44339" xr:uid="{00000000-0005-0000-0000-00003AAC0000}"/>
    <cellStyle name="Table Footnotes 2 56" xfId="44340" xr:uid="{00000000-0005-0000-0000-00003BAC0000}"/>
    <cellStyle name="Table Footnotes 2 57" xfId="44341" xr:uid="{00000000-0005-0000-0000-00003CAC0000}"/>
    <cellStyle name="Table Footnotes 2 58" xfId="44342" xr:uid="{00000000-0005-0000-0000-00003DAC0000}"/>
    <cellStyle name="Table Footnotes 2 59" xfId="44343" xr:uid="{00000000-0005-0000-0000-00003EAC0000}"/>
    <cellStyle name="Table Footnotes 2 6" xfId="44344" xr:uid="{00000000-0005-0000-0000-00003FAC0000}"/>
    <cellStyle name="Table Footnotes 2 60" xfId="44345" xr:uid="{00000000-0005-0000-0000-000040AC0000}"/>
    <cellStyle name="Table Footnotes 2 61" xfId="44346" xr:uid="{00000000-0005-0000-0000-000041AC0000}"/>
    <cellStyle name="Table Footnotes 2 62" xfId="44347" xr:uid="{00000000-0005-0000-0000-000042AC0000}"/>
    <cellStyle name="Table Footnotes 2 63" xfId="44348" xr:uid="{00000000-0005-0000-0000-000043AC0000}"/>
    <cellStyle name="Table Footnotes 2 64" xfId="44349" xr:uid="{00000000-0005-0000-0000-000044AC0000}"/>
    <cellStyle name="Table Footnotes 2 65" xfId="44350" xr:uid="{00000000-0005-0000-0000-000045AC0000}"/>
    <cellStyle name="Table Footnotes 2 66" xfId="44351" xr:uid="{00000000-0005-0000-0000-000046AC0000}"/>
    <cellStyle name="Table Footnotes 2 67" xfId="44352" xr:uid="{00000000-0005-0000-0000-000047AC0000}"/>
    <cellStyle name="Table Footnotes 2 68" xfId="44353" xr:uid="{00000000-0005-0000-0000-000048AC0000}"/>
    <cellStyle name="Table Footnotes 2 69" xfId="44354" xr:uid="{00000000-0005-0000-0000-000049AC0000}"/>
    <cellStyle name="Table Footnotes 2 7" xfId="44355" xr:uid="{00000000-0005-0000-0000-00004AAC0000}"/>
    <cellStyle name="Table Footnotes 2 70" xfId="44356" xr:uid="{00000000-0005-0000-0000-00004BAC0000}"/>
    <cellStyle name="Table Footnotes 2 71" xfId="5344" xr:uid="{00000000-0005-0000-0000-00004CAC0000}"/>
    <cellStyle name="Table Footnotes 2 8" xfId="44357" xr:uid="{00000000-0005-0000-0000-00004DAC0000}"/>
    <cellStyle name="Table Footnotes 2 9" xfId="44358" xr:uid="{00000000-0005-0000-0000-00004EAC0000}"/>
    <cellStyle name="Table Footnotes 20" xfId="1799" xr:uid="{00000000-0005-0000-0000-00004FAC0000}"/>
    <cellStyle name="Table Footnotes 20 2" xfId="44359" xr:uid="{00000000-0005-0000-0000-000050AC0000}"/>
    <cellStyle name="Table Footnotes 20 3" xfId="5345" xr:uid="{00000000-0005-0000-0000-000051AC0000}"/>
    <cellStyle name="Table Footnotes 21" xfId="1800" xr:uid="{00000000-0005-0000-0000-000052AC0000}"/>
    <cellStyle name="Table Footnotes 21 2" xfId="44360" xr:uid="{00000000-0005-0000-0000-000053AC0000}"/>
    <cellStyle name="Table Footnotes 21 3" xfId="5346" xr:uid="{00000000-0005-0000-0000-000054AC0000}"/>
    <cellStyle name="Table Footnotes 22" xfId="1801" xr:uid="{00000000-0005-0000-0000-000055AC0000}"/>
    <cellStyle name="Table Footnotes 22 2" xfId="44361" xr:uid="{00000000-0005-0000-0000-000056AC0000}"/>
    <cellStyle name="Table Footnotes 22 3" xfId="5347" xr:uid="{00000000-0005-0000-0000-000057AC0000}"/>
    <cellStyle name="Table Footnotes 23" xfId="1802" xr:uid="{00000000-0005-0000-0000-000058AC0000}"/>
    <cellStyle name="Table Footnotes 23 2" xfId="44362" xr:uid="{00000000-0005-0000-0000-000059AC0000}"/>
    <cellStyle name="Table Footnotes 23 3" xfId="5348" xr:uid="{00000000-0005-0000-0000-00005AAC0000}"/>
    <cellStyle name="Table Footnotes 24" xfId="1803" xr:uid="{00000000-0005-0000-0000-00005BAC0000}"/>
    <cellStyle name="Table Footnotes 24 2" xfId="44363" xr:uid="{00000000-0005-0000-0000-00005CAC0000}"/>
    <cellStyle name="Table Footnotes 24 3" xfId="5349" xr:uid="{00000000-0005-0000-0000-00005DAC0000}"/>
    <cellStyle name="Table Footnotes 25" xfId="1804" xr:uid="{00000000-0005-0000-0000-00005EAC0000}"/>
    <cellStyle name="Table Footnotes 25 2" xfId="44364" xr:uid="{00000000-0005-0000-0000-00005FAC0000}"/>
    <cellStyle name="Table Footnotes 25 3" xfId="5350" xr:uid="{00000000-0005-0000-0000-000060AC0000}"/>
    <cellStyle name="Table Footnotes 26" xfId="1805" xr:uid="{00000000-0005-0000-0000-000061AC0000}"/>
    <cellStyle name="Table Footnotes 26 2" xfId="44365" xr:uid="{00000000-0005-0000-0000-000062AC0000}"/>
    <cellStyle name="Table Footnotes 26 3" xfId="5351" xr:uid="{00000000-0005-0000-0000-000063AC0000}"/>
    <cellStyle name="Table Footnotes 27" xfId="3474" xr:uid="{00000000-0005-0000-0000-000064AC0000}"/>
    <cellStyle name="Table Footnotes 28" xfId="3774" xr:uid="{00000000-0005-0000-0000-000065AC0000}"/>
    <cellStyle name="Table Footnotes 3" xfId="1806" xr:uid="{00000000-0005-0000-0000-000066AC0000}"/>
    <cellStyle name="Table Footnotes 3 10" xfId="44366" xr:uid="{00000000-0005-0000-0000-000067AC0000}"/>
    <cellStyle name="Table Footnotes 3 11" xfId="44367" xr:uid="{00000000-0005-0000-0000-000068AC0000}"/>
    <cellStyle name="Table Footnotes 3 12" xfId="44368" xr:uid="{00000000-0005-0000-0000-000069AC0000}"/>
    <cellStyle name="Table Footnotes 3 13" xfId="44369" xr:uid="{00000000-0005-0000-0000-00006AAC0000}"/>
    <cellStyle name="Table Footnotes 3 14" xfId="44370" xr:uid="{00000000-0005-0000-0000-00006BAC0000}"/>
    <cellStyle name="Table Footnotes 3 15" xfId="44371" xr:uid="{00000000-0005-0000-0000-00006CAC0000}"/>
    <cellStyle name="Table Footnotes 3 16" xfId="44372" xr:uid="{00000000-0005-0000-0000-00006DAC0000}"/>
    <cellStyle name="Table Footnotes 3 17" xfId="44373" xr:uid="{00000000-0005-0000-0000-00006EAC0000}"/>
    <cellStyle name="Table Footnotes 3 18" xfId="44374" xr:uid="{00000000-0005-0000-0000-00006FAC0000}"/>
    <cellStyle name="Table Footnotes 3 19" xfId="44375" xr:uid="{00000000-0005-0000-0000-000070AC0000}"/>
    <cellStyle name="Table Footnotes 3 2" xfId="3066" xr:uid="{00000000-0005-0000-0000-000071AC0000}"/>
    <cellStyle name="Table Footnotes 3 2 2" xfId="6396" xr:uid="{00000000-0005-0000-0000-000072AC0000}"/>
    <cellStyle name="Table Footnotes 3 20" xfId="44376" xr:uid="{00000000-0005-0000-0000-000073AC0000}"/>
    <cellStyle name="Table Footnotes 3 21" xfId="44377" xr:uid="{00000000-0005-0000-0000-000074AC0000}"/>
    <cellStyle name="Table Footnotes 3 22" xfId="44378" xr:uid="{00000000-0005-0000-0000-000075AC0000}"/>
    <cellStyle name="Table Footnotes 3 23" xfId="44379" xr:uid="{00000000-0005-0000-0000-000076AC0000}"/>
    <cellStyle name="Table Footnotes 3 24" xfId="44380" xr:uid="{00000000-0005-0000-0000-000077AC0000}"/>
    <cellStyle name="Table Footnotes 3 25" xfId="44381" xr:uid="{00000000-0005-0000-0000-000078AC0000}"/>
    <cellStyle name="Table Footnotes 3 26" xfId="44382" xr:uid="{00000000-0005-0000-0000-000079AC0000}"/>
    <cellStyle name="Table Footnotes 3 27" xfId="44383" xr:uid="{00000000-0005-0000-0000-00007AAC0000}"/>
    <cellStyle name="Table Footnotes 3 28" xfId="44384" xr:uid="{00000000-0005-0000-0000-00007BAC0000}"/>
    <cellStyle name="Table Footnotes 3 29" xfId="44385" xr:uid="{00000000-0005-0000-0000-00007CAC0000}"/>
    <cellStyle name="Table Footnotes 3 3" xfId="44386" xr:uid="{00000000-0005-0000-0000-00007DAC0000}"/>
    <cellStyle name="Table Footnotes 3 30" xfId="44387" xr:uid="{00000000-0005-0000-0000-00007EAC0000}"/>
    <cellStyle name="Table Footnotes 3 31" xfId="44388" xr:uid="{00000000-0005-0000-0000-00007FAC0000}"/>
    <cellStyle name="Table Footnotes 3 32" xfId="44389" xr:uid="{00000000-0005-0000-0000-000080AC0000}"/>
    <cellStyle name="Table Footnotes 3 33" xfId="44390" xr:uid="{00000000-0005-0000-0000-000081AC0000}"/>
    <cellStyle name="Table Footnotes 3 34" xfId="44391" xr:uid="{00000000-0005-0000-0000-000082AC0000}"/>
    <cellStyle name="Table Footnotes 3 35" xfId="44392" xr:uid="{00000000-0005-0000-0000-000083AC0000}"/>
    <cellStyle name="Table Footnotes 3 36" xfId="44393" xr:uid="{00000000-0005-0000-0000-000084AC0000}"/>
    <cellStyle name="Table Footnotes 3 37" xfId="44394" xr:uid="{00000000-0005-0000-0000-000085AC0000}"/>
    <cellStyle name="Table Footnotes 3 38" xfId="44395" xr:uid="{00000000-0005-0000-0000-000086AC0000}"/>
    <cellStyle name="Table Footnotes 3 39" xfId="44396" xr:uid="{00000000-0005-0000-0000-000087AC0000}"/>
    <cellStyle name="Table Footnotes 3 4" xfId="44397" xr:uid="{00000000-0005-0000-0000-000088AC0000}"/>
    <cellStyle name="Table Footnotes 3 40" xfId="44398" xr:uid="{00000000-0005-0000-0000-000089AC0000}"/>
    <cellStyle name="Table Footnotes 3 41" xfId="44399" xr:uid="{00000000-0005-0000-0000-00008AAC0000}"/>
    <cellStyle name="Table Footnotes 3 42" xfId="44400" xr:uid="{00000000-0005-0000-0000-00008BAC0000}"/>
    <cellStyle name="Table Footnotes 3 43" xfId="44401" xr:uid="{00000000-0005-0000-0000-00008CAC0000}"/>
    <cellStyle name="Table Footnotes 3 44" xfId="44402" xr:uid="{00000000-0005-0000-0000-00008DAC0000}"/>
    <cellStyle name="Table Footnotes 3 45" xfId="44403" xr:uid="{00000000-0005-0000-0000-00008EAC0000}"/>
    <cellStyle name="Table Footnotes 3 46" xfId="44404" xr:uid="{00000000-0005-0000-0000-00008FAC0000}"/>
    <cellStyle name="Table Footnotes 3 47" xfId="44405" xr:uid="{00000000-0005-0000-0000-000090AC0000}"/>
    <cellStyle name="Table Footnotes 3 48" xfId="44406" xr:uid="{00000000-0005-0000-0000-000091AC0000}"/>
    <cellStyle name="Table Footnotes 3 49" xfId="44407" xr:uid="{00000000-0005-0000-0000-000092AC0000}"/>
    <cellStyle name="Table Footnotes 3 5" xfId="44408" xr:uid="{00000000-0005-0000-0000-000093AC0000}"/>
    <cellStyle name="Table Footnotes 3 50" xfId="44409" xr:uid="{00000000-0005-0000-0000-000094AC0000}"/>
    <cellStyle name="Table Footnotes 3 51" xfId="44410" xr:uid="{00000000-0005-0000-0000-000095AC0000}"/>
    <cellStyle name="Table Footnotes 3 52" xfId="44411" xr:uid="{00000000-0005-0000-0000-000096AC0000}"/>
    <cellStyle name="Table Footnotes 3 53" xfId="44412" xr:uid="{00000000-0005-0000-0000-000097AC0000}"/>
    <cellStyle name="Table Footnotes 3 54" xfId="44413" xr:uid="{00000000-0005-0000-0000-000098AC0000}"/>
    <cellStyle name="Table Footnotes 3 55" xfId="44414" xr:uid="{00000000-0005-0000-0000-000099AC0000}"/>
    <cellStyle name="Table Footnotes 3 56" xfId="44415" xr:uid="{00000000-0005-0000-0000-00009AAC0000}"/>
    <cellStyle name="Table Footnotes 3 57" xfId="44416" xr:uid="{00000000-0005-0000-0000-00009BAC0000}"/>
    <cellStyle name="Table Footnotes 3 58" xfId="44417" xr:uid="{00000000-0005-0000-0000-00009CAC0000}"/>
    <cellStyle name="Table Footnotes 3 59" xfId="44418" xr:uid="{00000000-0005-0000-0000-00009DAC0000}"/>
    <cellStyle name="Table Footnotes 3 6" xfId="44419" xr:uid="{00000000-0005-0000-0000-00009EAC0000}"/>
    <cellStyle name="Table Footnotes 3 60" xfId="44420" xr:uid="{00000000-0005-0000-0000-00009FAC0000}"/>
    <cellStyle name="Table Footnotes 3 61" xfId="44421" xr:uid="{00000000-0005-0000-0000-0000A0AC0000}"/>
    <cellStyle name="Table Footnotes 3 62" xfId="44422" xr:uid="{00000000-0005-0000-0000-0000A1AC0000}"/>
    <cellStyle name="Table Footnotes 3 63" xfId="44423" xr:uid="{00000000-0005-0000-0000-0000A2AC0000}"/>
    <cellStyle name="Table Footnotes 3 64" xfId="44424" xr:uid="{00000000-0005-0000-0000-0000A3AC0000}"/>
    <cellStyle name="Table Footnotes 3 65" xfId="44425" xr:uid="{00000000-0005-0000-0000-0000A4AC0000}"/>
    <cellStyle name="Table Footnotes 3 66" xfId="44426" xr:uid="{00000000-0005-0000-0000-0000A5AC0000}"/>
    <cellStyle name="Table Footnotes 3 67" xfId="44427" xr:uid="{00000000-0005-0000-0000-0000A6AC0000}"/>
    <cellStyle name="Table Footnotes 3 68" xfId="44428" xr:uid="{00000000-0005-0000-0000-0000A7AC0000}"/>
    <cellStyle name="Table Footnotes 3 69" xfId="44429" xr:uid="{00000000-0005-0000-0000-0000A8AC0000}"/>
    <cellStyle name="Table Footnotes 3 7" xfId="44430" xr:uid="{00000000-0005-0000-0000-0000A9AC0000}"/>
    <cellStyle name="Table Footnotes 3 70" xfId="44431" xr:uid="{00000000-0005-0000-0000-0000AAAC0000}"/>
    <cellStyle name="Table Footnotes 3 71" xfId="5352" xr:uid="{00000000-0005-0000-0000-0000ABAC0000}"/>
    <cellStyle name="Table Footnotes 3 8" xfId="44432" xr:uid="{00000000-0005-0000-0000-0000ACAC0000}"/>
    <cellStyle name="Table Footnotes 3 9" xfId="44433" xr:uid="{00000000-0005-0000-0000-0000ADAC0000}"/>
    <cellStyle name="Table Footnotes 4" xfId="1807" xr:uid="{00000000-0005-0000-0000-0000AEAC0000}"/>
    <cellStyle name="Table Footnotes 4 10" xfId="44434" xr:uid="{00000000-0005-0000-0000-0000AFAC0000}"/>
    <cellStyle name="Table Footnotes 4 11" xfId="44435" xr:uid="{00000000-0005-0000-0000-0000B0AC0000}"/>
    <cellStyle name="Table Footnotes 4 12" xfId="44436" xr:uid="{00000000-0005-0000-0000-0000B1AC0000}"/>
    <cellStyle name="Table Footnotes 4 12 10" xfId="44437" xr:uid="{00000000-0005-0000-0000-0000B2AC0000}"/>
    <cellStyle name="Table Footnotes 4 12 11" xfId="44438" xr:uid="{00000000-0005-0000-0000-0000B3AC0000}"/>
    <cellStyle name="Table Footnotes 4 12 12" xfId="44439" xr:uid="{00000000-0005-0000-0000-0000B4AC0000}"/>
    <cellStyle name="Table Footnotes 4 12 13" xfId="44440" xr:uid="{00000000-0005-0000-0000-0000B5AC0000}"/>
    <cellStyle name="Table Footnotes 4 12 14" xfId="44441" xr:uid="{00000000-0005-0000-0000-0000B6AC0000}"/>
    <cellStyle name="Table Footnotes 4 12 15" xfId="44442" xr:uid="{00000000-0005-0000-0000-0000B7AC0000}"/>
    <cellStyle name="Table Footnotes 4 12 16" xfId="44443" xr:uid="{00000000-0005-0000-0000-0000B8AC0000}"/>
    <cellStyle name="Table Footnotes 4 12 17" xfId="44444" xr:uid="{00000000-0005-0000-0000-0000B9AC0000}"/>
    <cellStyle name="Table Footnotes 4 12 18" xfId="44445" xr:uid="{00000000-0005-0000-0000-0000BAAC0000}"/>
    <cellStyle name="Table Footnotes 4 12 19" xfId="44446" xr:uid="{00000000-0005-0000-0000-0000BBAC0000}"/>
    <cellStyle name="Table Footnotes 4 12 2" xfId="44447" xr:uid="{00000000-0005-0000-0000-0000BCAC0000}"/>
    <cellStyle name="Table Footnotes 4 12 20" xfId="44448" xr:uid="{00000000-0005-0000-0000-0000BDAC0000}"/>
    <cellStyle name="Table Footnotes 4 12 21" xfId="44449" xr:uid="{00000000-0005-0000-0000-0000BEAC0000}"/>
    <cellStyle name="Table Footnotes 4 12 22" xfId="44450" xr:uid="{00000000-0005-0000-0000-0000BFAC0000}"/>
    <cellStyle name="Table Footnotes 4 12 23" xfId="44451" xr:uid="{00000000-0005-0000-0000-0000C0AC0000}"/>
    <cellStyle name="Table Footnotes 4 12 24" xfId="44452" xr:uid="{00000000-0005-0000-0000-0000C1AC0000}"/>
    <cellStyle name="Table Footnotes 4 12 25" xfId="44453" xr:uid="{00000000-0005-0000-0000-0000C2AC0000}"/>
    <cellStyle name="Table Footnotes 4 12 26" xfId="44454" xr:uid="{00000000-0005-0000-0000-0000C3AC0000}"/>
    <cellStyle name="Table Footnotes 4 12 27" xfId="44455" xr:uid="{00000000-0005-0000-0000-0000C4AC0000}"/>
    <cellStyle name="Table Footnotes 4 12 28" xfId="44456" xr:uid="{00000000-0005-0000-0000-0000C5AC0000}"/>
    <cellStyle name="Table Footnotes 4 12 3" xfId="44457" xr:uid="{00000000-0005-0000-0000-0000C6AC0000}"/>
    <cellStyle name="Table Footnotes 4 12 4" xfId="44458" xr:uid="{00000000-0005-0000-0000-0000C7AC0000}"/>
    <cellStyle name="Table Footnotes 4 12 5" xfId="44459" xr:uid="{00000000-0005-0000-0000-0000C8AC0000}"/>
    <cellStyle name="Table Footnotes 4 12 6" xfId="44460" xr:uid="{00000000-0005-0000-0000-0000C9AC0000}"/>
    <cellStyle name="Table Footnotes 4 12 7" xfId="44461" xr:uid="{00000000-0005-0000-0000-0000CAAC0000}"/>
    <cellStyle name="Table Footnotes 4 12 8" xfId="44462" xr:uid="{00000000-0005-0000-0000-0000CBAC0000}"/>
    <cellStyle name="Table Footnotes 4 12 9" xfId="44463" xr:uid="{00000000-0005-0000-0000-0000CCAC0000}"/>
    <cellStyle name="Table Footnotes 4 13" xfId="44464" xr:uid="{00000000-0005-0000-0000-0000CDAC0000}"/>
    <cellStyle name="Table Footnotes 4 13 10" xfId="44465" xr:uid="{00000000-0005-0000-0000-0000CEAC0000}"/>
    <cellStyle name="Table Footnotes 4 13 11" xfId="44466" xr:uid="{00000000-0005-0000-0000-0000CFAC0000}"/>
    <cellStyle name="Table Footnotes 4 13 12" xfId="44467" xr:uid="{00000000-0005-0000-0000-0000D0AC0000}"/>
    <cellStyle name="Table Footnotes 4 13 13" xfId="44468" xr:uid="{00000000-0005-0000-0000-0000D1AC0000}"/>
    <cellStyle name="Table Footnotes 4 13 14" xfId="44469" xr:uid="{00000000-0005-0000-0000-0000D2AC0000}"/>
    <cellStyle name="Table Footnotes 4 13 15" xfId="44470" xr:uid="{00000000-0005-0000-0000-0000D3AC0000}"/>
    <cellStyle name="Table Footnotes 4 13 16" xfId="44471" xr:uid="{00000000-0005-0000-0000-0000D4AC0000}"/>
    <cellStyle name="Table Footnotes 4 13 17" xfId="44472" xr:uid="{00000000-0005-0000-0000-0000D5AC0000}"/>
    <cellStyle name="Table Footnotes 4 13 18" xfId="44473" xr:uid="{00000000-0005-0000-0000-0000D6AC0000}"/>
    <cellStyle name="Table Footnotes 4 13 19" xfId="44474" xr:uid="{00000000-0005-0000-0000-0000D7AC0000}"/>
    <cellStyle name="Table Footnotes 4 13 2" xfId="44475" xr:uid="{00000000-0005-0000-0000-0000D8AC0000}"/>
    <cellStyle name="Table Footnotes 4 13 20" xfId="44476" xr:uid="{00000000-0005-0000-0000-0000D9AC0000}"/>
    <cellStyle name="Table Footnotes 4 13 21" xfId="44477" xr:uid="{00000000-0005-0000-0000-0000DAAC0000}"/>
    <cellStyle name="Table Footnotes 4 13 22" xfId="44478" xr:uid="{00000000-0005-0000-0000-0000DBAC0000}"/>
    <cellStyle name="Table Footnotes 4 13 23" xfId="44479" xr:uid="{00000000-0005-0000-0000-0000DCAC0000}"/>
    <cellStyle name="Table Footnotes 4 13 24" xfId="44480" xr:uid="{00000000-0005-0000-0000-0000DDAC0000}"/>
    <cellStyle name="Table Footnotes 4 13 25" xfId="44481" xr:uid="{00000000-0005-0000-0000-0000DEAC0000}"/>
    <cellStyle name="Table Footnotes 4 13 26" xfId="44482" xr:uid="{00000000-0005-0000-0000-0000DFAC0000}"/>
    <cellStyle name="Table Footnotes 4 13 27" xfId="44483" xr:uid="{00000000-0005-0000-0000-0000E0AC0000}"/>
    <cellStyle name="Table Footnotes 4 13 28" xfId="44484" xr:uid="{00000000-0005-0000-0000-0000E1AC0000}"/>
    <cellStyle name="Table Footnotes 4 13 3" xfId="44485" xr:uid="{00000000-0005-0000-0000-0000E2AC0000}"/>
    <cellStyle name="Table Footnotes 4 13 4" xfId="44486" xr:uid="{00000000-0005-0000-0000-0000E3AC0000}"/>
    <cellStyle name="Table Footnotes 4 13 5" xfId="44487" xr:uid="{00000000-0005-0000-0000-0000E4AC0000}"/>
    <cellStyle name="Table Footnotes 4 13 6" xfId="44488" xr:uid="{00000000-0005-0000-0000-0000E5AC0000}"/>
    <cellStyle name="Table Footnotes 4 13 7" xfId="44489" xr:uid="{00000000-0005-0000-0000-0000E6AC0000}"/>
    <cellStyle name="Table Footnotes 4 13 8" xfId="44490" xr:uid="{00000000-0005-0000-0000-0000E7AC0000}"/>
    <cellStyle name="Table Footnotes 4 13 9" xfId="44491" xr:uid="{00000000-0005-0000-0000-0000E8AC0000}"/>
    <cellStyle name="Table Footnotes 4 14" xfId="44492" xr:uid="{00000000-0005-0000-0000-0000E9AC0000}"/>
    <cellStyle name="Table Footnotes 4 14 10" xfId="44493" xr:uid="{00000000-0005-0000-0000-0000EAAC0000}"/>
    <cellStyle name="Table Footnotes 4 14 11" xfId="44494" xr:uid="{00000000-0005-0000-0000-0000EBAC0000}"/>
    <cellStyle name="Table Footnotes 4 14 12" xfId="44495" xr:uid="{00000000-0005-0000-0000-0000ECAC0000}"/>
    <cellStyle name="Table Footnotes 4 14 13" xfId="44496" xr:uid="{00000000-0005-0000-0000-0000EDAC0000}"/>
    <cellStyle name="Table Footnotes 4 14 14" xfId="44497" xr:uid="{00000000-0005-0000-0000-0000EEAC0000}"/>
    <cellStyle name="Table Footnotes 4 14 15" xfId="44498" xr:uid="{00000000-0005-0000-0000-0000EFAC0000}"/>
    <cellStyle name="Table Footnotes 4 14 16" xfId="44499" xr:uid="{00000000-0005-0000-0000-0000F0AC0000}"/>
    <cellStyle name="Table Footnotes 4 14 17" xfId="44500" xr:uid="{00000000-0005-0000-0000-0000F1AC0000}"/>
    <cellStyle name="Table Footnotes 4 14 18" xfId="44501" xr:uid="{00000000-0005-0000-0000-0000F2AC0000}"/>
    <cellStyle name="Table Footnotes 4 14 19" xfId="44502" xr:uid="{00000000-0005-0000-0000-0000F3AC0000}"/>
    <cellStyle name="Table Footnotes 4 14 2" xfId="44503" xr:uid="{00000000-0005-0000-0000-0000F4AC0000}"/>
    <cellStyle name="Table Footnotes 4 14 20" xfId="44504" xr:uid="{00000000-0005-0000-0000-0000F5AC0000}"/>
    <cellStyle name="Table Footnotes 4 14 21" xfId="44505" xr:uid="{00000000-0005-0000-0000-0000F6AC0000}"/>
    <cellStyle name="Table Footnotes 4 14 22" xfId="44506" xr:uid="{00000000-0005-0000-0000-0000F7AC0000}"/>
    <cellStyle name="Table Footnotes 4 14 23" xfId="44507" xr:uid="{00000000-0005-0000-0000-0000F8AC0000}"/>
    <cellStyle name="Table Footnotes 4 14 24" xfId="44508" xr:uid="{00000000-0005-0000-0000-0000F9AC0000}"/>
    <cellStyle name="Table Footnotes 4 14 25" xfId="44509" xr:uid="{00000000-0005-0000-0000-0000FAAC0000}"/>
    <cellStyle name="Table Footnotes 4 14 26" xfId="44510" xr:uid="{00000000-0005-0000-0000-0000FBAC0000}"/>
    <cellStyle name="Table Footnotes 4 14 27" xfId="44511" xr:uid="{00000000-0005-0000-0000-0000FCAC0000}"/>
    <cellStyle name="Table Footnotes 4 14 28" xfId="44512" xr:uid="{00000000-0005-0000-0000-0000FDAC0000}"/>
    <cellStyle name="Table Footnotes 4 14 3" xfId="44513" xr:uid="{00000000-0005-0000-0000-0000FEAC0000}"/>
    <cellStyle name="Table Footnotes 4 14 4" xfId="44514" xr:uid="{00000000-0005-0000-0000-0000FFAC0000}"/>
    <cellStyle name="Table Footnotes 4 14 5" xfId="44515" xr:uid="{00000000-0005-0000-0000-000000AD0000}"/>
    <cellStyle name="Table Footnotes 4 14 6" xfId="44516" xr:uid="{00000000-0005-0000-0000-000001AD0000}"/>
    <cellStyle name="Table Footnotes 4 14 7" xfId="44517" xr:uid="{00000000-0005-0000-0000-000002AD0000}"/>
    <cellStyle name="Table Footnotes 4 14 8" xfId="44518" xr:uid="{00000000-0005-0000-0000-000003AD0000}"/>
    <cellStyle name="Table Footnotes 4 14 9" xfId="44519" xr:uid="{00000000-0005-0000-0000-000004AD0000}"/>
    <cellStyle name="Table Footnotes 4 15" xfId="44520" xr:uid="{00000000-0005-0000-0000-000005AD0000}"/>
    <cellStyle name="Table Footnotes 4 15 10" xfId="44521" xr:uid="{00000000-0005-0000-0000-000006AD0000}"/>
    <cellStyle name="Table Footnotes 4 15 11" xfId="44522" xr:uid="{00000000-0005-0000-0000-000007AD0000}"/>
    <cellStyle name="Table Footnotes 4 15 12" xfId="44523" xr:uid="{00000000-0005-0000-0000-000008AD0000}"/>
    <cellStyle name="Table Footnotes 4 15 13" xfId="44524" xr:uid="{00000000-0005-0000-0000-000009AD0000}"/>
    <cellStyle name="Table Footnotes 4 15 14" xfId="44525" xr:uid="{00000000-0005-0000-0000-00000AAD0000}"/>
    <cellStyle name="Table Footnotes 4 15 15" xfId="44526" xr:uid="{00000000-0005-0000-0000-00000BAD0000}"/>
    <cellStyle name="Table Footnotes 4 15 16" xfId="44527" xr:uid="{00000000-0005-0000-0000-00000CAD0000}"/>
    <cellStyle name="Table Footnotes 4 15 17" xfId="44528" xr:uid="{00000000-0005-0000-0000-00000DAD0000}"/>
    <cellStyle name="Table Footnotes 4 15 18" xfId="44529" xr:uid="{00000000-0005-0000-0000-00000EAD0000}"/>
    <cellStyle name="Table Footnotes 4 15 19" xfId="44530" xr:uid="{00000000-0005-0000-0000-00000FAD0000}"/>
    <cellStyle name="Table Footnotes 4 15 2" xfId="44531" xr:uid="{00000000-0005-0000-0000-000010AD0000}"/>
    <cellStyle name="Table Footnotes 4 15 20" xfId="44532" xr:uid="{00000000-0005-0000-0000-000011AD0000}"/>
    <cellStyle name="Table Footnotes 4 15 21" xfId="44533" xr:uid="{00000000-0005-0000-0000-000012AD0000}"/>
    <cellStyle name="Table Footnotes 4 15 22" xfId="44534" xr:uid="{00000000-0005-0000-0000-000013AD0000}"/>
    <cellStyle name="Table Footnotes 4 15 23" xfId="44535" xr:uid="{00000000-0005-0000-0000-000014AD0000}"/>
    <cellStyle name="Table Footnotes 4 15 24" xfId="44536" xr:uid="{00000000-0005-0000-0000-000015AD0000}"/>
    <cellStyle name="Table Footnotes 4 15 25" xfId="44537" xr:uid="{00000000-0005-0000-0000-000016AD0000}"/>
    <cellStyle name="Table Footnotes 4 15 26" xfId="44538" xr:uid="{00000000-0005-0000-0000-000017AD0000}"/>
    <cellStyle name="Table Footnotes 4 15 27" xfId="44539" xr:uid="{00000000-0005-0000-0000-000018AD0000}"/>
    <cellStyle name="Table Footnotes 4 15 28" xfId="44540" xr:uid="{00000000-0005-0000-0000-000019AD0000}"/>
    <cellStyle name="Table Footnotes 4 15 3" xfId="44541" xr:uid="{00000000-0005-0000-0000-00001AAD0000}"/>
    <cellStyle name="Table Footnotes 4 15 4" xfId="44542" xr:uid="{00000000-0005-0000-0000-00001BAD0000}"/>
    <cellStyle name="Table Footnotes 4 15 5" xfId="44543" xr:uid="{00000000-0005-0000-0000-00001CAD0000}"/>
    <cellStyle name="Table Footnotes 4 15 6" xfId="44544" xr:uid="{00000000-0005-0000-0000-00001DAD0000}"/>
    <cellStyle name="Table Footnotes 4 15 7" xfId="44545" xr:uid="{00000000-0005-0000-0000-00001EAD0000}"/>
    <cellStyle name="Table Footnotes 4 15 8" xfId="44546" xr:uid="{00000000-0005-0000-0000-00001FAD0000}"/>
    <cellStyle name="Table Footnotes 4 15 9" xfId="44547" xr:uid="{00000000-0005-0000-0000-000020AD0000}"/>
    <cellStyle name="Table Footnotes 4 16" xfId="44548" xr:uid="{00000000-0005-0000-0000-000021AD0000}"/>
    <cellStyle name="Table Footnotes 4 16 10" xfId="44549" xr:uid="{00000000-0005-0000-0000-000022AD0000}"/>
    <cellStyle name="Table Footnotes 4 16 11" xfId="44550" xr:uid="{00000000-0005-0000-0000-000023AD0000}"/>
    <cellStyle name="Table Footnotes 4 16 12" xfId="44551" xr:uid="{00000000-0005-0000-0000-000024AD0000}"/>
    <cellStyle name="Table Footnotes 4 16 13" xfId="44552" xr:uid="{00000000-0005-0000-0000-000025AD0000}"/>
    <cellStyle name="Table Footnotes 4 16 14" xfId="44553" xr:uid="{00000000-0005-0000-0000-000026AD0000}"/>
    <cellStyle name="Table Footnotes 4 16 15" xfId="44554" xr:uid="{00000000-0005-0000-0000-000027AD0000}"/>
    <cellStyle name="Table Footnotes 4 16 16" xfId="44555" xr:uid="{00000000-0005-0000-0000-000028AD0000}"/>
    <cellStyle name="Table Footnotes 4 16 17" xfId="44556" xr:uid="{00000000-0005-0000-0000-000029AD0000}"/>
    <cellStyle name="Table Footnotes 4 16 18" xfId="44557" xr:uid="{00000000-0005-0000-0000-00002AAD0000}"/>
    <cellStyle name="Table Footnotes 4 16 19" xfId="44558" xr:uid="{00000000-0005-0000-0000-00002BAD0000}"/>
    <cellStyle name="Table Footnotes 4 16 2" xfId="44559" xr:uid="{00000000-0005-0000-0000-00002CAD0000}"/>
    <cellStyle name="Table Footnotes 4 16 20" xfId="44560" xr:uid="{00000000-0005-0000-0000-00002DAD0000}"/>
    <cellStyle name="Table Footnotes 4 16 21" xfId="44561" xr:uid="{00000000-0005-0000-0000-00002EAD0000}"/>
    <cellStyle name="Table Footnotes 4 16 22" xfId="44562" xr:uid="{00000000-0005-0000-0000-00002FAD0000}"/>
    <cellStyle name="Table Footnotes 4 16 23" xfId="44563" xr:uid="{00000000-0005-0000-0000-000030AD0000}"/>
    <cellStyle name="Table Footnotes 4 16 24" xfId="44564" xr:uid="{00000000-0005-0000-0000-000031AD0000}"/>
    <cellStyle name="Table Footnotes 4 16 25" xfId="44565" xr:uid="{00000000-0005-0000-0000-000032AD0000}"/>
    <cellStyle name="Table Footnotes 4 16 26" xfId="44566" xr:uid="{00000000-0005-0000-0000-000033AD0000}"/>
    <cellStyle name="Table Footnotes 4 16 27" xfId="44567" xr:uid="{00000000-0005-0000-0000-000034AD0000}"/>
    <cellStyle name="Table Footnotes 4 16 28" xfId="44568" xr:uid="{00000000-0005-0000-0000-000035AD0000}"/>
    <cellStyle name="Table Footnotes 4 16 3" xfId="44569" xr:uid="{00000000-0005-0000-0000-000036AD0000}"/>
    <cellStyle name="Table Footnotes 4 16 4" xfId="44570" xr:uid="{00000000-0005-0000-0000-000037AD0000}"/>
    <cellStyle name="Table Footnotes 4 16 5" xfId="44571" xr:uid="{00000000-0005-0000-0000-000038AD0000}"/>
    <cellStyle name="Table Footnotes 4 16 6" xfId="44572" xr:uid="{00000000-0005-0000-0000-000039AD0000}"/>
    <cellStyle name="Table Footnotes 4 16 7" xfId="44573" xr:uid="{00000000-0005-0000-0000-00003AAD0000}"/>
    <cellStyle name="Table Footnotes 4 16 8" xfId="44574" xr:uid="{00000000-0005-0000-0000-00003BAD0000}"/>
    <cellStyle name="Table Footnotes 4 16 9" xfId="44575" xr:uid="{00000000-0005-0000-0000-00003CAD0000}"/>
    <cellStyle name="Table Footnotes 4 17" xfId="44576" xr:uid="{00000000-0005-0000-0000-00003DAD0000}"/>
    <cellStyle name="Table Footnotes 4 17 10" xfId="44577" xr:uid="{00000000-0005-0000-0000-00003EAD0000}"/>
    <cellStyle name="Table Footnotes 4 17 11" xfId="44578" xr:uid="{00000000-0005-0000-0000-00003FAD0000}"/>
    <cellStyle name="Table Footnotes 4 17 12" xfId="44579" xr:uid="{00000000-0005-0000-0000-000040AD0000}"/>
    <cellStyle name="Table Footnotes 4 17 13" xfId="44580" xr:uid="{00000000-0005-0000-0000-000041AD0000}"/>
    <cellStyle name="Table Footnotes 4 17 14" xfId="44581" xr:uid="{00000000-0005-0000-0000-000042AD0000}"/>
    <cellStyle name="Table Footnotes 4 17 15" xfId="44582" xr:uid="{00000000-0005-0000-0000-000043AD0000}"/>
    <cellStyle name="Table Footnotes 4 17 16" xfId="44583" xr:uid="{00000000-0005-0000-0000-000044AD0000}"/>
    <cellStyle name="Table Footnotes 4 17 17" xfId="44584" xr:uid="{00000000-0005-0000-0000-000045AD0000}"/>
    <cellStyle name="Table Footnotes 4 17 18" xfId="44585" xr:uid="{00000000-0005-0000-0000-000046AD0000}"/>
    <cellStyle name="Table Footnotes 4 17 19" xfId="44586" xr:uid="{00000000-0005-0000-0000-000047AD0000}"/>
    <cellStyle name="Table Footnotes 4 17 2" xfId="44587" xr:uid="{00000000-0005-0000-0000-000048AD0000}"/>
    <cellStyle name="Table Footnotes 4 17 20" xfId="44588" xr:uid="{00000000-0005-0000-0000-000049AD0000}"/>
    <cellStyle name="Table Footnotes 4 17 21" xfId="44589" xr:uid="{00000000-0005-0000-0000-00004AAD0000}"/>
    <cellStyle name="Table Footnotes 4 17 22" xfId="44590" xr:uid="{00000000-0005-0000-0000-00004BAD0000}"/>
    <cellStyle name="Table Footnotes 4 17 23" xfId="44591" xr:uid="{00000000-0005-0000-0000-00004CAD0000}"/>
    <cellStyle name="Table Footnotes 4 17 24" xfId="44592" xr:uid="{00000000-0005-0000-0000-00004DAD0000}"/>
    <cellStyle name="Table Footnotes 4 17 25" xfId="44593" xr:uid="{00000000-0005-0000-0000-00004EAD0000}"/>
    <cellStyle name="Table Footnotes 4 17 26" xfId="44594" xr:uid="{00000000-0005-0000-0000-00004FAD0000}"/>
    <cellStyle name="Table Footnotes 4 17 27" xfId="44595" xr:uid="{00000000-0005-0000-0000-000050AD0000}"/>
    <cellStyle name="Table Footnotes 4 17 28" xfId="44596" xr:uid="{00000000-0005-0000-0000-000051AD0000}"/>
    <cellStyle name="Table Footnotes 4 17 3" xfId="44597" xr:uid="{00000000-0005-0000-0000-000052AD0000}"/>
    <cellStyle name="Table Footnotes 4 17 4" xfId="44598" xr:uid="{00000000-0005-0000-0000-000053AD0000}"/>
    <cellStyle name="Table Footnotes 4 17 5" xfId="44599" xr:uid="{00000000-0005-0000-0000-000054AD0000}"/>
    <cellStyle name="Table Footnotes 4 17 6" xfId="44600" xr:uid="{00000000-0005-0000-0000-000055AD0000}"/>
    <cellStyle name="Table Footnotes 4 17 7" xfId="44601" xr:uid="{00000000-0005-0000-0000-000056AD0000}"/>
    <cellStyle name="Table Footnotes 4 17 8" xfId="44602" xr:uid="{00000000-0005-0000-0000-000057AD0000}"/>
    <cellStyle name="Table Footnotes 4 17 9" xfId="44603" xr:uid="{00000000-0005-0000-0000-000058AD0000}"/>
    <cellStyle name="Table Footnotes 4 18" xfId="44604" xr:uid="{00000000-0005-0000-0000-000059AD0000}"/>
    <cellStyle name="Table Footnotes 4 18 10" xfId="44605" xr:uid="{00000000-0005-0000-0000-00005AAD0000}"/>
    <cellStyle name="Table Footnotes 4 18 11" xfId="44606" xr:uid="{00000000-0005-0000-0000-00005BAD0000}"/>
    <cellStyle name="Table Footnotes 4 18 12" xfId="44607" xr:uid="{00000000-0005-0000-0000-00005CAD0000}"/>
    <cellStyle name="Table Footnotes 4 18 13" xfId="44608" xr:uid="{00000000-0005-0000-0000-00005DAD0000}"/>
    <cellStyle name="Table Footnotes 4 18 14" xfId="44609" xr:uid="{00000000-0005-0000-0000-00005EAD0000}"/>
    <cellStyle name="Table Footnotes 4 18 15" xfId="44610" xr:uid="{00000000-0005-0000-0000-00005FAD0000}"/>
    <cellStyle name="Table Footnotes 4 18 16" xfId="44611" xr:uid="{00000000-0005-0000-0000-000060AD0000}"/>
    <cellStyle name="Table Footnotes 4 18 17" xfId="44612" xr:uid="{00000000-0005-0000-0000-000061AD0000}"/>
    <cellStyle name="Table Footnotes 4 18 18" xfId="44613" xr:uid="{00000000-0005-0000-0000-000062AD0000}"/>
    <cellStyle name="Table Footnotes 4 18 19" xfId="44614" xr:uid="{00000000-0005-0000-0000-000063AD0000}"/>
    <cellStyle name="Table Footnotes 4 18 2" xfId="44615" xr:uid="{00000000-0005-0000-0000-000064AD0000}"/>
    <cellStyle name="Table Footnotes 4 18 20" xfId="44616" xr:uid="{00000000-0005-0000-0000-000065AD0000}"/>
    <cellStyle name="Table Footnotes 4 18 21" xfId="44617" xr:uid="{00000000-0005-0000-0000-000066AD0000}"/>
    <cellStyle name="Table Footnotes 4 18 22" xfId="44618" xr:uid="{00000000-0005-0000-0000-000067AD0000}"/>
    <cellStyle name="Table Footnotes 4 18 23" xfId="44619" xr:uid="{00000000-0005-0000-0000-000068AD0000}"/>
    <cellStyle name="Table Footnotes 4 18 24" xfId="44620" xr:uid="{00000000-0005-0000-0000-000069AD0000}"/>
    <cellStyle name="Table Footnotes 4 18 25" xfId="44621" xr:uid="{00000000-0005-0000-0000-00006AAD0000}"/>
    <cellStyle name="Table Footnotes 4 18 26" xfId="44622" xr:uid="{00000000-0005-0000-0000-00006BAD0000}"/>
    <cellStyle name="Table Footnotes 4 18 27" xfId="44623" xr:uid="{00000000-0005-0000-0000-00006CAD0000}"/>
    <cellStyle name="Table Footnotes 4 18 28" xfId="44624" xr:uid="{00000000-0005-0000-0000-00006DAD0000}"/>
    <cellStyle name="Table Footnotes 4 18 3" xfId="44625" xr:uid="{00000000-0005-0000-0000-00006EAD0000}"/>
    <cellStyle name="Table Footnotes 4 18 4" xfId="44626" xr:uid="{00000000-0005-0000-0000-00006FAD0000}"/>
    <cellStyle name="Table Footnotes 4 18 5" xfId="44627" xr:uid="{00000000-0005-0000-0000-000070AD0000}"/>
    <cellStyle name="Table Footnotes 4 18 6" xfId="44628" xr:uid="{00000000-0005-0000-0000-000071AD0000}"/>
    <cellStyle name="Table Footnotes 4 18 7" xfId="44629" xr:uid="{00000000-0005-0000-0000-000072AD0000}"/>
    <cellStyle name="Table Footnotes 4 18 8" xfId="44630" xr:uid="{00000000-0005-0000-0000-000073AD0000}"/>
    <cellStyle name="Table Footnotes 4 18 9" xfId="44631" xr:uid="{00000000-0005-0000-0000-000074AD0000}"/>
    <cellStyle name="Table Footnotes 4 19" xfId="44632" xr:uid="{00000000-0005-0000-0000-000075AD0000}"/>
    <cellStyle name="Table Footnotes 4 19 10" xfId="44633" xr:uid="{00000000-0005-0000-0000-000076AD0000}"/>
    <cellStyle name="Table Footnotes 4 19 11" xfId="44634" xr:uid="{00000000-0005-0000-0000-000077AD0000}"/>
    <cellStyle name="Table Footnotes 4 19 12" xfId="44635" xr:uid="{00000000-0005-0000-0000-000078AD0000}"/>
    <cellStyle name="Table Footnotes 4 19 13" xfId="44636" xr:uid="{00000000-0005-0000-0000-000079AD0000}"/>
    <cellStyle name="Table Footnotes 4 19 14" xfId="44637" xr:uid="{00000000-0005-0000-0000-00007AAD0000}"/>
    <cellStyle name="Table Footnotes 4 19 15" xfId="44638" xr:uid="{00000000-0005-0000-0000-00007BAD0000}"/>
    <cellStyle name="Table Footnotes 4 19 16" xfId="44639" xr:uid="{00000000-0005-0000-0000-00007CAD0000}"/>
    <cellStyle name="Table Footnotes 4 19 17" xfId="44640" xr:uid="{00000000-0005-0000-0000-00007DAD0000}"/>
    <cellStyle name="Table Footnotes 4 19 18" xfId="44641" xr:uid="{00000000-0005-0000-0000-00007EAD0000}"/>
    <cellStyle name="Table Footnotes 4 19 19" xfId="44642" xr:uid="{00000000-0005-0000-0000-00007FAD0000}"/>
    <cellStyle name="Table Footnotes 4 19 2" xfId="44643" xr:uid="{00000000-0005-0000-0000-000080AD0000}"/>
    <cellStyle name="Table Footnotes 4 19 20" xfId="44644" xr:uid="{00000000-0005-0000-0000-000081AD0000}"/>
    <cellStyle name="Table Footnotes 4 19 21" xfId="44645" xr:uid="{00000000-0005-0000-0000-000082AD0000}"/>
    <cellStyle name="Table Footnotes 4 19 22" xfId="44646" xr:uid="{00000000-0005-0000-0000-000083AD0000}"/>
    <cellStyle name="Table Footnotes 4 19 23" xfId="44647" xr:uid="{00000000-0005-0000-0000-000084AD0000}"/>
    <cellStyle name="Table Footnotes 4 19 24" xfId="44648" xr:uid="{00000000-0005-0000-0000-000085AD0000}"/>
    <cellStyle name="Table Footnotes 4 19 25" xfId="44649" xr:uid="{00000000-0005-0000-0000-000086AD0000}"/>
    <cellStyle name="Table Footnotes 4 19 26" xfId="44650" xr:uid="{00000000-0005-0000-0000-000087AD0000}"/>
    <cellStyle name="Table Footnotes 4 19 27" xfId="44651" xr:uid="{00000000-0005-0000-0000-000088AD0000}"/>
    <cellStyle name="Table Footnotes 4 19 28" xfId="44652" xr:uid="{00000000-0005-0000-0000-000089AD0000}"/>
    <cellStyle name="Table Footnotes 4 19 3" xfId="44653" xr:uid="{00000000-0005-0000-0000-00008AAD0000}"/>
    <cellStyle name="Table Footnotes 4 19 4" xfId="44654" xr:uid="{00000000-0005-0000-0000-00008BAD0000}"/>
    <cellStyle name="Table Footnotes 4 19 5" xfId="44655" xr:uid="{00000000-0005-0000-0000-00008CAD0000}"/>
    <cellStyle name="Table Footnotes 4 19 6" xfId="44656" xr:uid="{00000000-0005-0000-0000-00008DAD0000}"/>
    <cellStyle name="Table Footnotes 4 19 7" xfId="44657" xr:uid="{00000000-0005-0000-0000-00008EAD0000}"/>
    <cellStyle name="Table Footnotes 4 19 8" xfId="44658" xr:uid="{00000000-0005-0000-0000-00008FAD0000}"/>
    <cellStyle name="Table Footnotes 4 19 9" xfId="44659" xr:uid="{00000000-0005-0000-0000-000090AD0000}"/>
    <cellStyle name="Table Footnotes 4 2" xfId="3067" xr:uid="{00000000-0005-0000-0000-000091AD0000}"/>
    <cellStyle name="Table Footnotes 4 2 10" xfId="44660" xr:uid="{00000000-0005-0000-0000-000092AD0000}"/>
    <cellStyle name="Table Footnotes 4 2 11" xfId="44661" xr:uid="{00000000-0005-0000-0000-000093AD0000}"/>
    <cellStyle name="Table Footnotes 4 2 12" xfId="44662" xr:uid="{00000000-0005-0000-0000-000094AD0000}"/>
    <cellStyle name="Table Footnotes 4 2 13" xfId="44663" xr:uid="{00000000-0005-0000-0000-000095AD0000}"/>
    <cellStyle name="Table Footnotes 4 2 14" xfId="44664" xr:uid="{00000000-0005-0000-0000-000096AD0000}"/>
    <cellStyle name="Table Footnotes 4 2 15" xfId="44665" xr:uid="{00000000-0005-0000-0000-000097AD0000}"/>
    <cellStyle name="Table Footnotes 4 2 16" xfId="44666" xr:uid="{00000000-0005-0000-0000-000098AD0000}"/>
    <cellStyle name="Table Footnotes 4 2 17" xfId="44667" xr:uid="{00000000-0005-0000-0000-000099AD0000}"/>
    <cellStyle name="Table Footnotes 4 2 18" xfId="44668" xr:uid="{00000000-0005-0000-0000-00009AAD0000}"/>
    <cellStyle name="Table Footnotes 4 2 19" xfId="44669" xr:uid="{00000000-0005-0000-0000-00009BAD0000}"/>
    <cellStyle name="Table Footnotes 4 2 2" xfId="44670" xr:uid="{00000000-0005-0000-0000-00009CAD0000}"/>
    <cellStyle name="Table Footnotes 4 2 20" xfId="44671" xr:uid="{00000000-0005-0000-0000-00009DAD0000}"/>
    <cellStyle name="Table Footnotes 4 2 21" xfId="44672" xr:uid="{00000000-0005-0000-0000-00009EAD0000}"/>
    <cellStyle name="Table Footnotes 4 2 22" xfId="44673" xr:uid="{00000000-0005-0000-0000-00009FAD0000}"/>
    <cellStyle name="Table Footnotes 4 2 23" xfId="44674" xr:uid="{00000000-0005-0000-0000-0000A0AD0000}"/>
    <cellStyle name="Table Footnotes 4 2 24" xfId="44675" xr:uid="{00000000-0005-0000-0000-0000A1AD0000}"/>
    <cellStyle name="Table Footnotes 4 2 25" xfId="44676" xr:uid="{00000000-0005-0000-0000-0000A2AD0000}"/>
    <cellStyle name="Table Footnotes 4 2 26" xfId="44677" xr:uid="{00000000-0005-0000-0000-0000A3AD0000}"/>
    <cellStyle name="Table Footnotes 4 2 27" xfId="44678" xr:uid="{00000000-0005-0000-0000-0000A4AD0000}"/>
    <cellStyle name="Table Footnotes 4 2 28" xfId="44679" xr:uid="{00000000-0005-0000-0000-0000A5AD0000}"/>
    <cellStyle name="Table Footnotes 4 2 29" xfId="6397" xr:uid="{00000000-0005-0000-0000-0000A6AD0000}"/>
    <cellStyle name="Table Footnotes 4 2 3" xfId="44680" xr:uid="{00000000-0005-0000-0000-0000A7AD0000}"/>
    <cellStyle name="Table Footnotes 4 2 4" xfId="44681" xr:uid="{00000000-0005-0000-0000-0000A8AD0000}"/>
    <cellStyle name="Table Footnotes 4 2 5" xfId="44682" xr:uid="{00000000-0005-0000-0000-0000A9AD0000}"/>
    <cellStyle name="Table Footnotes 4 2 6" xfId="44683" xr:uid="{00000000-0005-0000-0000-0000AAAD0000}"/>
    <cellStyle name="Table Footnotes 4 2 7" xfId="44684" xr:uid="{00000000-0005-0000-0000-0000ABAD0000}"/>
    <cellStyle name="Table Footnotes 4 2 8" xfId="44685" xr:uid="{00000000-0005-0000-0000-0000ACAD0000}"/>
    <cellStyle name="Table Footnotes 4 2 9" xfId="44686" xr:uid="{00000000-0005-0000-0000-0000ADAD0000}"/>
    <cellStyle name="Table Footnotes 4 20" xfId="44687" xr:uid="{00000000-0005-0000-0000-0000AEAD0000}"/>
    <cellStyle name="Table Footnotes 4 20 10" xfId="44688" xr:uid="{00000000-0005-0000-0000-0000AFAD0000}"/>
    <cellStyle name="Table Footnotes 4 20 11" xfId="44689" xr:uid="{00000000-0005-0000-0000-0000B0AD0000}"/>
    <cellStyle name="Table Footnotes 4 20 12" xfId="44690" xr:uid="{00000000-0005-0000-0000-0000B1AD0000}"/>
    <cellStyle name="Table Footnotes 4 20 13" xfId="44691" xr:uid="{00000000-0005-0000-0000-0000B2AD0000}"/>
    <cellStyle name="Table Footnotes 4 20 14" xfId="44692" xr:uid="{00000000-0005-0000-0000-0000B3AD0000}"/>
    <cellStyle name="Table Footnotes 4 20 15" xfId="44693" xr:uid="{00000000-0005-0000-0000-0000B4AD0000}"/>
    <cellStyle name="Table Footnotes 4 20 16" xfId="44694" xr:uid="{00000000-0005-0000-0000-0000B5AD0000}"/>
    <cellStyle name="Table Footnotes 4 20 17" xfId="44695" xr:uid="{00000000-0005-0000-0000-0000B6AD0000}"/>
    <cellStyle name="Table Footnotes 4 20 18" xfId="44696" xr:uid="{00000000-0005-0000-0000-0000B7AD0000}"/>
    <cellStyle name="Table Footnotes 4 20 19" xfId="44697" xr:uid="{00000000-0005-0000-0000-0000B8AD0000}"/>
    <cellStyle name="Table Footnotes 4 20 2" xfId="44698" xr:uid="{00000000-0005-0000-0000-0000B9AD0000}"/>
    <cellStyle name="Table Footnotes 4 20 20" xfId="44699" xr:uid="{00000000-0005-0000-0000-0000BAAD0000}"/>
    <cellStyle name="Table Footnotes 4 20 21" xfId="44700" xr:uid="{00000000-0005-0000-0000-0000BBAD0000}"/>
    <cellStyle name="Table Footnotes 4 20 22" xfId="44701" xr:uid="{00000000-0005-0000-0000-0000BCAD0000}"/>
    <cellStyle name="Table Footnotes 4 20 23" xfId="44702" xr:uid="{00000000-0005-0000-0000-0000BDAD0000}"/>
    <cellStyle name="Table Footnotes 4 20 24" xfId="44703" xr:uid="{00000000-0005-0000-0000-0000BEAD0000}"/>
    <cellStyle name="Table Footnotes 4 20 25" xfId="44704" xr:uid="{00000000-0005-0000-0000-0000BFAD0000}"/>
    <cellStyle name="Table Footnotes 4 20 26" xfId="44705" xr:uid="{00000000-0005-0000-0000-0000C0AD0000}"/>
    <cellStyle name="Table Footnotes 4 20 27" xfId="44706" xr:uid="{00000000-0005-0000-0000-0000C1AD0000}"/>
    <cellStyle name="Table Footnotes 4 20 28" xfId="44707" xr:uid="{00000000-0005-0000-0000-0000C2AD0000}"/>
    <cellStyle name="Table Footnotes 4 20 3" xfId="44708" xr:uid="{00000000-0005-0000-0000-0000C3AD0000}"/>
    <cellStyle name="Table Footnotes 4 20 4" xfId="44709" xr:uid="{00000000-0005-0000-0000-0000C4AD0000}"/>
    <cellStyle name="Table Footnotes 4 20 5" xfId="44710" xr:uid="{00000000-0005-0000-0000-0000C5AD0000}"/>
    <cellStyle name="Table Footnotes 4 20 6" xfId="44711" xr:uid="{00000000-0005-0000-0000-0000C6AD0000}"/>
    <cellStyle name="Table Footnotes 4 20 7" xfId="44712" xr:uid="{00000000-0005-0000-0000-0000C7AD0000}"/>
    <cellStyle name="Table Footnotes 4 20 8" xfId="44713" xr:uid="{00000000-0005-0000-0000-0000C8AD0000}"/>
    <cellStyle name="Table Footnotes 4 20 9" xfId="44714" xr:uid="{00000000-0005-0000-0000-0000C9AD0000}"/>
    <cellStyle name="Table Footnotes 4 21" xfId="44715" xr:uid="{00000000-0005-0000-0000-0000CAAD0000}"/>
    <cellStyle name="Table Footnotes 4 21 10" xfId="44716" xr:uid="{00000000-0005-0000-0000-0000CBAD0000}"/>
    <cellStyle name="Table Footnotes 4 21 11" xfId="44717" xr:uid="{00000000-0005-0000-0000-0000CCAD0000}"/>
    <cellStyle name="Table Footnotes 4 21 12" xfId="44718" xr:uid="{00000000-0005-0000-0000-0000CDAD0000}"/>
    <cellStyle name="Table Footnotes 4 21 13" xfId="44719" xr:uid="{00000000-0005-0000-0000-0000CEAD0000}"/>
    <cellStyle name="Table Footnotes 4 21 14" xfId="44720" xr:uid="{00000000-0005-0000-0000-0000CFAD0000}"/>
    <cellStyle name="Table Footnotes 4 21 15" xfId="44721" xr:uid="{00000000-0005-0000-0000-0000D0AD0000}"/>
    <cellStyle name="Table Footnotes 4 21 16" xfId="44722" xr:uid="{00000000-0005-0000-0000-0000D1AD0000}"/>
    <cellStyle name="Table Footnotes 4 21 17" xfId="44723" xr:uid="{00000000-0005-0000-0000-0000D2AD0000}"/>
    <cellStyle name="Table Footnotes 4 21 18" xfId="44724" xr:uid="{00000000-0005-0000-0000-0000D3AD0000}"/>
    <cellStyle name="Table Footnotes 4 21 19" xfId="44725" xr:uid="{00000000-0005-0000-0000-0000D4AD0000}"/>
    <cellStyle name="Table Footnotes 4 21 2" xfId="44726" xr:uid="{00000000-0005-0000-0000-0000D5AD0000}"/>
    <cellStyle name="Table Footnotes 4 21 20" xfId="44727" xr:uid="{00000000-0005-0000-0000-0000D6AD0000}"/>
    <cellStyle name="Table Footnotes 4 21 21" xfId="44728" xr:uid="{00000000-0005-0000-0000-0000D7AD0000}"/>
    <cellStyle name="Table Footnotes 4 21 22" xfId="44729" xr:uid="{00000000-0005-0000-0000-0000D8AD0000}"/>
    <cellStyle name="Table Footnotes 4 21 23" xfId="44730" xr:uid="{00000000-0005-0000-0000-0000D9AD0000}"/>
    <cellStyle name="Table Footnotes 4 21 24" xfId="44731" xr:uid="{00000000-0005-0000-0000-0000DAAD0000}"/>
    <cellStyle name="Table Footnotes 4 21 25" xfId="44732" xr:uid="{00000000-0005-0000-0000-0000DBAD0000}"/>
    <cellStyle name="Table Footnotes 4 21 26" xfId="44733" xr:uid="{00000000-0005-0000-0000-0000DCAD0000}"/>
    <cellStyle name="Table Footnotes 4 21 27" xfId="44734" xr:uid="{00000000-0005-0000-0000-0000DDAD0000}"/>
    <cellStyle name="Table Footnotes 4 21 28" xfId="44735" xr:uid="{00000000-0005-0000-0000-0000DEAD0000}"/>
    <cellStyle name="Table Footnotes 4 21 3" xfId="44736" xr:uid="{00000000-0005-0000-0000-0000DFAD0000}"/>
    <cellStyle name="Table Footnotes 4 21 4" xfId="44737" xr:uid="{00000000-0005-0000-0000-0000E0AD0000}"/>
    <cellStyle name="Table Footnotes 4 21 5" xfId="44738" xr:uid="{00000000-0005-0000-0000-0000E1AD0000}"/>
    <cellStyle name="Table Footnotes 4 21 6" xfId="44739" xr:uid="{00000000-0005-0000-0000-0000E2AD0000}"/>
    <cellStyle name="Table Footnotes 4 21 7" xfId="44740" xr:uid="{00000000-0005-0000-0000-0000E3AD0000}"/>
    <cellStyle name="Table Footnotes 4 21 8" xfId="44741" xr:uid="{00000000-0005-0000-0000-0000E4AD0000}"/>
    <cellStyle name="Table Footnotes 4 21 9" xfId="44742" xr:uid="{00000000-0005-0000-0000-0000E5AD0000}"/>
    <cellStyle name="Table Footnotes 4 22" xfId="44743" xr:uid="{00000000-0005-0000-0000-0000E6AD0000}"/>
    <cellStyle name="Table Footnotes 4 22 2" xfId="44744" xr:uid="{00000000-0005-0000-0000-0000E7AD0000}"/>
    <cellStyle name="Table Footnotes 4 22 3" xfId="44745" xr:uid="{00000000-0005-0000-0000-0000E8AD0000}"/>
    <cellStyle name="Table Footnotes 4 22 4" xfId="44746" xr:uid="{00000000-0005-0000-0000-0000E9AD0000}"/>
    <cellStyle name="Table Footnotes 4 22 5" xfId="44747" xr:uid="{00000000-0005-0000-0000-0000EAAD0000}"/>
    <cellStyle name="Table Footnotes 4 23" xfId="44748" xr:uid="{00000000-0005-0000-0000-0000EBAD0000}"/>
    <cellStyle name="Table Footnotes 4 23 2" xfId="44749" xr:uid="{00000000-0005-0000-0000-0000ECAD0000}"/>
    <cellStyle name="Table Footnotes 4 23 3" xfId="44750" xr:uid="{00000000-0005-0000-0000-0000EDAD0000}"/>
    <cellStyle name="Table Footnotes 4 23 4" xfId="44751" xr:uid="{00000000-0005-0000-0000-0000EEAD0000}"/>
    <cellStyle name="Table Footnotes 4 23 5" xfId="44752" xr:uid="{00000000-0005-0000-0000-0000EFAD0000}"/>
    <cellStyle name="Table Footnotes 4 24" xfId="44753" xr:uid="{00000000-0005-0000-0000-0000F0AD0000}"/>
    <cellStyle name="Table Footnotes 4 24 2" xfId="44754" xr:uid="{00000000-0005-0000-0000-0000F1AD0000}"/>
    <cellStyle name="Table Footnotes 4 24 3" xfId="44755" xr:uid="{00000000-0005-0000-0000-0000F2AD0000}"/>
    <cellStyle name="Table Footnotes 4 24 4" xfId="44756" xr:uid="{00000000-0005-0000-0000-0000F3AD0000}"/>
    <cellStyle name="Table Footnotes 4 24 5" xfId="44757" xr:uid="{00000000-0005-0000-0000-0000F4AD0000}"/>
    <cellStyle name="Table Footnotes 4 25" xfId="44758" xr:uid="{00000000-0005-0000-0000-0000F5AD0000}"/>
    <cellStyle name="Table Footnotes 4 25 2" xfId="44759" xr:uid="{00000000-0005-0000-0000-0000F6AD0000}"/>
    <cellStyle name="Table Footnotes 4 25 3" xfId="44760" xr:uid="{00000000-0005-0000-0000-0000F7AD0000}"/>
    <cellStyle name="Table Footnotes 4 25 4" xfId="44761" xr:uid="{00000000-0005-0000-0000-0000F8AD0000}"/>
    <cellStyle name="Table Footnotes 4 25 5" xfId="44762" xr:uid="{00000000-0005-0000-0000-0000F9AD0000}"/>
    <cellStyle name="Table Footnotes 4 26" xfId="44763" xr:uid="{00000000-0005-0000-0000-0000FAAD0000}"/>
    <cellStyle name="Table Footnotes 4 26 2" xfId="44764" xr:uid="{00000000-0005-0000-0000-0000FBAD0000}"/>
    <cellStyle name="Table Footnotes 4 26 3" xfId="44765" xr:uid="{00000000-0005-0000-0000-0000FCAD0000}"/>
    <cellStyle name="Table Footnotes 4 26 4" xfId="44766" xr:uid="{00000000-0005-0000-0000-0000FDAD0000}"/>
    <cellStyle name="Table Footnotes 4 26 5" xfId="44767" xr:uid="{00000000-0005-0000-0000-0000FEAD0000}"/>
    <cellStyle name="Table Footnotes 4 27" xfId="44768" xr:uid="{00000000-0005-0000-0000-0000FFAD0000}"/>
    <cellStyle name="Table Footnotes 4 27 2" xfId="44769" xr:uid="{00000000-0005-0000-0000-000000AE0000}"/>
    <cellStyle name="Table Footnotes 4 27 3" xfId="44770" xr:uid="{00000000-0005-0000-0000-000001AE0000}"/>
    <cellStyle name="Table Footnotes 4 27 4" xfId="44771" xr:uid="{00000000-0005-0000-0000-000002AE0000}"/>
    <cellStyle name="Table Footnotes 4 28" xfId="44772" xr:uid="{00000000-0005-0000-0000-000003AE0000}"/>
    <cellStyle name="Table Footnotes 4 28 2" xfId="44773" xr:uid="{00000000-0005-0000-0000-000004AE0000}"/>
    <cellStyle name="Table Footnotes 4 28 3" xfId="44774" xr:uid="{00000000-0005-0000-0000-000005AE0000}"/>
    <cellStyle name="Table Footnotes 4 28 4" xfId="44775" xr:uid="{00000000-0005-0000-0000-000006AE0000}"/>
    <cellStyle name="Table Footnotes 4 29" xfId="44776" xr:uid="{00000000-0005-0000-0000-000007AE0000}"/>
    <cellStyle name="Table Footnotes 4 29 2" xfId="44777" xr:uid="{00000000-0005-0000-0000-000008AE0000}"/>
    <cellStyle name="Table Footnotes 4 29 3" xfId="44778" xr:uid="{00000000-0005-0000-0000-000009AE0000}"/>
    <cellStyle name="Table Footnotes 4 29 4" xfId="44779" xr:uid="{00000000-0005-0000-0000-00000AAE0000}"/>
    <cellStyle name="Table Footnotes 4 3" xfId="44780" xr:uid="{00000000-0005-0000-0000-00000BAE0000}"/>
    <cellStyle name="Table Footnotes 4 3 10" xfId="44781" xr:uid="{00000000-0005-0000-0000-00000CAE0000}"/>
    <cellStyle name="Table Footnotes 4 3 11" xfId="44782" xr:uid="{00000000-0005-0000-0000-00000DAE0000}"/>
    <cellStyle name="Table Footnotes 4 3 12" xfId="44783" xr:uid="{00000000-0005-0000-0000-00000EAE0000}"/>
    <cellStyle name="Table Footnotes 4 3 13" xfId="44784" xr:uid="{00000000-0005-0000-0000-00000FAE0000}"/>
    <cellStyle name="Table Footnotes 4 3 14" xfId="44785" xr:uid="{00000000-0005-0000-0000-000010AE0000}"/>
    <cellStyle name="Table Footnotes 4 3 15" xfId="44786" xr:uid="{00000000-0005-0000-0000-000011AE0000}"/>
    <cellStyle name="Table Footnotes 4 3 16" xfId="44787" xr:uid="{00000000-0005-0000-0000-000012AE0000}"/>
    <cellStyle name="Table Footnotes 4 3 17" xfId="44788" xr:uid="{00000000-0005-0000-0000-000013AE0000}"/>
    <cellStyle name="Table Footnotes 4 3 18" xfId="44789" xr:uid="{00000000-0005-0000-0000-000014AE0000}"/>
    <cellStyle name="Table Footnotes 4 3 19" xfId="44790" xr:uid="{00000000-0005-0000-0000-000015AE0000}"/>
    <cellStyle name="Table Footnotes 4 3 2" xfId="44791" xr:uid="{00000000-0005-0000-0000-000016AE0000}"/>
    <cellStyle name="Table Footnotes 4 3 20" xfId="44792" xr:uid="{00000000-0005-0000-0000-000017AE0000}"/>
    <cellStyle name="Table Footnotes 4 3 21" xfId="44793" xr:uid="{00000000-0005-0000-0000-000018AE0000}"/>
    <cellStyle name="Table Footnotes 4 3 22" xfId="44794" xr:uid="{00000000-0005-0000-0000-000019AE0000}"/>
    <cellStyle name="Table Footnotes 4 3 23" xfId="44795" xr:uid="{00000000-0005-0000-0000-00001AAE0000}"/>
    <cellStyle name="Table Footnotes 4 3 24" xfId="44796" xr:uid="{00000000-0005-0000-0000-00001BAE0000}"/>
    <cellStyle name="Table Footnotes 4 3 25" xfId="44797" xr:uid="{00000000-0005-0000-0000-00001CAE0000}"/>
    <cellStyle name="Table Footnotes 4 3 26" xfId="44798" xr:uid="{00000000-0005-0000-0000-00001DAE0000}"/>
    <cellStyle name="Table Footnotes 4 3 27" xfId="44799" xr:uid="{00000000-0005-0000-0000-00001EAE0000}"/>
    <cellStyle name="Table Footnotes 4 3 28" xfId="44800" xr:uid="{00000000-0005-0000-0000-00001FAE0000}"/>
    <cellStyle name="Table Footnotes 4 3 3" xfId="44801" xr:uid="{00000000-0005-0000-0000-000020AE0000}"/>
    <cellStyle name="Table Footnotes 4 3 4" xfId="44802" xr:uid="{00000000-0005-0000-0000-000021AE0000}"/>
    <cellStyle name="Table Footnotes 4 3 5" xfId="44803" xr:uid="{00000000-0005-0000-0000-000022AE0000}"/>
    <cellStyle name="Table Footnotes 4 3 6" xfId="44804" xr:uid="{00000000-0005-0000-0000-000023AE0000}"/>
    <cellStyle name="Table Footnotes 4 3 7" xfId="44805" xr:uid="{00000000-0005-0000-0000-000024AE0000}"/>
    <cellStyle name="Table Footnotes 4 3 8" xfId="44806" xr:uid="{00000000-0005-0000-0000-000025AE0000}"/>
    <cellStyle name="Table Footnotes 4 3 9" xfId="44807" xr:uid="{00000000-0005-0000-0000-000026AE0000}"/>
    <cellStyle name="Table Footnotes 4 30" xfId="44808" xr:uid="{00000000-0005-0000-0000-000027AE0000}"/>
    <cellStyle name="Table Footnotes 4 30 2" xfId="44809" xr:uid="{00000000-0005-0000-0000-000028AE0000}"/>
    <cellStyle name="Table Footnotes 4 30 3" xfId="44810" xr:uid="{00000000-0005-0000-0000-000029AE0000}"/>
    <cellStyle name="Table Footnotes 4 30 4" xfId="44811" xr:uid="{00000000-0005-0000-0000-00002AAE0000}"/>
    <cellStyle name="Table Footnotes 4 31" xfId="44812" xr:uid="{00000000-0005-0000-0000-00002BAE0000}"/>
    <cellStyle name="Table Footnotes 4 31 2" xfId="44813" xr:uid="{00000000-0005-0000-0000-00002CAE0000}"/>
    <cellStyle name="Table Footnotes 4 31 3" xfId="44814" xr:uid="{00000000-0005-0000-0000-00002DAE0000}"/>
    <cellStyle name="Table Footnotes 4 31 4" xfId="44815" xr:uid="{00000000-0005-0000-0000-00002EAE0000}"/>
    <cellStyle name="Table Footnotes 4 32" xfId="44816" xr:uid="{00000000-0005-0000-0000-00002FAE0000}"/>
    <cellStyle name="Table Footnotes 4 32 2" xfId="44817" xr:uid="{00000000-0005-0000-0000-000030AE0000}"/>
    <cellStyle name="Table Footnotes 4 32 3" xfId="44818" xr:uid="{00000000-0005-0000-0000-000031AE0000}"/>
    <cellStyle name="Table Footnotes 4 32 4" xfId="44819" xr:uid="{00000000-0005-0000-0000-000032AE0000}"/>
    <cellStyle name="Table Footnotes 4 33" xfId="44820" xr:uid="{00000000-0005-0000-0000-000033AE0000}"/>
    <cellStyle name="Table Footnotes 4 33 2" xfId="44821" xr:uid="{00000000-0005-0000-0000-000034AE0000}"/>
    <cellStyle name="Table Footnotes 4 33 3" xfId="44822" xr:uid="{00000000-0005-0000-0000-000035AE0000}"/>
    <cellStyle name="Table Footnotes 4 33 4" xfId="44823" xr:uid="{00000000-0005-0000-0000-000036AE0000}"/>
    <cellStyle name="Table Footnotes 4 34" xfId="44824" xr:uid="{00000000-0005-0000-0000-000037AE0000}"/>
    <cellStyle name="Table Footnotes 4 34 2" xfId="44825" xr:uid="{00000000-0005-0000-0000-000038AE0000}"/>
    <cellStyle name="Table Footnotes 4 34 3" xfId="44826" xr:uid="{00000000-0005-0000-0000-000039AE0000}"/>
    <cellStyle name="Table Footnotes 4 34 4" xfId="44827" xr:uid="{00000000-0005-0000-0000-00003AAE0000}"/>
    <cellStyle name="Table Footnotes 4 35" xfId="44828" xr:uid="{00000000-0005-0000-0000-00003BAE0000}"/>
    <cellStyle name="Table Footnotes 4 35 2" xfId="44829" xr:uid="{00000000-0005-0000-0000-00003CAE0000}"/>
    <cellStyle name="Table Footnotes 4 35 3" xfId="44830" xr:uid="{00000000-0005-0000-0000-00003DAE0000}"/>
    <cellStyle name="Table Footnotes 4 35 4" xfId="44831" xr:uid="{00000000-0005-0000-0000-00003EAE0000}"/>
    <cellStyle name="Table Footnotes 4 36" xfId="44832" xr:uid="{00000000-0005-0000-0000-00003FAE0000}"/>
    <cellStyle name="Table Footnotes 4 36 2" xfId="44833" xr:uid="{00000000-0005-0000-0000-000040AE0000}"/>
    <cellStyle name="Table Footnotes 4 36 3" xfId="44834" xr:uid="{00000000-0005-0000-0000-000041AE0000}"/>
    <cellStyle name="Table Footnotes 4 36 4" xfId="44835" xr:uid="{00000000-0005-0000-0000-000042AE0000}"/>
    <cellStyle name="Table Footnotes 4 37" xfId="44836" xr:uid="{00000000-0005-0000-0000-000043AE0000}"/>
    <cellStyle name="Table Footnotes 4 37 2" xfId="44837" xr:uid="{00000000-0005-0000-0000-000044AE0000}"/>
    <cellStyle name="Table Footnotes 4 37 3" xfId="44838" xr:uid="{00000000-0005-0000-0000-000045AE0000}"/>
    <cellStyle name="Table Footnotes 4 37 4" xfId="44839" xr:uid="{00000000-0005-0000-0000-000046AE0000}"/>
    <cellStyle name="Table Footnotes 4 38" xfId="44840" xr:uid="{00000000-0005-0000-0000-000047AE0000}"/>
    <cellStyle name="Table Footnotes 4 38 2" xfId="44841" xr:uid="{00000000-0005-0000-0000-000048AE0000}"/>
    <cellStyle name="Table Footnotes 4 38 3" xfId="44842" xr:uid="{00000000-0005-0000-0000-000049AE0000}"/>
    <cellStyle name="Table Footnotes 4 38 4" xfId="44843" xr:uid="{00000000-0005-0000-0000-00004AAE0000}"/>
    <cellStyle name="Table Footnotes 4 39" xfId="44844" xr:uid="{00000000-0005-0000-0000-00004BAE0000}"/>
    <cellStyle name="Table Footnotes 4 39 2" xfId="44845" xr:uid="{00000000-0005-0000-0000-00004CAE0000}"/>
    <cellStyle name="Table Footnotes 4 39 3" xfId="44846" xr:uid="{00000000-0005-0000-0000-00004DAE0000}"/>
    <cellStyle name="Table Footnotes 4 39 4" xfId="44847" xr:uid="{00000000-0005-0000-0000-00004EAE0000}"/>
    <cellStyle name="Table Footnotes 4 4" xfId="44848" xr:uid="{00000000-0005-0000-0000-00004FAE0000}"/>
    <cellStyle name="Table Footnotes 4 4 10" xfId="44849" xr:uid="{00000000-0005-0000-0000-000050AE0000}"/>
    <cellStyle name="Table Footnotes 4 4 11" xfId="44850" xr:uid="{00000000-0005-0000-0000-000051AE0000}"/>
    <cellStyle name="Table Footnotes 4 4 12" xfId="44851" xr:uid="{00000000-0005-0000-0000-000052AE0000}"/>
    <cellStyle name="Table Footnotes 4 4 13" xfId="44852" xr:uid="{00000000-0005-0000-0000-000053AE0000}"/>
    <cellStyle name="Table Footnotes 4 4 14" xfId="44853" xr:uid="{00000000-0005-0000-0000-000054AE0000}"/>
    <cellStyle name="Table Footnotes 4 4 15" xfId="44854" xr:uid="{00000000-0005-0000-0000-000055AE0000}"/>
    <cellStyle name="Table Footnotes 4 4 16" xfId="44855" xr:uid="{00000000-0005-0000-0000-000056AE0000}"/>
    <cellStyle name="Table Footnotes 4 4 17" xfId="44856" xr:uid="{00000000-0005-0000-0000-000057AE0000}"/>
    <cellStyle name="Table Footnotes 4 4 18" xfId="44857" xr:uid="{00000000-0005-0000-0000-000058AE0000}"/>
    <cellStyle name="Table Footnotes 4 4 19" xfId="44858" xr:uid="{00000000-0005-0000-0000-000059AE0000}"/>
    <cellStyle name="Table Footnotes 4 4 2" xfId="44859" xr:uid="{00000000-0005-0000-0000-00005AAE0000}"/>
    <cellStyle name="Table Footnotes 4 4 20" xfId="44860" xr:uid="{00000000-0005-0000-0000-00005BAE0000}"/>
    <cellStyle name="Table Footnotes 4 4 21" xfId="44861" xr:uid="{00000000-0005-0000-0000-00005CAE0000}"/>
    <cellStyle name="Table Footnotes 4 4 22" xfId="44862" xr:uid="{00000000-0005-0000-0000-00005DAE0000}"/>
    <cellStyle name="Table Footnotes 4 4 23" xfId="44863" xr:uid="{00000000-0005-0000-0000-00005EAE0000}"/>
    <cellStyle name="Table Footnotes 4 4 24" xfId="44864" xr:uid="{00000000-0005-0000-0000-00005FAE0000}"/>
    <cellStyle name="Table Footnotes 4 4 25" xfId="44865" xr:uid="{00000000-0005-0000-0000-000060AE0000}"/>
    <cellStyle name="Table Footnotes 4 4 26" xfId="44866" xr:uid="{00000000-0005-0000-0000-000061AE0000}"/>
    <cellStyle name="Table Footnotes 4 4 27" xfId="44867" xr:uid="{00000000-0005-0000-0000-000062AE0000}"/>
    <cellStyle name="Table Footnotes 4 4 28" xfId="44868" xr:uid="{00000000-0005-0000-0000-000063AE0000}"/>
    <cellStyle name="Table Footnotes 4 4 3" xfId="44869" xr:uid="{00000000-0005-0000-0000-000064AE0000}"/>
    <cellStyle name="Table Footnotes 4 4 4" xfId="44870" xr:uid="{00000000-0005-0000-0000-000065AE0000}"/>
    <cellStyle name="Table Footnotes 4 4 5" xfId="44871" xr:uid="{00000000-0005-0000-0000-000066AE0000}"/>
    <cellStyle name="Table Footnotes 4 4 6" xfId="44872" xr:uid="{00000000-0005-0000-0000-000067AE0000}"/>
    <cellStyle name="Table Footnotes 4 4 7" xfId="44873" xr:uid="{00000000-0005-0000-0000-000068AE0000}"/>
    <cellStyle name="Table Footnotes 4 4 8" xfId="44874" xr:uid="{00000000-0005-0000-0000-000069AE0000}"/>
    <cellStyle name="Table Footnotes 4 4 9" xfId="44875" xr:uid="{00000000-0005-0000-0000-00006AAE0000}"/>
    <cellStyle name="Table Footnotes 4 40" xfId="44876" xr:uid="{00000000-0005-0000-0000-00006BAE0000}"/>
    <cellStyle name="Table Footnotes 4 40 2" xfId="44877" xr:uid="{00000000-0005-0000-0000-00006CAE0000}"/>
    <cellStyle name="Table Footnotes 4 40 3" xfId="44878" xr:uid="{00000000-0005-0000-0000-00006DAE0000}"/>
    <cellStyle name="Table Footnotes 4 40 4" xfId="44879" xr:uid="{00000000-0005-0000-0000-00006EAE0000}"/>
    <cellStyle name="Table Footnotes 4 41" xfId="44880" xr:uid="{00000000-0005-0000-0000-00006FAE0000}"/>
    <cellStyle name="Table Footnotes 4 41 2" xfId="44881" xr:uid="{00000000-0005-0000-0000-000070AE0000}"/>
    <cellStyle name="Table Footnotes 4 41 3" xfId="44882" xr:uid="{00000000-0005-0000-0000-000071AE0000}"/>
    <cellStyle name="Table Footnotes 4 41 4" xfId="44883" xr:uid="{00000000-0005-0000-0000-000072AE0000}"/>
    <cellStyle name="Table Footnotes 4 42" xfId="44884" xr:uid="{00000000-0005-0000-0000-000073AE0000}"/>
    <cellStyle name="Table Footnotes 4 42 2" xfId="44885" xr:uid="{00000000-0005-0000-0000-000074AE0000}"/>
    <cellStyle name="Table Footnotes 4 42 3" xfId="44886" xr:uid="{00000000-0005-0000-0000-000075AE0000}"/>
    <cellStyle name="Table Footnotes 4 42 4" xfId="44887" xr:uid="{00000000-0005-0000-0000-000076AE0000}"/>
    <cellStyle name="Table Footnotes 4 43" xfId="44888" xr:uid="{00000000-0005-0000-0000-000077AE0000}"/>
    <cellStyle name="Table Footnotes 4 43 2" xfId="44889" xr:uid="{00000000-0005-0000-0000-000078AE0000}"/>
    <cellStyle name="Table Footnotes 4 43 3" xfId="44890" xr:uid="{00000000-0005-0000-0000-000079AE0000}"/>
    <cellStyle name="Table Footnotes 4 43 4" xfId="44891" xr:uid="{00000000-0005-0000-0000-00007AAE0000}"/>
    <cellStyle name="Table Footnotes 4 44" xfId="44892" xr:uid="{00000000-0005-0000-0000-00007BAE0000}"/>
    <cellStyle name="Table Footnotes 4 44 2" xfId="44893" xr:uid="{00000000-0005-0000-0000-00007CAE0000}"/>
    <cellStyle name="Table Footnotes 4 44 3" xfId="44894" xr:uid="{00000000-0005-0000-0000-00007DAE0000}"/>
    <cellStyle name="Table Footnotes 4 44 4" xfId="44895" xr:uid="{00000000-0005-0000-0000-00007EAE0000}"/>
    <cellStyle name="Table Footnotes 4 45" xfId="44896" xr:uid="{00000000-0005-0000-0000-00007FAE0000}"/>
    <cellStyle name="Table Footnotes 4 46" xfId="44897" xr:uid="{00000000-0005-0000-0000-000080AE0000}"/>
    <cellStyle name="Table Footnotes 4 47" xfId="44898" xr:uid="{00000000-0005-0000-0000-000081AE0000}"/>
    <cellStyle name="Table Footnotes 4 48" xfId="44899" xr:uid="{00000000-0005-0000-0000-000082AE0000}"/>
    <cellStyle name="Table Footnotes 4 49" xfId="44900" xr:uid="{00000000-0005-0000-0000-000083AE0000}"/>
    <cellStyle name="Table Footnotes 4 5" xfId="44901" xr:uid="{00000000-0005-0000-0000-000084AE0000}"/>
    <cellStyle name="Table Footnotes 4 5 10" xfId="44902" xr:uid="{00000000-0005-0000-0000-000085AE0000}"/>
    <cellStyle name="Table Footnotes 4 5 11" xfId="44903" xr:uid="{00000000-0005-0000-0000-000086AE0000}"/>
    <cellStyle name="Table Footnotes 4 5 12" xfId="44904" xr:uid="{00000000-0005-0000-0000-000087AE0000}"/>
    <cellStyle name="Table Footnotes 4 5 13" xfId="44905" xr:uid="{00000000-0005-0000-0000-000088AE0000}"/>
    <cellStyle name="Table Footnotes 4 5 14" xfId="44906" xr:uid="{00000000-0005-0000-0000-000089AE0000}"/>
    <cellStyle name="Table Footnotes 4 5 15" xfId="44907" xr:uid="{00000000-0005-0000-0000-00008AAE0000}"/>
    <cellStyle name="Table Footnotes 4 5 16" xfId="44908" xr:uid="{00000000-0005-0000-0000-00008BAE0000}"/>
    <cellStyle name="Table Footnotes 4 5 17" xfId="44909" xr:uid="{00000000-0005-0000-0000-00008CAE0000}"/>
    <cellStyle name="Table Footnotes 4 5 18" xfId="44910" xr:uid="{00000000-0005-0000-0000-00008DAE0000}"/>
    <cellStyle name="Table Footnotes 4 5 19" xfId="44911" xr:uid="{00000000-0005-0000-0000-00008EAE0000}"/>
    <cellStyle name="Table Footnotes 4 5 2" xfId="44912" xr:uid="{00000000-0005-0000-0000-00008FAE0000}"/>
    <cellStyle name="Table Footnotes 4 5 20" xfId="44913" xr:uid="{00000000-0005-0000-0000-000090AE0000}"/>
    <cellStyle name="Table Footnotes 4 5 21" xfId="44914" xr:uid="{00000000-0005-0000-0000-000091AE0000}"/>
    <cellStyle name="Table Footnotes 4 5 22" xfId="44915" xr:uid="{00000000-0005-0000-0000-000092AE0000}"/>
    <cellStyle name="Table Footnotes 4 5 23" xfId="44916" xr:uid="{00000000-0005-0000-0000-000093AE0000}"/>
    <cellStyle name="Table Footnotes 4 5 24" xfId="44917" xr:uid="{00000000-0005-0000-0000-000094AE0000}"/>
    <cellStyle name="Table Footnotes 4 5 25" xfId="44918" xr:uid="{00000000-0005-0000-0000-000095AE0000}"/>
    <cellStyle name="Table Footnotes 4 5 26" xfId="44919" xr:uid="{00000000-0005-0000-0000-000096AE0000}"/>
    <cellStyle name="Table Footnotes 4 5 27" xfId="44920" xr:uid="{00000000-0005-0000-0000-000097AE0000}"/>
    <cellStyle name="Table Footnotes 4 5 28" xfId="44921" xr:uid="{00000000-0005-0000-0000-000098AE0000}"/>
    <cellStyle name="Table Footnotes 4 5 3" xfId="44922" xr:uid="{00000000-0005-0000-0000-000099AE0000}"/>
    <cellStyle name="Table Footnotes 4 5 4" xfId="44923" xr:uid="{00000000-0005-0000-0000-00009AAE0000}"/>
    <cellStyle name="Table Footnotes 4 5 5" xfId="44924" xr:uid="{00000000-0005-0000-0000-00009BAE0000}"/>
    <cellStyle name="Table Footnotes 4 5 6" xfId="44925" xr:uid="{00000000-0005-0000-0000-00009CAE0000}"/>
    <cellStyle name="Table Footnotes 4 5 7" xfId="44926" xr:uid="{00000000-0005-0000-0000-00009DAE0000}"/>
    <cellStyle name="Table Footnotes 4 5 8" xfId="44927" xr:uid="{00000000-0005-0000-0000-00009EAE0000}"/>
    <cellStyle name="Table Footnotes 4 5 9" xfId="44928" xr:uid="{00000000-0005-0000-0000-00009FAE0000}"/>
    <cellStyle name="Table Footnotes 4 50" xfId="44929" xr:uid="{00000000-0005-0000-0000-0000A0AE0000}"/>
    <cellStyle name="Table Footnotes 4 51" xfId="44930" xr:uid="{00000000-0005-0000-0000-0000A1AE0000}"/>
    <cellStyle name="Table Footnotes 4 52" xfId="44931" xr:uid="{00000000-0005-0000-0000-0000A2AE0000}"/>
    <cellStyle name="Table Footnotes 4 53" xfId="44932" xr:uid="{00000000-0005-0000-0000-0000A3AE0000}"/>
    <cellStyle name="Table Footnotes 4 54" xfId="44933" xr:uid="{00000000-0005-0000-0000-0000A4AE0000}"/>
    <cellStyle name="Table Footnotes 4 55" xfId="44934" xr:uid="{00000000-0005-0000-0000-0000A5AE0000}"/>
    <cellStyle name="Table Footnotes 4 56" xfId="44935" xr:uid="{00000000-0005-0000-0000-0000A6AE0000}"/>
    <cellStyle name="Table Footnotes 4 57" xfId="44936" xr:uid="{00000000-0005-0000-0000-0000A7AE0000}"/>
    <cellStyle name="Table Footnotes 4 58" xfId="44937" xr:uid="{00000000-0005-0000-0000-0000A8AE0000}"/>
    <cellStyle name="Table Footnotes 4 59" xfId="44938" xr:uid="{00000000-0005-0000-0000-0000A9AE0000}"/>
    <cellStyle name="Table Footnotes 4 6" xfId="44939" xr:uid="{00000000-0005-0000-0000-0000AAAE0000}"/>
    <cellStyle name="Table Footnotes 4 6 10" xfId="44940" xr:uid="{00000000-0005-0000-0000-0000ABAE0000}"/>
    <cellStyle name="Table Footnotes 4 6 11" xfId="44941" xr:uid="{00000000-0005-0000-0000-0000ACAE0000}"/>
    <cellStyle name="Table Footnotes 4 6 12" xfId="44942" xr:uid="{00000000-0005-0000-0000-0000ADAE0000}"/>
    <cellStyle name="Table Footnotes 4 6 13" xfId="44943" xr:uid="{00000000-0005-0000-0000-0000AEAE0000}"/>
    <cellStyle name="Table Footnotes 4 6 14" xfId="44944" xr:uid="{00000000-0005-0000-0000-0000AFAE0000}"/>
    <cellStyle name="Table Footnotes 4 6 15" xfId="44945" xr:uid="{00000000-0005-0000-0000-0000B0AE0000}"/>
    <cellStyle name="Table Footnotes 4 6 16" xfId="44946" xr:uid="{00000000-0005-0000-0000-0000B1AE0000}"/>
    <cellStyle name="Table Footnotes 4 6 17" xfId="44947" xr:uid="{00000000-0005-0000-0000-0000B2AE0000}"/>
    <cellStyle name="Table Footnotes 4 6 18" xfId="44948" xr:uid="{00000000-0005-0000-0000-0000B3AE0000}"/>
    <cellStyle name="Table Footnotes 4 6 19" xfId="44949" xr:uid="{00000000-0005-0000-0000-0000B4AE0000}"/>
    <cellStyle name="Table Footnotes 4 6 2" xfId="44950" xr:uid="{00000000-0005-0000-0000-0000B5AE0000}"/>
    <cellStyle name="Table Footnotes 4 6 20" xfId="44951" xr:uid="{00000000-0005-0000-0000-0000B6AE0000}"/>
    <cellStyle name="Table Footnotes 4 6 21" xfId="44952" xr:uid="{00000000-0005-0000-0000-0000B7AE0000}"/>
    <cellStyle name="Table Footnotes 4 6 22" xfId="44953" xr:uid="{00000000-0005-0000-0000-0000B8AE0000}"/>
    <cellStyle name="Table Footnotes 4 6 23" xfId="44954" xr:uid="{00000000-0005-0000-0000-0000B9AE0000}"/>
    <cellStyle name="Table Footnotes 4 6 24" xfId="44955" xr:uid="{00000000-0005-0000-0000-0000BAAE0000}"/>
    <cellStyle name="Table Footnotes 4 6 25" xfId="44956" xr:uid="{00000000-0005-0000-0000-0000BBAE0000}"/>
    <cellStyle name="Table Footnotes 4 6 26" xfId="44957" xr:uid="{00000000-0005-0000-0000-0000BCAE0000}"/>
    <cellStyle name="Table Footnotes 4 6 27" xfId="44958" xr:uid="{00000000-0005-0000-0000-0000BDAE0000}"/>
    <cellStyle name="Table Footnotes 4 6 28" xfId="44959" xr:uid="{00000000-0005-0000-0000-0000BEAE0000}"/>
    <cellStyle name="Table Footnotes 4 6 3" xfId="44960" xr:uid="{00000000-0005-0000-0000-0000BFAE0000}"/>
    <cellStyle name="Table Footnotes 4 6 4" xfId="44961" xr:uid="{00000000-0005-0000-0000-0000C0AE0000}"/>
    <cellStyle name="Table Footnotes 4 6 5" xfId="44962" xr:uid="{00000000-0005-0000-0000-0000C1AE0000}"/>
    <cellStyle name="Table Footnotes 4 6 6" xfId="44963" xr:uid="{00000000-0005-0000-0000-0000C2AE0000}"/>
    <cellStyle name="Table Footnotes 4 6 7" xfId="44964" xr:uid="{00000000-0005-0000-0000-0000C3AE0000}"/>
    <cellStyle name="Table Footnotes 4 6 8" xfId="44965" xr:uid="{00000000-0005-0000-0000-0000C4AE0000}"/>
    <cellStyle name="Table Footnotes 4 6 9" xfId="44966" xr:uid="{00000000-0005-0000-0000-0000C5AE0000}"/>
    <cellStyle name="Table Footnotes 4 60" xfId="44967" xr:uid="{00000000-0005-0000-0000-0000C6AE0000}"/>
    <cellStyle name="Table Footnotes 4 61" xfId="44968" xr:uid="{00000000-0005-0000-0000-0000C7AE0000}"/>
    <cellStyle name="Table Footnotes 4 62" xfId="44969" xr:uid="{00000000-0005-0000-0000-0000C8AE0000}"/>
    <cellStyle name="Table Footnotes 4 63" xfId="44970" xr:uid="{00000000-0005-0000-0000-0000C9AE0000}"/>
    <cellStyle name="Table Footnotes 4 64" xfId="44971" xr:uid="{00000000-0005-0000-0000-0000CAAE0000}"/>
    <cellStyle name="Table Footnotes 4 65" xfId="44972" xr:uid="{00000000-0005-0000-0000-0000CBAE0000}"/>
    <cellStyle name="Table Footnotes 4 66" xfId="44973" xr:uid="{00000000-0005-0000-0000-0000CCAE0000}"/>
    <cellStyle name="Table Footnotes 4 67" xfId="44974" xr:uid="{00000000-0005-0000-0000-0000CDAE0000}"/>
    <cellStyle name="Table Footnotes 4 68" xfId="44975" xr:uid="{00000000-0005-0000-0000-0000CEAE0000}"/>
    <cellStyle name="Table Footnotes 4 69" xfId="44976" xr:uid="{00000000-0005-0000-0000-0000CFAE0000}"/>
    <cellStyle name="Table Footnotes 4 7" xfId="44977" xr:uid="{00000000-0005-0000-0000-0000D0AE0000}"/>
    <cellStyle name="Table Footnotes 4 7 10" xfId="44978" xr:uid="{00000000-0005-0000-0000-0000D1AE0000}"/>
    <cellStyle name="Table Footnotes 4 7 11" xfId="44979" xr:uid="{00000000-0005-0000-0000-0000D2AE0000}"/>
    <cellStyle name="Table Footnotes 4 7 12" xfId="44980" xr:uid="{00000000-0005-0000-0000-0000D3AE0000}"/>
    <cellStyle name="Table Footnotes 4 7 13" xfId="44981" xr:uid="{00000000-0005-0000-0000-0000D4AE0000}"/>
    <cellStyle name="Table Footnotes 4 7 14" xfId="44982" xr:uid="{00000000-0005-0000-0000-0000D5AE0000}"/>
    <cellStyle name="Table Footnotes 4 7 15" xfId="44983" xr:uid="{00000000-0005-0000-0000-0000D6AE0000}"/>
    <cellStyle name="Table Footnotes 4 7 16" xfId="44984" xr:uid="{00000000-0005-0000-0000-0000D7AE0000}"/>
    <cellStyle name="Table Footnotes 4 7 17" xfId="44985" xr:uid="{00000000-0005-0000-0000-0000D8AE0000}"/>
    <cellStyle name="Table Footnotes 4 7 18" xfId="44986" xr:uid="{00000000-0005-0000-0000-0000D9AE0000}"/>
    <cellStyle name="Table Footnotes 4 7 19" xfId="44987" xr:uid="{00000000-0005-0000-0000-0000DAAE0000}"/>
    <cellStyle name="Table Footnotes 4 7 2" xfId="44988" xr:uid="{00000000-0005-0000-0000-0000DBAE0000}"/>
    <cellStyle name="Table Footnotes 4 7 20" xfId="44989" xr:uid="{00000000-0005-0000-0000-0000DCAE0000}"/>
    <cellStyle name="Table Footnotes 4 7 21" xfId="44990" xr:uid="{00000000-0005-0000-0000-0000DDAE0000}"/>
    <cellStyle name="Table Footnotes 4 7 22" xfId="44991" xr:uid="{00000000-0005-0000-0000-0000DEAE0000}"/>
    <cellStyle name="Table Footnotes 4 7 23" xfId="44992" xr:uid="{00000000-0005-0000-0000-0000DFAE0000}"/>
    <cellStyle name="Table Footnotes 4 7 24" xfId="44993" xr:uid="{00000000-0005-0000-0000-0000E0AE0000}"/>
    <cellStyle name="Table Footnotes 4 7 25" xfId="44994" xr:uid="{00000000-0005-0000-0000-0000E1AE0000}"/>
    <cellStyle name="Table Footnotes 4 7 26" xfId="44995" xr:uid="{00000000-0005-0000-0000-0000E2AE0000}"/>
    <cellStyle name="Table Footnotes 4 7 27" xfId="44996" xr:uid="{00000000-0005-0000-0000-0000E3AE0000}"/>
    <cellStyle name="Table Footnotes 4 7 28" xfId="44997" xr:uid="{00000000-0005-0000-0000-0000E4AE0000}"/>
    <cellStyle name="Table Footnotes 4 7 3" xfId="44998" xr:uid="{00000000-0005-0000-0000-0000E5AE0000}"/>
    <cellStyle name="Table Footnotes 4 7 4" xfId="44999" xr:uid="{00000000-0005-0000-0000-0000E6AE0000}"/>
    <cellStyle name="Table Footnotes 4 7 5" xfId="45000" xr:uid="{00000000-0005-0000-0000-0000E7AE0000}"/>
    <cellStyle name="Table Footnotes 4 7 6" xfId="45001" xr:uid="{00000000-0005-0000-0000-0000E8AE0000}"/>
    <cellStyle name="Table Footnotes 4 7 7" xfId="45002" xr:uid="{00000000-0005-0000-0000-0000E9AE0000}"/>
    <cellStyle name="Table Footnotes 4 7 8" xfId="45003" xr:uid="{00000000-0005-0000-0000-0000EAAE0000}"/>
    <cellStyle name="Table Footnotes 4 7 9" xfId="45004" xr:uid="{00000000-0005-0000-0000-0000EBAE0000}"/>
    <cellStyle name="Table Footnotes 4 70" xfId="45005" xr:uid="{00000000-0005-0000-0000-0000ECAE0000}"/>
    <cellStyle name="Table Footnotes 4 71" xfId="5353" xr:uid="{00000000-0005-0000-0000-0000EDAE0000}"/>
    <cellStyle name="Table Footnotes 4 8" xfId="45006" xr:uid="{00000000-0005-0000-0000-0000EEAE0000}"/>
    <cellStyle name="Table Footnotes 4 8 10" xfId="45007" xr:uid="{00000000-0005-0000-0000-0000EFAE0000}"/>
    <cellStyle name="Table Footnotes 4 8 11" xfId="45008" xr:uid="{00000000-0005-0000-0000-0000F0AE0000}"/>
    <cellStyle name="Table Footnotes 4 8 12" xfId="45009" xr:uid="{00000000-0005-0000-0000-0000F1AE0000}"/>
    <cellStyle name="Table Footnotes 4 8 13" xfId="45010" xr:uid="{00000000-0005-0000-0000-0000F2AE0000}"/>
    <cellStyle name="Table Footnotes 4 8 14" xfId="45011" xr:uid="{00000000-0005-0000-0000-0000F3AE0000}"/>
    <cellStyle name="Table Footnotes 4 8 15" xfId="45012" xr:uid="{00000000-0005-0000-0000-0000F4AE0000}"/>
    <cellStyle name="Table Footnotes 4 8 16" xfId="45013" xr:uid="{00000000-0005-0000-0000-0000F5AE0000}"/>
    <cellStyle name="Table Footnotes 4 8 17" xfId="45014" xr:uid="{00000000-0005-0000-0000-0000F6AE0000}"/>
    <cellStyle name="Table Footnotes 4 8 18" xfId="45015" xr:uid="{00000000-0005-0000-0000-0000F7AE0000}"/>
    <cellStyle name="Table Footnotes 4 8 19" xfId="45016" xr:uid="{00000000-0005-0000-0000-0000F8AE0000}"/>
    <cellStyle name="Table Footnotes 4 8 2" xfId="45017" xr:uid="{00000000-0005-0000-0000-0000F9AE0000}"/>
    <cellStyle name="Table Footnotes 4 8 20" xfId="45018" xr:uid="{00000000-0005-0000-0000-0000FAAE0000}"/>
    <cellStyle name="Table Footnotes 4 8 21" xfId="45019" xr:uid="{00000000-0005-0000-0000-0000FBAE0000}"/>
    <cellStyle name="Table Footnotes 4 8 22" xfId="45020" xr:uid="{00000000-0005-0000-0000-0000FCAE0000}"/>
    <cellStyle name="Table Footnotes 4 8 23" xfId="45021" xr:uid="{00000000-0005-0000-0000-0000FDAE0000}"/>
    <cellStyle name="Table Footnotes 4 8 24" xfId="45022" xr:uid="{00000000-0005-0000-0000-0000FEAE0000}"/>
    <cellStyle name="Table Footnotes 4 8 25" xfId="45023" xr:uid="{00000000-0005-0000-0000-0000FFAE0000}"/>
    <cellStyle name="Table Footnotes 4 8 26" xfId="45024" xr:uid="{00000000-0005-0000-0000-000000AF0000}"/>
    <cellStyle name="Table Footnotes 4 8 27" xfId="45025" xr:uid="{00000000-0005-0000-0000-000001AF0000}"/>
    <cellStyle name="Table Footnotes 4 8 28" xfId="45026" xr:uid="{00000000-0005-0000-0000-000002AF0000}"/>
    <cellStyle name="Table Footnotes 4 8 3" xfId="45027" xr:uid="{00000000-0005-0000-0000-000003AF0000}"/>
    <cellStyle name="Table Footnotes 4 8 4" xfId="45028" xr:uid="{00000000-0005-0000-0000-000004AF0000}"/>
    <cellStyle name="Table Footnotes 4 8 5" xfId="45029" xr:uid="{00000000-0005-0000-0000-000005AF0000}"/>
    <cellStyle name="Table Footnotes 4 8 6" xfId="45030" xr:uid="{00000000-0005-0000-0000-000006AF0000}"/>
    <cellStyle name="Table Footnotes 4 8 7" xfId="45031" xr:uid="{00000000-0005-0000-0000-000007AF0000}"/>
    <cellStyle name="Table Footnotes 4 8 8" xfId="45032" xr:uid="{00000000-0005-0000-0000-000008AF0000}"/>
    <cellStyle name="Table Footnotes 4 8 9" xfId="45033" xr:uid="{00000000-0005-0000-0000-000009AF0000}"/>
    <cellStyle name="Table Footnotes 4 9" xfId="45034" xr:uid="{00000000-0005-0000-0000-00000AAF0000}"/>
    <cellStyle name="Table Footnotes 4 9 10" xfId="45035" xr:uid="{00000000-0005-0000-0000-00000BAF0000}"/>
    <cellStyle name="Table Footnotes 4 9 11" xfId="45036" xr:uid="{00000000-0005-0000-0000-00000CAF0000}"/>
    <cellStyle name="Table Footnotes 4 9 12" xfId="45037" xr:uid="{00000000-0005-0000-0000-00000DAF0000}"/>
    <cellStyle name="Table Footnotes 4 9 13" xfId="45038" xr:uid="{00000000-0005-0000-0000-00000EAF0000}"/>
    <cellStyle name="Table Footnotes 4 9 14" xfId="45039" xr:uid="{00000000-0005-0000-0000-00000FAF0000}"/>
    <cellStyle name="Table Footnotes 4 9 15" xfId="45040" xr:uid="{00000000-0005-0000-0000-000010AF0000}"/>
    <cellStyle name="Table Footnotes 4 9 16" xfId="45041" xr:uid="{00000000-0005-0000-0000-000011AF0000}"/>
    <cellStyle name="Table Footnotes 4 9 17" xfId="45042" xr:uid="{00000000-0005-0000-0000-000012AF0000}"/>
    <cellStyle name="Table Footnotes 4 9 18" xfId="45043" xr:uid="{00000000-0005-0000-0000-000013AF0000}"/>
    <cellStyle name="Table Footnotes 4 9 19" xfId="45044" xr:uid="{00000000-0005-0000-0000-000014AF0000}"/>
    <cellStyle name="Table Footnotes 4 9 2" xfId="45045" xr:uid="{00000000-0005-0000-0000-000015AF0000}"/>
    <cellStyle name="Table Footnotes 4 9 20" xfId="45046" xr:uid="{00000000-0005-0000-0000-000016AF0000}"/>
    <cellStyle name="Table Footnotes 4 9 21" xfId="45047" xr:uid="{00000000-0005-0000-0000-000017AF0000}"/>
    <cellStyle name="Table Footnotes 4 9 22" xfId="45048" xr:uid="{00000000-0005-0000-0000-000018AF0000}"/>
    <cellStyle name="Table Footnotes 4 9 23" xfId="45049" xr:uid="{00000000-0005-0000-0000-000019AF0000}"/>
    <cellStyle name="Table Footnotes 4 9 24" xfId="45050" xr:uid="{00000000-0005-0000-0000-00001AAF0000}"/>
    <cellStyle name="Table Footnotes 4 9 25" xfId="45051" xr:uid="{00000000-0005-0000-0000-00001BAF0000}"/>
    <cellStyle name="Table Footnotes 4 9 26" xfId="45052" xr:uid="{00000000-0005-0000-0000-00001CAF0000}"/>
    <cellStyle name="Table Footnotes 4 9 27" xfId="45053" xr:uid="{00000000-0005-0000-0000-00001DAF0000}"/>
    <cellStyle name="Table Footnotes 4 9 28" xfId="45054" xr:uid="{00000000-0005-0000-0000-00001EAF0000}"/>
    <cellStyle name="Table Footnotes 4 9 3" xfId="45055" xr:uid="{00000000-0005-0000-0000-00001FAF0000}"/>
    <cellStyle name="Table Footnotes 4 9 4" xfId="45056" xr:uid="{00000000-0005-0000-0000-000020AF0000}"/>
    <cellStyle name="Table Footnotes 4 9 5" xfId="45057" xr:uid="{00000000-0005-0000-0000-000021AF0000}"/>
    <cellStyle name="Table Footnotes 4 9 6" xfId="45058" xr:uid="{00000000-0005-0000-0000-000022AF0000}"/>
    <cellStyle name="Table Footnotes 4 9 7" xfId="45059" xr:uid="{00000000-0005-0000-0000-000023AF0000}"/>
    <cellStyle name="Table Footnotes 4 9 8" xfId="45060" xr:uid="{00000000-0005-0000-0000-000024AF0000}"/>
    <cellStyle name="Table Footnotes 4 9 9" xfId="45061" xr:uid="{00000000-0005-0000-0000-000025AF0000}"/>
    <cellStyle name="Table Footnotes 5" xfId="1808" xr:uid="{00000000-0005-0000-0000-000026AF0000}"/>
    <cellStyle name="Table Footnotes 5 10" xfId="45062" xr:uid="{00000000-0005-0000-0000-000027AF0000}"/>
    <cellStyle name="Table Footnotes 5 10 10" xfId="45063" xr:uid="{00000000-0005-0000-0000-000028AF0000}"/>
    <cellStyle name="Table Footnotes 5 10 11" xfId="45064" xr:uid="{00000000-0005-0000-0000-000029AF0000}"/>
    <cellStyle name="Table Footnotes 5 10 12" xfId="45065" xr:uid="{00000000-0005-0000-0000-00002AAF0000}"/>
    <cellStyle name="Table Footnotes 5 10 13" xfId="45066" xr:uid="{00000000-0005-0000-0000-00002BAF0000}"/>
    <cellStyle name="Table Footnotes 5 10 14" xfId="45067" xr:uid="{00000000-0005-0000-0000-00002CAF0000}"/>
    <cellStyle name="Table Footnotes 5 10 15" xfId="45068" xr:uid="{00000000-0005-0000-0000-00002DAF0000}"/>
    <cellStyle name="Table Footnotes 5 10 16" xfId="45069" xr:uid="{00000000-0005-0000-0000-00002EAF0000}"/>
    <cellStyle name="Table Footnotes 5 10 17" xfId="45070" xr:uid="{00000000-0005-0000-0000-00002FAF0000}"/>
    <cellStyle name="Table Footnotes 5 10 18" xfId="45071" xr:uid="{00000000-0005-0000-0000-000030AF0000}"/>
    <cellStyle name="Table Footnotes 5 10 19" xfId="45072" xr:uid="{00000000-0005-0000-0000-000031AF0000}"/>
    <cellStyle name="Table Footnotes 5 10 2" xfId="45073" xr:uid="{00000000-0005-0000-0000-000032AF0000}"/>
    <cellStyle name="Table Footnotes 5 10 20" xfId="45074" xr:uid="{00000000-0005-0000-0000-000033AF0000}"/>
    <cellStyle name="Table Footnotes 5 10 21" xfId="45075" xr:uid="{00000000-0005-0000-0000-000034AF0000}"/>
    <cellStyle name="Table Footnotes 5 10 22" xfId="45076" xr:uid="{00000000-0005-0000-0000-000035AF0000}"/>
    <cellStyle name="Table Footnotes 5 10 23" xfId="45077" xr:uid="{00000000-0005-0000-0000-000036AF0000}"/>
    <cellStyle name="Table Footnotes 5 10 24" xfId="45078" xr:uid="{00000000-0005-0000-0000-000037AF0000}"/>
    <cellStyle name="Table Footnotes 5 10 25" xfId="45079" xr:uid="{00000000-0005-0000-0000-000038AF0000}"/>
    <cellStyle name="Table Footnotes 5 10 26" xfId="45080" xr:uid="{00000000-0005-0000-0000-000039AF0000}"/>
    <cellStyle name="Table Footnotes 5 10 27" xfId="45081" xr:uid="{00000000-0005-0000-0000-00003AAF0000}"/>
    <cellStyle name="Table Footnotes 5 10 28" xfId="45082" xr:uid="{00000000-0005-0000-0000-00003BAF0000}"/>
    <cellStyle name="Table Footnotes 5 10 3" xfId="45083" xr:uid="{00000000-0005-0000-0000-00003CAF0000}"/>
    <cellStyle name="Table Footnotes 5 10 4" xfId="45084" xr:uid="{00000000-0005-0000-0000-00003DAF0000}"/>
    <cellStyle name="Table Footnotes 5 10 5" xfId="45085" xr:uid="{00000000-0005-0000-0000-00003EAF0000}"/>
    <cellStyle name="Table Footnotes 5 10 6" xfId="45086" xr:uid="{00000000-0005-0000-0000-00003FAF0000}"/>
    <cellStyle name="Table Footnotes 5 10 7" xfId="45087" xr:uid="{00000000-0005-0000-0000-000040AF0000}"/>
    <cellStyle name="Table Footnotes 5 10 8" xfId="45088" xr:uid="{00000000-0005-0000-0000-000041AF0000}"/>
    <cellStyle name="Table Footnotes 5 10 9" xfId="45089" xr:uid="{00000000-0005-0000-0000-000042AF0000}"/>
    <cellStyle name="Table Footnotes 5 11" xfId="45090" xr:uid="{00000000-0005-0000-0000-000043AF0000}"/>
    <cellStyle name="Table Footnotes 5 11 10" xfId="45091" xr:uid="{00000000-0005-0000-0000-000044AF0000}"/>
    <cellStyle name="Table Footnotes 5 11 11" xfId="45092" xr:uid="{00000000-0005-0000-0000-000045AF0000}"/>
    <cellStyle name="Table Footnotes 5 11 12" xfId="45093" xr:uid="{00000000-0005-0000-0000-000046AF0000}"/>
    <cellStyle name="Table Footnotes 5 11 13" xfId="45094" xr:uid="{00000000-0005-0000-0000-000047AF0000}"/>
    <cellStyle name="Table Footnotes 5 11 14" xfId="45095" xr:uid="{00000000-0005-0000-0000-000048AF0000}"/>
    <cellStyle name="Table Footnotes 5 11 15" xfId="45096" xr:uid="{00000000-0005-0000-0000-000049AF0000}"/>
    <cellStyle name="Table Footnotes 5 11 16" xfId="45097" xr:uid="{00000000-0005-0000-0000-00004AAF0000}"/>
    <cellStyle name="Table Footnotes 5 11 17" xfId="45098" xr:uid="{00000000-0005-0000-0000-00004BAF0000}"/>
    <cellStyle name="Table Footnotes 5 11 18" xfId="45099" xr:uid="{00000000-0005-0000-0000-00004CAF0000}"/>
    <cellStyle name="Table Footnotes 5 11 19" xfId="45100" xr:uid="{00000000-0005-0000-0000-00004DAF0000}"/>
    <cellStyle name="Table Footnotes 5 11 2" xfId="45101" xr:uid="{00000000-0005-0000-0000-00004EAF0000}"/>
    <cellStyle name="Table Footnotes 5 11 20" xfId="45102" xr:uid="{00000000-0005-0000-0000-00004FAF0000}"/>
    <cellStyle name="Table Footnotes 5 11 21" xfId="45103" xr:uid="{00000000-0005-0000-0000-000050AF0000}"/>
    <cellStyle name="Table Footnotes 5 11 22" xfId="45104" xr:uid="{00000000-0005-0000-0000-000051AF0000}"/>
    <cellStyle name="Table Footnotes 5 11 23" xfId="45105" xr:uid="{00000000-0005-0000-0000-000052AF0000}"/>
    <cellStyle name="Table Footnotes 5 11 24" xfId="45106" xr:uid="{00000000-0005-0000-0000-000053AF0000}"/>
    <cellStyle name="Table Footnotes 5 11 25" xfId="45107" xr:uid="{00000000-0005-0000-0000-000054AF0000}"/>
    <cellStyle name="Table Footnotes 5 11 26" xfId="45108" xr:uid="{00000000-0005-0000-0000-000055AF0000}"/>
    <cellStyle name="Table Footnotes 5 11 27" xfId="45109" xr:uid="{00000000-0005-0000-0000-000056AF0000}"/>
    <cellStyle name="Table Footnotes 5 11 28" xfId="45110" xr:uid="{00000000-0005-0000-0000-000057AF0000}"/>
    <cellStyle name="Table Footnotes 5 11 3" xfId="45111" xr:uid="{00000000-0005-0000-0000-000058AF0000}"/>
    <cellStyle name="Table Footnotes 5 11 4" xfId="45112" xr:uid="{00000000-0005-0000-0000-000059AF0000}"/>
    <cellStyle name="Table Footnotes 5 11 5" xfId="45113" xr:uid="{00000000-0005-0000-0000-00005AAF0000}"/>
    <cellStyle name="Table Footnotes 5 11 6" xfId="45114" xr:uid="{00000000-0005-0000-0000-00005BAF0000}"/>
    <cellStyle name="Table Footnotes 5 11 7" xfId="45115" xr:uid="{00000000-0005-0000-0000-00005CAF0000}"/>
    <cellStyle name="Table Footnotes 5 11 8" xfId="45116" xr:uid="{00000000-0005-0000-0000-00005DAF0000}"/>
    <cellStyle name="Table Footnotes 5 11 9" xfId="45117" xr:uid="{00000000-0005-0000-0000-00005EAF0000}"/>
    <cellStyle name="Table Footnotes 5 12" xfId="45118" xr:uid="{00000000-0005-0000-0000-00005FAF0000}"/>
    <cellStyle name="Table Footnotes 5 12 10" xfId="45119" xr:uid="{00000000-0005-0000-0000-000060AF0000}"/>
    <cellStyle name="Table Footnotes 5 12 11" xfId="45120" xr:uid="{00000000-0005-0000-0000-000061AF0000}"/>
    <cellStyle name="Table Footnotes 5 12 12" xfId="45121" xr:uid="{00000000-0005-0000-0000-000062AF0000}"/>
    <cellStyle name="Table Footnotes 5 12 13" xfId="45122" xr:uid="{00000000-0005-0000-0000-000063AF0000}"/>
    <cellStyle name="Table Footnotes 5 12 14" xfId="45123" xr:uid="{00000000-0005-0000-0000-000064AF0000}"/>
    <cellStyle name="Table Footnotes 5 12 15" xfId="45124" xr:uid="{00000000-0005-0000-0000-000065AF0000}"/>
    <cellStyle name="Table Footnotes 5 12 16" xfId="45125" xr:uid="{00000000-0005-0000-0000-000066AF0000}"/>
    <cellStyle name="Table Footnotes 5 12 17" xfId="45126" xr:uid="{00000000-0005-0000-0000-000067AF0000}"/>
    <cellStyle name="Table Footnotes 5 12 18" xfId="45127" xr:uid="{00000000-0005-0000-0000-000068AF0000}"/>
    <cellStyle name="Table Footnotes 5 12 19" xfId="45128" xr:uid="{00000000-0005-0000-0000-000069AF0000}"/>
    <cellStyle name="Table Footnotes 5 12 2" xfId="45129" xr:uid="{00000000-0005-0000-0000-00006AAF0000}"/>
    <cellStyle name="Table Footnotes 5 12 20" xfId="45130" xr:uid="{00000000-0005-0000-0000-00006BAF0000}"/>
    <cellStyle name="Table Footnotes 5 12 21" xfId="45131" xr:uid="{00000000-0005-0000-0000-00006CAF0000}"/>
    <cellStyle name="Table Footnotes 5 12 22" xfId="45132" xr:uid="{00000000-0005-0000-0000-00006DAF0000}"/>
    <cellStyle name="Table Footnotes 5 12 23" xfId="45133" xr:uid="{00000000-0005-0000-0000-00006EAF0000}"/>
    <cellStyle name="Table Footnotes 5 12 24" xfId="45134" xr:uid="{00000000-0005-0000-0000-00006FAF0000}"/>
    <cellStyle name="Table Footnotes 5 12 25" xfId="45135" xr:uid="{00000000-0005-0000-0000-000070AF0000}"/>
    <cellStyle name="Table Footnotes 5 12 26" xfId="45136" xr:uid="{00000000-0005-0000-0000-000071AF0000}"/>
    <cellStyle name="Table Footnotes 5 12 27" xfId="45137" xr:uid="{00000000-0005-0000-0000-000072AF0000}"/>
    <cellStyle name="Table Footnotes 5 12 28" xfId="45138" xr:uid="{00000000-0005-0000-0000-000073AF0000}"/>
    <cellStyle name="Table Footnotes 5 12 3" xfId="45139" xr:uid="{00000000-0005-0000-0000-000074AF0000}"/>
    <cellStyle name="Table Footnotes 5 12 4" xfId="45140" xr:uid="{00000000-0005-0000-0000-000075AF0000}"/>
    <cellStyle name="Table Footnotes 5 12 5" xfId="45141" xr:uid="{00000000-0005-0000-0000-000076AF0000}"/>
    <cellStyle name="Table Footnotes 5 12 6" xfId="45142" xr:uid="{00000000-0005-0000-0000-000077AF0000}"/>
    <cellStyle name="Table Footnotes 5 12 7" xfId="45143" xr:uid="{00000000-0005-0000-0000-000078AF0000}"/>
    <cellStyle name="Table Footnotes 5 12 8" xfId="45144" xr:uid="{00000000-0005-0000-0000-000079AF0000}"/>
    <cellStyle name="Table Footnotes 5 12 9" xfId="45145" xr:uid="{00000000-0005-0000-0000-00007AAF0000}"/>
    <cellStyle name="Table Footnotes 5 13" xfId="45146" xr:uid="{00000000-0005-0000-0000-00007BAF0000}"/>
    <cellStyle name="Table Footnotes 5 13 10" xfId="45147" xr:uid="{00000000-0005-0000-0000-00007CAF0000}"/>
    <cellStyle name="Table Footnotes 5 13 11" xfId="45148" xr:uid="{00000000-0005-0000-0000-00007DAF0000}"/>
    <cellStyle name="Table Footnotes 5 13 12" xfId="45149" xr:uid="{00000000-0005-0000-0000-00007EAF0000}"/>
    <cellStyle name="Table Footnotes 5 13 13" xfId="45150" xr:uid="{00000000-0005-0000-0000-00007FAF0000}"/>
    <cellStyle name="Table Footnotes 5 13 14" xfId="45151" xr:uid="{00000000-0005-0000-0000-000080AF0000}"/>
    <cellStyle name="Table Footnotes 5 13 15" xfId="45152" xr:uid="{00000000-0005-0000-0000-000081AF0000}"/>
    <cellStyle name="Table Footnotes 5 13 16" xfId="45153" xr:uid="{00000000-0005-0000-0000-000082AF0000}"/>
    <cellStyle name="Table Footnotes 5 13 17" xfId="45154" xr:uid="{00000000-0005-0000-0000-000083AF0000}"/>
    <cellStyle name="Table Footnotes 5 13 18" xfId="45155" xr:uid="{00000000-0005-0000-0000-000084AF0000}"/>
    <cellStyle name="Table Footnotes 5 13 19" xfId="45156" xr:uid="{00000000-0005-0000-0000-000085AF0000}"/>
    <cellStyle name="Table Footnotes 5 13 2" xfId="45157" xr:uid="{00000000-0005-0000-0000-000086AF0000}"/>
    <cellStyle name="Table Footnotes 5 13 20" xfId="45158" xr:uid="{00000000-0005-0000-0000-000087AF0000}"/>
    <cellStyle name="Table Footnotes 5 13 21" xfId="45159" xr:uid="{00000000-0005-0000-0000-000088AF0000}"/>
    <cellStyle name="Table Footnotes 5 13 22" xfId="45160" xr:uid="{00000000-0005-0000-0000-000089AF0000}"/>
    <cellStyle name="Table Footnotes 5 13 23" xfId="45161" xr:uid="{00000000-0005-0000-0000-00008AAF0000}"/>
    <cellStyle name="Table Footnotes 5 13 24" xfId="45162" xr:uid="{00000000-0005-0000-0000-00008BAF0000}"/>
    <cellStyle name="Table Footnotes 5 13 25" xfId="45163" xr:uid="{00000000-0005-0000-0000-00008CAF0000}"/>
    <cellStyle name="Table Footnotes 5 13 26" xfId="45164" xr:uid="{00000000-0005-0000-0000-00008DAF0000}"/>
    <cellStyle name="Table Footnotes 5 13 27" xfId="45165" xr:uid="{00000000-0005-0000-0000-00008EAF0000}"/>
    <cellStyle name="Table Footnotes 5 13 28" xfId="45166" xr:uid="{00000000-0005-0000-0000-00008FAF0000}"/>
    <cellStyle name="Table Footnotes 5 13 3" xfId="45167" xr:uid="{00000000-0005-0000-0000-000090AF0000}"/>
    <cellStyle name="Table Footnotes 5 13 4" xfId="45168" xr:uid="{00000000-0005-0000-0000-000091AF0000}"/>
    <cellStyle name="Table Footnotes 5 13 5" xfId="45169" xr:uid="{00000000-0005-0000-0000-000092AF0000}"/>
    <cellStyle name="Table Footnotes 5 13 6" xfId="45170" xr:uid="{00000000-0005-0000-0000-000093AF0000}"/>
    <cellStyle name="Table Footnotes 5 13 7" xfId="45171" xr:uid="{00000000-0005-0000-0000-000094AF0000}"/>
    <cellStyle name="Table Footnotes 5 13 8" xfId="45172" xr:uid="{00000000-0005-0000-0000-000095AF0000}"/>
    <cellStyle name="Table Footnotes 5 13 9" xfId="45173" xr:uid="{00000000-0005-0000-0000-000096AF0000}"/>
    <cellStyle name="Table Footnotes 5 14" xfId="45174" xr:uid="{00000000-0005-0000-0000-000097AF0000}"/>
    <cellStyle name="Table Footnotes 5 14 10" xfId="45175" xr:uid="{00000000-0005-0000-0000-000098AF0000}"/>
    <cellStyle name="Table Footnotes 5 14 11" xfId="45176" xr:uid="{00000000-0005-0000-0000-000099AF0000}"/>
    <cellStyle name="Table Footnotes 5 14 12" xfId="45177" xr:uid="{00000000-0005-0000-0000-00009AAF0000}"/>
    <cellStyle name="Table Footnotes 5 14 13" xfId="45178" xr:uid="{00000000-0005-0000-0000-00009BAF0000}"/>
    <cellStyle name="Table Footnotes 5 14 14" xfId="45179" xr:uid="{00000000-0005-0000-0000-00009CAF0000}"/>
    <cellStyle name="Table Footnotes 5 14 15" xfId="45180" xr:uid="{00000000-0005-0000-0000-00009DAF0000}"/>
    <cellStyle name="Table Footnotes 5 14 16" xfId="45181" xr:uid="{00000000-0005-0000-0000-00009EAF0000}"/>
    <cellStyle name="Table Footnotes 5 14 17" xfId="45182" xr:uid="{00000000-0005-0000-0000-00009FAF0000}"/>
    <cellStyle name="Table Footnotes 5 14 18" xfId="45183" xr:uid="{00000000-0005-0000-0000-0000A0AF0000}"/>
    <cellStyle name="Table Footnotes 5 14 19" xfId="45184" xr:uid="{00000000-0005-0000-0000-0000A1AF0000}"/>
    <cellStyle name="Table Footnotes 5 14 2" xfId="45185" xr:uid="{00000000-0005-0000-0000-0000A2AF0000}"/>
    <cellStyle name="Table Footnotes 5 14 20" xfId="45186" xr:uid="{00000000-0005-0000-0000-0000A3AF0000}"/>
    <cellStyle name="Table Footnotes 5 14 21" xfId="45187" xr:uid="{00000000-0005-0000-0000-0000A4AF0000}"/>
    <cellStyle name="Table Footnotes 5 14 22" xfId="45188" xr:uid="{00000000-0005-0000-0000-0000A5AF0000}"/>
    <cellStyle name="Table Footnotes 5 14 23" xfId="45189" xr:uid="{00000000-0005-0000-0000-0000A6AF0000}"/>
    <cellStyle name="Table Footnotes 5 14 24" xfId="45190" xr:uid="{00000000-0005-0000-0000-0000A7AF0000}"/>
    <cellStyle name="Table Footnotes 5 14 25" xfId="45191" xr:uid="{00000000-0005-0000-0000-0000A8AF0000}"/>
    <cellStyle name="Table Footnotes 5 14 26" xfId="45192" xr:uid="{00000000-0005-0000-0000-0000A9AF0000}"/>
    <cellStyle name="Table Footnotes 5 14 27" xfId="45193" xr:uid="{00000000-0005-0000-0000-0000AAAF0000}"/>
    <cellStyle name="Table Footnotes 5 14 28" xfId="45194" xr:uid="{00000000-0005-0000-0000-0000ABAF0000}"/>
    <cellStyle name="Table Footnotes 5 14 3" xfId="45195" xr:uid="{00000000-0005-0000-0000-0000ACAF0000}"/>
    <cellStyle name="Table Footnotes 5 14 4" xfId="45196" xr:uid="{00000000-0005-0000-0000-0000ADAF0000}"/>
    <cellStyle name="Table Footnotes 5 14 5" xfId="45197" xr:uid="{00000000-0005-0000-0000-0000AEAF0000}"/>
    <cellStyle name="Table Footnotes 5 14 6" xfId="45198" xr:uid="{00000000-0005-0000-0000-0000AFAF0000}"/>
    <cellStyle name="Table Footnotes 5 14 7" xfId="45199" xr:uid="{00000000-0005-0000-0000-0000B0AF0000}"/>
    <cellStyle name="Table Footnotes 5 14 8" xfId="45200" xr:uid="{00000000-0005-0000-0000-0000B1AF0000}"/>
    <cellStyle name="Table Footnotes 5 14 9" xfId="45201" xr:uid="{00000000-0005-0000-0000-0000B2AF0000}"/>
    <cellStyle name="Table Footnotes 5 15" xfId="45202" xr:uid="{00000000-0005-0000-0000-0000B3AF0000}"/>
    <cellStyle name="Table Footnotes 5 15 10" xfId="45203" xr:uid="{00000000-0005-0000-0000-0000B4AF0000}"/>
    <cellStyle name="Table Footnotes 5 15 11" xfId="45204" xr:uid="{00000000-0005-0000-0000-0000B5AF0000}"/>
    <cellStyle name="Table Footnotes 5 15 12" xfId="45205" xr:uid="{00000000-0005-0000-0000-0000B6AF0000}"/>
    <cellStyle name="Table Footnotes 5 15 13" xfId="45206" xr:uid="{00000000-0005-0000-0000-0000B7AF0000}"/>
    <cellStyle name="Table Footnotes 5 15 14" xfId="45207" xr:uid="{00000000-0005-0000-0000-0000B8AF0000}"/>
    <cellStyle name="Table Footnotes 5 15 15" xfId="45208" xr:uid="{00000000-0005-0000-0000-0000B9AF0000}"/>
    <cellStyle name="Table Footnotes 5 15 16" xfId="45209" xr:uid="{00000000-0005-0000-0000-0000BAAF0000}"/>
    <cellStyle name="Table Footnotes 5 15 17" xfId="45210" xr:uid="{00000000-0005-0000-0000-0000BBAF0000}"/>
    <cellStyle name="Table Footnotes 5 15 18" xfId="45211" xr:uid="{00000000-0005-0000-0000-0000BCAF0000}"/>
    <cellStyle name="Table Footnotes 5 15 19" xfId="45212" xr:uid="{00000000-0005-0000-0000-0000BDAF0000}"/>
    <cellStyle name="Table Footnotes 5 15 2" xfId="45213" xr:uid="{00000000-0005-0000-0000-0000BEAF0000}"/>
    <cellStyle name="Table Footnotes 5 15 20" xfId="45214" xr:uid="{00000000-0005-0000-0000-0000BFAF0000}"/>
    <cellStyle name="Table Footnotes 5 15 21" xfId="45215" xr:uid="{00000000-0005-0000-0000-0000C0AF0000}"/>
    <cellStyle name="Table Footnotes 5 15 22" xfId="45216" xr:uid="{00000000-0005-0000-0000-0000C1AF0000}"/>
    <cellStyle name="Table Footnotes 5 15 23" xfId="45217" xr:uid="{00000000-0005-0000-0000-0000C2AF0000}"/>
    <cellStyle name="Table Footnotes 5 15 24" xfId="45218" xr:uid="{00000000-0005-0000-0000-0000C3AF0000}"/>
    <cellStyle name="Table Footnotes 5 15 25" xfId="45219" xr:uid="{00000000-0005-0000-0000-0000C4AF0000}"/>
    <cellStyle name="Table Footnotes 5 15 26" xfId="45220" xr:uid="{00000000-0005-0000-0000-0000C5AF0000}"/>
    <cellStyle name="Table Footnotes 5 15 27" xfId="45221" xr:uid="{00000000-0005-0000-0000-0000C6AF0000}"/>
    <cellStyle name="Table Footnotes 5 15 28" xfId="45222" xr:uid="{00000000-0005-0000-0000-0000C7AF0000}"/>
    <cellStyle name="Table Footnotes 5 15 3" xfId="45223" xr:uid="{00000000-0005-0000-0000-0000C8AF0000}"/>
    <cellStyle name="Table Footnotes 5 15 4" xfId="45224" xr:uid="{00000000-0005-0000-0000-0000C9AF0000}"/>
    <cellStyle name="Table Footnotes 5 15 5" xfId="45225" xr:uid="{00000000-0005-0000-0000-0000CAAF0000}"/>
    <cellStyle name="Table Footnotes 5 15 6" xfId="45226" xr:uid="{00000000-0005-0000-0000-0000CBAF0000}"/>
    <cellStyle name="Table Footnotes 5 15 7" xfId="45227" xr:uid="{00000000-0005-0000-0000-0000CCAF0000}"/>
    <cellStyle name="Table Footnotes 5 15 8" xfId="45228" xr:uid="{00000000-0005-0000-0000-0000CDAF0000}"/>
    <cellStyle name="Table Footnotes 5 15 9" xfId="45229" xr:uid="{00000000-0005-0000-0000-0000CEAF0000}"/>
    <cellStyle name="Table Footnotes 5 16" xfId="45230" xr:uid="{00000000-0005-0000-0000-0000CFAF0000}"/>
    <cellStyle name="Table Footnotes 5 16 10" xfId="45231" xr:uid="{00000000-0005-0000-0000-0000D0AF0000}"/>
    <cellStyle name="Table Footnotes 5 16 11" xfId="45232" xr:uid="{00000000-0005-0000-0000-0000D1AF0000}"/>
    <cellStyle name="Table Footnotes 5 16 12" xfId="45233" xr:uid="{00000000-0005-0000-0000-0000D2AF0000}"/>
    <cellStyle name="Table Footnotes 5 16 13" xfId="45234" xr:uid="{00000000-0005-0000-0000-0000D3AF0000}"/>
    <cellStyle name="Table Footnotes 5 16 14" xfId="45235" xr:uid="{00000000-0005-0000-0000-0000D4AF0000}"/>
    <cellStyle name="Table Footnotes 5 16 15" xfId="45236" xr:uid="{00000000-0005-0000-0000-0000D5AF0000}"/>
    <cellStyle name="Table Footnotes 5 16 16" xfId="45237" xr:uid="{00000000-0005-0000-0000-0000D6AF0000}"/>
    <cellStyle name="Table Footnotes 5 16 17" xfId="45238" xr:uid="{00000000-0005-0000-0000-0000D7AF0000}"/>
    <cellStyle name="Table Footnotes 5 16 18" xfId="45239" xr:uid="{00000000-0005-0000-0000-0000D8AF0000}"/>
    <cellStyle name="Table Footnotes 5 16 19" xfId="45240" xr:uid="{00000000-0005-0000-0000-0000D9AF0000}"/>
    <cellStyle name="Table Footnotes 5 16 2" xfId="45241" xr:uid="{00000000-0005-0000-0000-0000DAAF0000}"/>
    <cellStyle name="Table Footnotes 5 16 20" xfId="45242" xr:uid="{00000000-0005-0000-0000-0000DBAF0000}"/>
    <cellStyle name="Table Footnotes 5 16 21" xfId="45243" xr:uid="{00000000-0005-0000-0000-0000DCAF0000}"/>
    <cellStyle name="Table Footnotes 5 16 22" xfId="45244" xr:uid="{00000000-0005-0000-0000-0000DDAF0000}"/>
    <cellStyle name="Table Footnotes 5 16 23" xfId="45245" xr:uid="{00000000-0005-0000-0000-0000DEAF0000}"/>
    <cellStyle name="Table Footnotes 5 16 24" xfId="45246" xr:uid="{00000000-0005-0000-0000-0000DFAF0000}"/>
    <cellStyle name="Table Footnotes 5 16 25" xfId="45247" xr:uid="{00000000-0005-0000-0000-0000E0AF0000}"/>
    <cellStyle name="Table Footnotes 5 16 26" xfId="45248" xr:uid="{00000000-0005-0000-0000-0000E1AF0000}"/>
    <cellStyle name="Table Footnotes 5 16 27" xfId="45249" xr:uid="{00000000-0005-0000-0000-0000E2AF0000}"/>
    <cellStyle name="Table Footnotes 5 16 28" xfId="45250" xr:uid="{00000000-0005-0000-0000-0000E3AF0000}"/>
    <cellStyle name="Table Footnotes 5 16 3" xfId="45251" xr:uid="{00000000-0005-0000-0000-0000E4AF0000}"/>
    <cellStyle name="Table Footnotes 5 16 4" xfId="45252" xr:uid="{00000000-0005-0000-0000-0000E5AF0000}"/>
    <cellStyle name="Table Footnotes 5 16 5" xfId="45253" xr:uid="{00000000-0005-0000-0000-0000E6AF0000}"/>
    <cellStyle name="Table Footnotes 5 16 6" xfId="45254" xr:uid="{00000000-0005-0000-0000-0000E7AF0000}"/>
    <cellStyle name="Table Footnotes 5 16 7" xfId="45255" xr:uid="{00000000-0005-0000-0000-0000E8AF0000}"/>
    <cellStyle name="Table Footnotes 5 16 8" xfId="45256" xr:uid="{00000000-0005-0000-0000-0000E9AF0000}"/>
    <cellStyle name="Table Footnotes 5 16 9" xfId="45257" xr:uid="{00000000-0005-0000-0000-0000EAAF0000}"/>
    <cellStyle name="Table Footnotes 5 17" xfId="45258" xr:uid="{00000000-0005-0000-0000-0000EBAF0000}"/>
    <cellStyle name="Table Footnotes 5 17 10" xfId="45259" xr:uid="{00000000-0005-0000-0000-0000ECAF0000}"/>
    <cellStyle name="Table Footnotes 5 17 11" xfId="45260" xr:uid="{00000000-0005-0000-0000-0000EDAF0000}"/>
    <cellStyle name="Table Footnotes 5 17 12" xfId="45261" xr:uid="{00000000-0005-0000-0000-0000EEAF0000}"/>
    <cellStyle name="Table Footnotes 5 17 13" xfId="45262" xr:uid="{00000000-0005-0000-0000-0000EFAF0000}"/>
    <cellStyle name="Table Footnotes 5 17 14" xfId="45263" xr:uid="{00000000-0005-0000-0000-0000F0AF0000}"/>
    <cellStyle name="Table Footnotes 5 17 15" xfId="45264" xr:uid="{00000000-0005-0000-0000-0000F1AF0000}"/>
    <cellStyle name="Table Footnotes 5 17 16" xfId="45265" xr:uid="{00000000-0005-0000-0000-0000F2AF0000}"/>
    <cellStyle name="Table Footnotes 5 17 17" xfId="45266" xr:uid="{00000000-0005-0000-0000-0000F3AF0000}"/>
    <cellStyle name="Table Footnotes 5 17 18" xfId="45267" xr:uid="{00000000-0005-0000-0000-0000F4AF0000}"/>
    <cellStyle name="Table Footnotes 5 17 19" xfId="45268" xr:uid="{00000000-0005-0000-0000-0000F5AF0000}"/>
    <cellStyle name="Table Footnotes 5 17 2" xfId="45269" xr:uid="{00000000-0005-0000-0000-0000F6AF0000}"/>
    <cellStyle name="Table Footnotes 5 17 20" xfId="45270" xr:uid="{00000000-0005-0000-0000-0000F7AF0000}"/>
    <cellStyle name="Table Footnotes 5 17 21" xfId="45271" xr:uid="{00000000-0005-0000-0000-0000F8AF0000}"/>
    <cellStyle name="Table Footnotes 5 17 22" xfId="45272" xr:uid="{00000000-0005-0000-0000-0000F9AF0000}"/>
    <cellStyle name="Table Footnotes 5 17 23" xfId="45273" xr:uid="{00000000-0005-0000-0000-0000FAAF0000}"/>
    <cellStyle name="Table Footnotes 5 17 24" xfId="45274" xr:uid="{00000000-0005-0000-0000-0000FBAF0000}"/>
    <cellStyle name="Table Footnotes 5 17 25" xfId="45275" xr:uid="{00000000-0005-0000-0000-0000FCAF0000}"/>
    <cellStyle name="Table Footnotes 5 17 26" xfId="45276" xr:uid="{00000000-0005-0000-0000-0000FDAF0000}"/>
    <cellStyle name="Table Footnotes 5 17 27" xfId="45277" xr:uid="{00000000-0005-0000-0000-0000FEAF0000}"/>
    <cellStyle name="Table Footnotes 5 17 28" xfId="45278" xr:uid="{00000000-0005-0000-0000-0000FFAF0000}"/>
    <cellStyle name="Table Footnotes 5 17 3" xfId="45279" xr:uid="{00000000-0005-0000-0000-000000B00000}"/>
    <cellStyle name="Table Footnotes 5 17 4" xfId="45280" xr:uid="{00000000-0005-0000-0000-000001B00000}"/>
    <cellStyle name="Table Footnotes 5 17 5" xfId="45281" xr:uid="{00000000-0005-0000-0000-000002B00000}"/>
    <cellStyle name="Table Footnotes 5 17 6" xfId="45282" xr:uid="{00000000-0005-0000-0000-000003B00000}"/>
    <cellStyle name="Table Footnotes 5 17 7" xfId="45283" xr:uid="{00000000-0005-0000-0000-000004B00000}"/>
    <cellStyle name="Table Footnotes 5 17 8" xfId="45284" xr:uid="{00000000-0005-0000-0000-000005B00000}"/>
    <cellStyle name="Table Footnotes 5 17 9" xfId="45285" xr:uid="{00000000-0005-0000-0000-000006B00000}"/>
    <cellStyle name="Table Footnotes 5 18" xfId="45286" xr:uid="{00000000-0005-0000-0000-000007B00000}"/>
    <cellStyle name="Table Footnotes 5 18 10" xfId="45287" xr:uid="{00000000-0005-0000-0000-000008B00000}"/>
    <cellStyle name="Table Footnotes 5 18 11" xfId="45288" xr:uid="{00000000-0005-0000-0000-000009B00000}"/>
    <cellStyle name="Table Footnotes 5 18 12" xfId="45289" xr:uid="{00000000-0005-0000-0000-00000AB00000}"/>
    <cellStyle name="Table Footnotes 5 18 13" xfId="45290" xr:uid="{00000000-0005-0000-0000-00000BB00000}"/>
    <cellStyle name="Table Footnotes 5 18 14" xfId="45291" xr:uid="{00000000-0005-0000-0000-00000CB00000}"/>
    <cellStyle name="Table Footnotes 5 18 15" xfId="45292" xr:uid="{00000000-0005-0000-0000-00000DB00000}"/>
    <cellStyle name="Table Footnotes 5 18 16" xfId="45293" xr:uid="{00000000-0005-0000-0000-00000EB00000}"/>
    <cellStyle name="Table Footnotes 5 18 17" xfId="45294" xr:uid="{00000000-0005-0000-0000-00000FB00000}"/>
    <cellStyle name="Table Footnotes 5 18 18" xfId="45295" xr:uid="{00000000-0005-0000-0000-000010B00000}"/>
    <cellStyle name="Table Footnotes 5 18 19" xfId="45296" xr:uid="{00000000-0005-0000-0000-000011B00000}"/>
    <cellStyle name="Table Footnotes 5 18 2" xfId="45297" xr:uid="{00000000-0005-0000-0000-000012B00000}"/>
    <cellStyle name="Table Footnotes 5 18 20" xfId="45298" xr:uid="{00000000-0005-0000-0000-000013B00000}"/>
    <cellStyle name="Table Footnotes 5 18 21" xfId="45299" xr:uid="{00000000-0005-0000-0000-000014B00000}"/>
    <cellStyle name="Table Footnotes 5 18 22" xfId="45300" xr:uid="{00000000-0005-0000-0000-000015B00000}"/>
    <cellStyle name="Table Footnotes 5 18 23" xfId="45301" xr:uid="{00000000-0005-0000-0000-000016B00000}"/>
    <cellStyle name="Table Footnotes 5 18 24" xfId="45302" xr:uid="{00000000-0005-0000-0000-000017B00000}"/>
    <cellStyle name="Table Footnotes 5 18 25" xfId="45303" xr:uid="{00000000-0005-0000-0000-000018B00000}"/>
    <cellStyle name="Table Footnotes 5 18 26" xfId="45304" xr:uid="{00000000-0005-0000-0000-000019B00000}"/>
    <cellStyle name="Table Footnotes 5 18 27" xfId="45305" xr:uid="{00000000-0005-0000-0000-00001AB00000}"/>
    <cellStyle name="Table Footnotes 5 18 28" xfId="45306" xr:uid="{00000000-0005-0000-0000-00001BB00000}"/>
    <cellStyle name="Table Footnotes 5 18 3" xfId="45307" xr:uid="{00000000-0005-0000-0000-00001CB00000}"/>
    <cellStyle name="Table Footnotes 5 18 4" xfId="45308" xr:uid="{00000000-0005-0000-0000-00001DB00000}"/>
    <cellStyle name="Table Footnotes 5 18 5" xfId="45309" xr:uid="{00000000-0005-0000-0000-00001EB00000}"/>
    <cellStyle name="Table Footnotes 5 18 6" xfId="45310" xr:uid="{00000000-0005-0000-0000-00001FB00000}"/>
    <cellStyle name="Table Footnotes 5 18 7" xfId="45311" xr:uid="{00000000-0005-0000-0000-000020B00000}"/>
    <cellStyle name="Table Footnotes 5 18 8" xfId="45312" xr:uid="{00000000-0005-0000-0000-000021B00000}"/>
    <cellStyle name="Table Footnotes 5 18 9" xfId="45313" xr:uid="{00000000-0005-0000-0000-000022B00000}"/>
    <cellStyle name="Table Footnotes 5 19" xfId="45314" xr:uid="{00000000-0005-0000-0000-000023B00000}"/>
    <cellStyle name="Table Footnotes 5 19 10" xfId="45315" xr:uid="{00000000-0005-0000-0000-000024B00000}"/>
    <cellStyle name="Table Footnotes 5 19 11" xfId="45316" xr:uid="{00000000-0005-0000-0000-000025B00000}"/>
    <cellStyle name="Table Footnotes 5 19 12" xfId="45317" xr:uid="{00000000-0005-0000-0000-000026B00000}"/>
    <cellStyle name="Table Footnotes 5 19 13" xfId="45318" xr:uid="{00000000-0005-0000-0000-000027B00000}"/>
    <cellStyle name="Table Footnotes 5 19 14" xfId="45319" xr:uid="{00000000-0005-0000-0000-000028B00000}"/>
    <cellStyle name="Table Footnotes 5 19 15" xfId="45320" xr:uid="{00000000-0005-0000-0000-000029B00000}"/>
    <cellStyle name="Table Footnotes 5 19 16" xfId="45321" xr:uid="{00000000-0005-0000-0000-00002AB00000}"/>
    <cellStyle name="Table Footnotes 5 19 17" xfId="45322" xr:uid="{00000000-0005-0000-0000-00002BB00000}"/>
    <cellStyle name="Table Footnotes 5 19 18" xfId="45323" xr:uid="{00000000-0005-0000-0000-00002CB00000}"/>
    <cellStyle name="Table Footnotes 5 19 19" xfId="45324" xr:uid="{00000000-0005-0000-0000-00002DB00000}"/>
    <cellStyle name="Table Footnotes 5 19 2" xfId="45325" xr:uid="{00000000-0005-0000-0000-00002EB00000}"/>
    <cellStyle name="Table Footnotes 5 19 20" xfId="45326" xr:uid="{00000000-0005-0000-0000-00002FB00000}"/>
    <cellStyle name="Table Footnotes 5 19 21" xfId="45327" xr:uid="{00000000-0005-0000-0000-000030B00000}"/>
    <cellStyle name="Table Footnotes 5 19 22" xfId="45328" xr:uid="{00000000-0005-0000-0000-000031B00000}"/>
    <cellStyle name="Table Footnotes 5 19 23" xfId="45329" xr:uid="{00000000-0005-0000-0000-000032B00000}"/>
    <cellStyle name="Table Footnotes 5 19 24" xfId="45330" xr:uid="{00000000-0005-0000-0000-000033B00000}"/>
    <cellStyle name="Table Footnotes 5 19 25" xfId="45331" xr:uid="{00000000-0005-0000-0000-000034B00000}"/>
    <cellStyle name="Table Footnotes 5 19 26" xfId="45332" xr:uid="{00000000-0005-0000-0000-000035B00000}"/>
    <cellStyle name="Table Footnotes 5 19 27" xfId="45333" xr:uid="{00000000-0005-0000-0000-000036B00000}"/>
    <cellStyle name="Table Footnotes 5 19 28" xfId="45334" xr:uid="{00000000-0005-0000-0000-000037B00000}"/>
    <cellStyle name="Table Footnotes 5 19 3" xfId="45335" xr:uid="{00000000-0005-0000-0000-000038B00000}"/>
    <cellStyle name="Table Footnotes 5 19 4" xfId="45336" xr:uid="{00000000-0005-0000-0000-000039B00000}"/>
    <cellStyle name="Table Footnotes 5 19 5" xfId="45337" xr:uid="{00000000-0005-0000-0000-00003AB00000}"/>
    <cellStyle name="Table Footnotes 5 19 6" xfId="45338" xr:uid="{00000000-0005-0000-0000-00003BB00000}"/>
    <cellStyle name="Table Footnotes 5 19 7" xfId="45339" xr:uid="{00000000-0005-0000-0000-00003CB00000}"/>
    <cellStyle name="Table Footnotes 5 19 8" xfId="45340" xr:uid="{00000000-0005-0000-0000-00003DB00000}"/>
    <cellStyle name="Table Footnotes 5 19 9" xfId="45341" xr:uid="{00000000-0005-0000-0000-00003EB00000}"/>
    <cellStyle name="Table Footnotes 5 2" xfId="3068" xr:uid="{00000000-0005-0000-0000-00003FB00000}"/>
    <cellStyle name="Table Footnotes 5 2 10" xfId="45342" xr:uid="{00000000-0005-0000-0000-000040B00000}"/>
    <cellStyle name="Table Footnotes 5 2 11" xfId="45343" xr:uid="{00000000-0005-0000-0000-000041B00000}"/>
    <cellStyle name="Table Footnotes 5 2 12" xfId="45344" xr:uid="{00000000-0005-0000-0000-000042B00000}"/>
    <cellStyle name="Table Footnotes 5 2 13" xfId="45345" xr:uid="{00000000-0005-0000-0000-000043B00000}"/>
    <cellStyle name="Table Footnotes 5 2 14" xfId="45346" xr:uid="{00000000-0005-0000-0000-000044B00000}"/>
    <cellStyle name="Table Footnotes 5 2 15" xfId="45347" xr:uid="{00000000-0005-0000-0000-000045B00000}"/>
    <cellStyle name="Table Footnotes 5 2 16" xfId="45348" xr:uid="{00000000-0005-0000-0000-000046B00000}"/>
    <cellStyle name="Table Footnotes 5 2 17" xfId="45349" xr:uid="{00000000-0005-0000-0000-000047B00000}"/>
    <cellStyle name="Table Footnotes 5 2 18" xfId="45350" xr:uid="{00000000-0005-0000-0000-000048B00000}"/>
    <cellStyle name="Table Footnotes 5 2 19" xfId="45351" xr:uid="{00000000-0005-0000-0000-000049B00000}"/>
    <cellStyle name="Table Footnotes 5 2 2" xfId="45352" xr:uid="{00000000-0005-0000-0000-00004AB00000}"/>
    <cellStyle name="Table Footnotes 5 2 20" xfId="45353" xr:uid="{00000000-0005-0000-0000-00004BB00000}"/>
    <cellStyle name="Table Footnotes 5 2 21" xfId="45354" xr:uid="{00000000-0005-0000-0000-00004CB00000}"/>
    <cellStyle name="Table Footnotes 5 2 22" xfId="45355" xr:uid="{00000000-0005-0000-0000-00004DB00000}"/>
    <cellStyle name="Table Footnotes 5 2 23" xfId="45356" xr:uid="{00000000-0005-0000-0000-00004EB00000}"/>
    <cellStyle name="Table Footnotes 5 2 24" xfId="45357" xr:uid="{00000000-0005-0000-0000-00004FB00000}"/>
    <cellStyle name="Table Footnotes 5 2 25" xfId="45358" xr:uid="{00000000-0005-0000-0000-000050B00000}"/>
    <cellStyle name="Table Footnotes 5 2 26" xfId="45359" xr:uid="{00000000-0005-0000-0000-000051B00000}"/>
    <cellStyle name="Table Footnotes 5 2 27" xfId="45360" xr:uid="{00000000-0005-0000-0000-000052B00000}"/>
    <cellStyle name="Table Footnotes 5 2 28" xfId="45361" xr:uid="{00000000-0005-0000-0000-000053B00000}"/>
    <cellStyle name="Table Footnotes 5 2 29" xfId="6398" xr:uid="{00000000-0005-0000-0000-000054B00000}"/>
    <cellStyle name="Table Footnotes 5 2 3" xfId="45362" xr:uid="{00000000-0005-0000-0000-000055B00000}"/>
    <cellStyle name="Table Footnotes 5 2 4" xfId="45363" xr:uid="{00000000-0005-0000-0000-000056B00000}"/>
    <cellStyle name="Table Footnotes 5 2 5" xfId="45364" xr:uid="{00000000-0005-0000-0000-000057B00000}"/>
    <cellStyle name="Table Footnotes 5 2 6" xfId="45365" xr:uid="{00000000-0005-0000-0000-000058B00000}"/>
    <cellStyle name="Table Footnotes 5 2 7" xfId="45366" xr:uid="{00000000-0005-0000-0000-000059B00000}"/>
    <cellStyle name="Table Footnotes 5 2 8" xfId="45367" xr:uid="{00000000-0005-0000-0000-00005AB00000}"/>
    <cellStyle name="Table Footnotes 5 2 9" xfId="45368" xr:uid="{00000000-0005-0000-0000-00005BB00000}"/>
    <cellStyle name="Table Footnotes 5 20" xfId="45369" xr:uid="{00000000-0005-0000-0000-00005CB00000}"/>
    <cellStyle name="Table Footnotes 5 20 10" xfId="45370" xr:uid="{00000000-0005-0000-0000-00005DB00000}"/>
    <cellStyle name="Table Footnotes 5 20 11" xfId="45371" xr:uid="{00000000-0005-0000-0000-00005EB00000}"/>
    <cellStyle name="Table Footnotes 5 20 12" xfId="45372" xr:uid="{00000000-0005-0000-0000-00005FB00000}"/>
    <cellStyle name="Table Footnotes 5 20 13" xfId="45373" xr:uid="{00000000-0005-0000-0000-000060B00000}"/>
    <cellStyle name="Table Footnotes 5 20 14" xfId="45374" xr:uid="{00000000-0005-0000-0000-000061B00000}"/>
    <cellStyle name="Table Footnotes 5 20 15" xfId="45375" xr:uid="{00000000-0005-0000-0000-000062B00000}"/>
    <cellStyle name="Table Footnotes 5 20 16" xfId="45376" xr:uid="{00000000-0005-0000-0000-000063B00000}"/>
    <cellStyle name="Table Footnotes 5 20 17" xfId="45377" xr:uid="{00000000-0005-0000-0000-000064B00000}"/>
    <cellStyle name="Table Footnotes 5 20 18" xfId="45378" xr:uid="{00000000-0005-0000-0000-000065B00000}"/>
    <cellStyle name="Table Footnotes 5 20 19" xfId="45379" xr:uid="{00000000-0005-0000-0000-000066B00000}"/>
    <cellStyle name="Table Footnotes 5 20 2" xfId="45380" xr:uid="{00000000-0005-0000-0000-000067B00000}"/>
    <cellStyle name="Table Footnotes 5 20 20" xfId="45381" xr:uid="{00000000-0005-0000-0000-000068B00000}"/>
    <cellStyle name="Table Footnotes 5 20 21" xfId="45382" xr:uid="{00000000-0005-0000-0000-000069B00000}"/>
    <cellStyle name="Table Footnotes 5 20 22" xfId="45383" xr:uid="{00000000-0005-0000-0000-00006AB00000}"/>
    <cellStyle name="Table Footnotes 5 20 23" xfId="45384" xr:uid="{00000000-0005-0000-0000-00006BB00000}"/>
    <cellStyle name="Table Footnotes 5 20 24" xfId="45385" xr:uid="{00000000-0005-0000-0000-00006CB00000}"/>
    <cellStyle name="Table Footnotes 5 20 25" xfId="45386" xr:uid="{00000000-0005-0000-0000-00006DB00000}"/>
    <cellStyle name="Table Footnotes 5 20 26" xfId="45387" xr:uid="{00000000-0005-0000-0000-00006EB00000}"/>
    <cellStyle name="Table Footnotes 5 20 27" xfId="45388" xr:uid="{00000000-0005-0000-0000-00006FB00000}"/>
    <cellStyle name="Table Footnotes 5 20 28" xfId="45389" xr:uid="{00000000-0005-0000-0000-000070B00000}"/>
    <cellStyle name="Table Footnotes 5 20 3" xfId="45390" xr:uid="{00000000-0005-0000-0000-000071B00000}"/>
    <cellStyle name="Table Footnotes 5 20 4" xfId="45391" xr:uid="{00000000-0005-0000-0000-000072B00000}"/>
    <cellStyle name="Table Footnotes 5 20 5" xfId="45392" xr:uid="{00000000-0005-0000-0000-000073B00000}"/>
    <cellStyle name="Table Footnotes 5 20 6" xfId="45393" xr:uid="{00000000-0005-0000-0000-000074B00000}"/>
    <cellStyle name="Table Footnotes 5 20 7" xfId="45394" xr:uid="{00000000-0005-0000-0000-000075B00000}"/>
    <cellStyle name="Table Footnotes 5 20 8" xfId="45395" xr:uid="{00000000-0005-0000-0000-000076B00000}"/>
    <cellStyle name="Table Footnotes 5 20 9" xfId="45396" xr:uid="{00000000-0005-0000-0000-000077B00000}"/>
    <cellStyle name="Table Footnotes 5 21" xfId="45397" xr:uid="{00000000-0005-0000-0000-000078B00000}"/>
    <cellStyle name="Table Footnotes 5 21 10" xfId="45398" xr:uid="{00000000-0005-0000-0000-000079B00000}"/>
    <cellStyle name="Table Footnotes 5 21 11" xfId="45399" xr:uid="{00000000-0005-0000-0000-00007AB00000}"/>
    <cellStyle name="Table Footnotes 5 21 12" xfId="45400" xr:uid="{00000000-0005-0000-0000-00007BB00000}"/>
    <cellStyle name="Table Footnotes 5 21 13" xfId="45401" xr:uid="{00000000-0005-0000-0000-00007CB00000}"/>
    <cellStyle name="Table Footnotes 5 21 14" xfId="45402" xr:uid="{00000000-0005-0000-0000-00007DB00000}"/>
    <cellStyle name="Table Footnotes 5 21 15" xfId="45403" xr:uid="{00000000-0005-0000-0000-00007EB00000}"/>
    <cellStyle name="Table Footnotes 5 21 16" xfId="45404" xr:uid="{00000000-0005-0000-0000-00007FB00000}"/>
    <cellStyle name="Table Footnotes 5 21 17" xfId="45405" xr:uid="{00000000-0005-0000-0000-000080B00000}"/>
    <cellStyle name="Table Footnotes 5 21 18" xfId="45406" xr:uid="{00000000-0005-0000-0000-000081B00000}"/>
    <cellStyle name="Table Footnotes 5 21 19" xfId="45407" xr:uid="{00000000-0005-0000-0000-000082B00000}"/>
    <cellStyle name="Table Footnotes 5 21 2" xfId="45408" xr:uid="{00000000-0005-0000-0000-000083B00000}"/>
    <cellStyle name="Table Footnotes 5 21 20" xfId="45409" xr:uid="{00000000-0005-0000-0000-000084B00000}"/>
    <cellStyle name="Table Footnotes 5 21 21" xfId="45410" xr:uid="{00000000-0005-0000-0000-000085B00000}"/>
    <cellStyle name="Table Footnotes 5 21 22" xfId="45411" xr:uid="{00000000-0005-0000-0000-000086B00000}"/>
    <cellStyle name="Table Footnotes 5 21 23" xfId="45412" xr:uid="{00000000-0005-0000-0000-000087B00000}"/>
    <cellStyle name="Table Footnotes 5 21 24" xfId="45413" xr:uid="{00000000-0005-0000-0000-000088B00000}"/>
    <cellStyle name="Table Footnotes 5 21 25" xfId="45414" xr:uid="{00000000-0005-0000-0000-000089B00000}"/>
    <cellStyle name="Table Footnotes 5 21 26" xfId="45415" xr:uid="{00000000-0005-0000-0000-00008AB00000}"/>
    <cellStyle name="Table Footnotes 5 21 27" xfId="45416" xr:uid="{00000000-0005-0000-0000-00008BB00000}"/>
    <cellStyle name="Table Footnotes 5 21 28" xfId="45417" xr:uid="{00000000-0005-0000-0000-00008CB00000}"/>
    <cellStyle name="Table Footnotes 5 21 3" xfId="45418" xr:uid="{00000000-0005-0000-0000-00008DB00000}"/>
    <cellStyle name="Table Footnotes 5 21 4" xfId="45419" xr:uid="{00000000-0005-0000-0000-00008EB00000}"/>
    <cellStyle name="Table Footnotes 5 21 5" xfId="45420" xr:uid="{00000000-0005-0000-0000-00008FB00000}"/>
    <cellStyle name="Table Footnotes 5 21 6" xfId="45421" xr:uid="{00000000-0005-0000-0000-000090B00000}"/>
    <cellStyle name="Table Footnotes 5 21 7" xfId="45422" xr:uid="{00000000-0005-0000-0000-000091B00000}"/>
    <cellStyle name="Table Footnotes 5 21 8" xfId="45423" xr:uid="{00000000-0005-0000-0000-000092B00000}"/>
    <cellStyle name="Table Footnotes 5 21 9" xfId="45424" xr:uid="{00000000-0005-0000-0000-000093B00000}"/>
    <cellStyle name="Table Footnotes 5 22" xfId="45425" xr:uid="{00000000-0005-0000-0000-000094B00000}"/>
    <cellStyle name="Table Footnotes 5 23" xfId="45426" xr:uid="{00000000-0005-0000-0000-000095B00000}"/>
    <cellStyle name="Table Footnotes 5 24" xfId="45427" xr:uid="{00000000-0005-0000-0000-000096B00000}"/>
    <cellStyle name="Table Footnotes 5 25" xfId="45428" xr:uid="{00000000-0005-0000-0000-000097B00000}"/>
    <cellStyle name="Table Footnotes 5 26" xfId="45429" xr:uid="{00000000-0005-0000-0000-000098B00000}"/>
    <cellStyle name="Table Footnotes 5 27" xfId="45430" xr:uid="{00000000-0005-0000-0000-000099B00000}"/>
    <cellStyle name="Table Footnotes 5 28" xfId="45431" xr:uid="{00000000-0005-0000-0000-00009AB00000}"/>
    <cellStyle name="Table Footnotes 5 29" xfId="45432" xr:uid="{00000000-0005-0000-0000-00009BB00000}"/>
    <cellStyle name="Table Footnotes 5 3" xfId="45433" xr:uid="{00000000-0005-0000-0000-00009CB00000}"/>
    <cellStyle name="Table Footnotes 5 3 10" xfId="45434" xr:uid="{00000000-0005-0000-0000-00009DB00000}"/>
    <cellStyle name="Table Footnotes 5 3 11" xfId="45435" xr:uid="{00000000-0005-0000-0000-00009EB00000}"/>
    <cellStyle name="Table Footnotes 5 3 12" xfId="45436" xr:uid="{00000000-0005-0000-0000-00009FB00000}"/>
    <cellStyle name="Table Footnotes 5 3 13" xfId="45437" xr:uid="{00000000-0005-0000-0000-0000A0B00000}"/>
    <cellStyle name="Table Footnotes 5 3 14" xfId="45438" xr:uid="{00000000-0005-0000-0000-0000A1B00000}"/>
    <cellStyle name="Table Footnotes 5 3 15" xfId="45439" xr:uid="{00000000-0005-0000-0000-0000A2B00000}"/>
    <cellStyle name="Table Footnotes 5 3 16" xfId="45440" xr:uid="{00000000-0005-0000-0000-0000A3B00000}"/>
    <cellStyle name="Table Footnotes 5 3 17" xfId="45441" xr:uid="{00000000-0005-0000-0000-0000A4B00000}"/>
    <cellStyle name="Table Footnotes 5 3 18" xfId="45442" xr:uid="{00000000-0005-0000-0000-0000A5B00000}"/>
    <cellStyle name="Table Footnotes 5 3 19" xfId="45443" xr:uid="{00000000-0005-0000-0000-0000A6B00000}"/>
    <cellStyle name="Table Footnotes 5 3 2" xfId="45444" xr:uid="{00000000-0005-0000-0000-0000A7B00000}"/>
    <cellStyle name="Table Footnotes 5 3 20" xfId="45445" xr:uid="{00000000-0005-0000-0000-0000A8B00000}"/>
    <cellStyle name="Table Footnotes 5 3 21" xfId="45446" xr:uid="{00000000-0005-0000-0000-0000A9B00000}"/>
    <cellStyle name="Table Footnotes 5 3 22" xfId="45447" xr:uid="{00000000-0005-0000-0000-0000AAB00000}"/>
    <cellStyle name="Table Footnotes 5 3 23" xfId="45448" xr:uid="{00000000-0005-0000-0000-0000ABB00000}"/>
    <cellStyle name="Table Footnotes 5 3 24" xfId="45449" xr:uid="{00000000-0005-0000-0000-0000ACB00000}"/>
    <cellStyle name="Table Footnotes 5 3 25" xfId="45450" xr:uid="{00000000-0005-0000-0000-0000ADB00000}"/>
    <cellStyle name="Table Footnotes 5 3 26" xfId="45451" xr:uid="{00000000-0005-0000-0000-0000AEB00000}"/>
    <cellStyle name="Table Footnotes 5 3 27" xfId="45452" xr:uid="{00000000-0005-0000-0000-0000AFB00000}"/>
    <cellStyle name="Table Footnotes 5 3 28" xfId="45453" xr:uid="{00000000-0005-0000-0000-0000B0B00000}"/>
    <cellStyle name="Table Footnotes 5 3 3" xfId="45454" xr:uid="{00000000-0005-0000-0000-0000B1B00000}"/>
    <cellStyle name="Table Footnotes 5 3 4" xfId="45455" xr:uid="{00000000-0005-0000-0000-0000B2B00000}"/>
    <cellStyle name="Table Footnotes 5 3 5" xfId="45456" xr:uid="{00000000-0005-0000-0000-0000B3B00000}"/>
    <cellStyle name="Table Footnotes 5 3 6" xfId="45457" xr:uid="{00000000-0005-0000-0000-0000B4B00000}"/>
    <cellStyle name="Table Footnotes 5 3 7" xfId="45458" xr:uid="{00000000-0005-0000-0000-0000B5B00000}"/>
    <cellStyle name="Table Footnotes 5 3 8" xfId="45459" xr:uid="{00000000-0005-0000-0000-0000B6B00000}"/>
    <cellStyle name="Table Footnotes 5 3 9" xfId="45460" xr:uid="{00000000-0005-0000-0000-0000B7B00000}"/>
    <cellStyle name="Table Footnotes 5 30" xfId="45461" xr:uid="{00000000-0005-0000-0000-0000B8B00000}"/>
    <cellStyle name="Table Footnotes 5 31" xfId="45462" xr:uid="{00000000-0005-0000-0000-0000B9B00000}"/>
    <cellStyle name="Table Footnotes 5 32" xfId="45463" xr:uid="{00000000-0005-0000-0000-0000BAB00000}"/>
    <cellStyle name="Table Footnotes 5 33" xfId="45464" xr:uid="{00000000-0005-0000-0000-0000BBB00000}"/>
    <cellStyle name="Table Footnotes 5 34" xfId="45465" xr:uid="{00000000-0005-0000-0000-0000BCB00000}"/>
    <cellStyle name="Table Footnotes 5 35" xfId="45466" xr:uid="{00000000-0005-0000-0000-0000BDB00000}"/>
    <cellStyle name="Table Footnotes 5 36" xfId="45467" xr:uid="{00000000-0005-0000-0000-0000BEB00000}"/>
    <cellStyle name="Table Footnotes 5 37" xfId="45468" xr:uid="{00000000-0005-0000-0000-0000BFB00000}"/>
    <cellStyle name="Table Footnotes 5 38" xfId="45469" xr:uid="{00000000-0005-0000-0000-0000C0B00000}"/>
    <cellStyle name="Table Footnotes 5 39" xfId="45470" xr:uid="{00000000-0005-0000-0000-0000C1B00000}"/>
    <cellStyle name="Table Footnotes 5 4" xfId="45471" xr:uid="{00000000-0005-0000-0000-0000C2B00000}"/>
    <cellStyle name="Table Footnotes 5 4 10" xfId="45472" xr:uid="{00000000-0005-0000-0000-0000C3B00000}"/>
    <cellStyle name="Table Footnotes 5 4 11" xfId="45473" xr:uid="{00000000-0005-0000-0000-0000C4B00000}"/>
    <cellStyle name="Table Footnotes 5 4 12" xfId="45474" xr:uid="{00000000-0005-0000-0000-0000C5B00000}"/>
    <cellStyle name="Table Footnotes 5 4 13" xfId="45475" xr:uid="{00000000-0005-0000-0000-0000C6B00000}"/>
    <cellStyle name="Table Footnotes 5 4 14" xfId="45476" xr:uid="{00000000-0005-0000-0000-0000C7B00000}"/>
    <cellStyle name="Table Footnotes 5 4 15" xfId="45477" xr:uid="{00000000-0005-0000-0000-0000C8B00000}"/>
    <cellStyle name="Table Footnotes 5 4 16" xfId="45478" xr:uid="{00000000-0005-0000-0000-0000C9B00000}"/>
    <cellStyle name="Table Footnotes 5 4 17" xfId="45479" xr:uid="{00000000-0005-0000-0000-0000CAB00000}"/>
    <cellStyle name="Table Footnotes 5 4 18" xfId="45480" xr:uid="{00000000-0005-0000-0000-0000CBB00000}"/>
    <cellStyle name="Table Footnotes 5 4 19" xfId="45481" xr:uid="{00000000-0005-0000-0000-0000CCB00000}"/>
    <cellStyle name="Table Footnotes 5 4 2" xfId="45482" xr:uid="{00000000-0005-0000-0000-0000CDB00000}"/>
    <cellStyle name="Table Footnotes 5 4 20" xfId="45483" xr:uid="{00000000-0005-0000-0000-0000CEB00000}"/>
    <cellStyle name="Table Footnotes 5 4 21" xfId="45484" xr:uid="{00000000-0005-0000-0000-0000CFB00000}"/>
    <cellStyle name="Table Footnotes 5 4 22" xfId="45485" xr:uid="{00000000-0005-0000-0000-0000D0B00000}"/>
    <cellStyle name="Table Footnotes 5 4 23" xfId="45486" xr:uid="{00000000-0005-0000-0000-0000D1B00000}"/>
    <cellStyle name="Table Footnotes 5 4 24" xfId="45487" xr:uid="{00000000-0005-0000-0000-0000D2B00000}"/>
    <cellStyle name="Table Footnotes 5 4 25" xfId="45488" xr:uid="{00000000-0005-0000-0000-0000D3B00000}"/>
    <cellStyle name="Table Footnotes 5 4 26" xfId="45489" xr:uid="{00000000-0005-0000-0000-0000D4B00000}"/>
    <cellStyle name="Table Footnotes 5 4 27" xfId="45490" xr:uid="{00000000-0005-0000-0000-0000D5B00000}"/>
    <cellStyle name="Table Footnotes 5 4 28" xfId="45491" xr:uid="{00000000-0005-0000-0000-0000D6B00000}"/>
    <cellStyle name="Table Footnotes 5 4 3" xfId="45492" xr:uid="{00000000-0005-0000-0000-0000D7B00000}"/>
    <cellStyle name="Table Footnotes 5 4 4" xfId="45493" xr:uid="{00000000-0005-0000-0000-0000D8B00000}"/>
    <cellStyle name="Table Footnotes 5 4 5" xfId="45494" xr:uid="{00000000-0005-0000-0000-0000D9B00000}"/>
    <cellStyle name="Table Footnotes 5 4 6" xfId="45495" xr:uid="{00000000-0005-0000-0000-0000DAB00000}"/>
    <cellStyle name="Table Footnotes 5 4 7" xfId="45496" xr:uid="{00000000-0005-0000-0000-0000DBB00000}"/>
    <cellStyle name="Table Footnotes 5 4 8" xfId="45497" xr:uid="{00000000-0005-0000-0000-0000DCB00000}"/>
    <cellStyle name="Table Footnotes 5 4 9" xfId="45498" xr:uid="{00000000-0005-0000-0000-0000DDB00000}"/>
    <cellStyle name="Table Footnotes 5 40" xfId="45499" xr:uid="{00000000-0005-0000-0000-0000DEB00000}"/>
    <cellStyle name="Table Footnotes 5 41" xfId="45500" xr:uid="{00000000-0005-0000-0000-0000DFB00000}"/>
    <cellStyle name="Table Footnotes 5 42" xfId="45501" xr:uid="{00000000-0005-0000-0000-0000E0B00000}"/>
    <cellStyle name="Table Footnotes 5 43" xfId="45502" xr:uid="{00000000-0005-0000-0000-0000E1B00000}"/>
    <cellStyle name="Table Footnotes 5 44" xfId="45503" xr:uid="{00000000-0005-0000-0000-0000E2B00000}"/>
    <cellStyle name="Table Footnotes 5 45" xfId="45504" xr:uid="{00000000-0005-0000-0000-0000E3B00000}"/>
    <cellStyle name="Table Footnotes 5 46" xfId="45505" xr:uid="{00000000-0005-0000-0000-0000E4B00000}"/>
    <cellStyle name="Table Footnotes 5 47" xfId="45506" xr:uid="{00000000-0005-0000-0000-0000E5B00000}"/>
    <cellStyle name="Table Footnotes 5 48" xfId="45507" xr:uid="{00000000-0005-0000-0000-0000E6B00000}"/>
    <cellStyle name="Table Footnotes 5 49" xfId="5354" xr:uid="{00000000-0005-0000-0000-0000E7B00000}"/>
    <cellStyle name="Table Footnotes 5 5" xfId="45508" xr:uid="{00000000-0005-0000-0000-0000E8B00000}"/>
    <cellStyle name="Table Footnotes 5 5 10" xfId="45509" xr:uid="{00000000-0005-0000-0000-0000E9B00000}"/>
    <cellStyle name="Table Footnotes 5 5 11" xfId="45510" xr:uid="{00000000-0005-0000-0000-0000EAB00000}"/>
    <cellStyle name="Table Footnotes 5 5 12" xfId="45511" xr:uid="{00000000-0005-0000-0000-0000EBB00000}"/>
    <cellStyle name="Table Footnotes 5 5 13" xfId="45512" xr:uid="{00000000-0005-0000-0000-0000ECB00000}"/>
    <cellStyle name="Table Footnotes 5 5 14" xfId="45513" xr:uid="{00000000-0005-0000-0000-0000EDB00000}"/>
    <cellStyle name="Table Footnotes 5 5 15" xfId="45514" xr:uid="{00000000-0005-0000-0000-0000EEB00000}"/>
    <cellStyle name="Table Footnotes 5 5 16" xfId="45515" xr:uid="{00000000-0005-0000-0000-0000EFB00000}"/>
    <cellStyle name="Table Footnotes 5 5 17" xfId="45516" xr:uid="{00000000-0005-0000-0000-0000F0B00000}"/>
    <cellStyle name="Table Footnotes 5 5 18" xfId="45517" xr:uid="{00000000-0005-0000-0000-0000F1B00000}"/>
    <cellStyle name="Table Footnotes 5 5 19" xfId="45518" xr:uid="{00000000-0005-0000-0000-0000F2B00000}"/>
    <cellStyle name="Table Footnotes 5 5 2" xfId="45519" xr:uid="{00000000-0005-0000-0000-0000F3B00000}"/>
    <cellStyle name="Table Footnotes 5 5 20" xfId="45520" xr:uid="{00000000-0005-0000-0000-0000F4B00000}"/>
    <cellStyle name="Table Footnotes 5 5 21" xfId="45521" xr:uid="{00000000-0005-0000-0000-0000F5B00000}"/>
    <cellStyle name="Table Footnotes 5 5 22" xfId="45522" xr:uid="{00000000-0005-0000-0000-0000F6B00000}"/>
    <cellStyle name="Table Footnotes 5 5 23" xfId="45523" xr:uid="{00000000-0005-0000-0000-0000F7B00000}"/>
    <cellStyle name="Table Footnotes 5 5 24" xfId="45524" xr:uid="{00000000-0005-0000-0000-0000F8B00000}"/>
    <cellStyle name="Table Footnotes 5 5 25" xfId="45525" xr:uid="{00000000-0005-0000-0000-0000F9B00000}"/>
    <cellStyle name="Table Footnotes 5 5 26" xfId="45526" xr:uid="{00000000-0005-0000-0000-0000FAB00000}"/>
    <cellStyle name="Table Footnotes 5 5 27" xfId="45527" xr:uid="{00000000-0005-0000-0000-0000FBB00000}"/>
    <cellStyle name="Table Footnotes 5 5 28" xfId="45528" xr:uid="{00000000-0005-0000-0000-0000FCB00000}"/>
    <cellStyle name="Table Footnotes 5 5 3" xfId="45529" xr:uid="{00000000-0005-0000-0000-0000FDB00000}"/>
    <cellStyle name="Table Footnotes 5 5 4" xfId="45530" xr:uid="{00000000-0005-0000-0000-0000FEB00000}"/>
    <cellStyle name="Table Footnotes 5 5 5" xfId="45531" xr:uid="{00000000-0005-0000-0000-0000FFB00000}"/>
    <cellStyle name="Table Footnotes 5 5 6" xfId="45532" xr:uid="{00000000-0005-0000-0000-000000B10000}"/>
    <cellStyle name="Table Footnotes 5 5 7" xfId="45533" xr:uid="{00000000-0005-0000-0000-000001B10000}"/>
    <cellStyle name="Table Footnotes 5 5 8" xfId="45534" xr:uid="{00000000-0005-0000-0000-000002B10000}"/>
    <cellStyle name="Table Footnotes 5 5 9" xfId="45535" xr:uid="{00000000-0005-0000-0000-000003B10000}"/>
    <cellStyle name="Table Footnotes 5 6" xfId="45536" xr:uid="{00000000-0005-0000-0000-000004B10000}"/>
    <cellStyle name="Table Footnotes 5 6 10" xfId="45537" xr:uid="{00000000-0005-0000-0000-000005B10000}"/>
    <cellStyle name="Table Footnotes 5 6 11" xfId="45538" xr:uid="{00000000-0005-0000-0000-000006B10000}"/>
    <cellStyle name="Table Footnotes 5 6 12" xfId="45539" xr:uid="{00000000-0005-0000-0000-000007B10000}"/>
    <cellStyle name="Table Footnotes 5 6 13" xfId="45540" xr:uid="{00000000-0005-0000-0000-000008B10000}"/>
    <cellStyle name="Table Footnotes 5 6 14" xfId="45541" xr:uid="{00000000-0005-0000-0000-000009B10000}"/>
    <cellStyle name="Table Footnotes 5 6 15" xfId="45542" xr:uid="{00000000-0005-0000-0000-00000AB10000}"/>
    <cellStyle name="Table Footnotes 5 6 16" xfId="45543" xr:uid="{00000000-0005-0000-0000-00000BB10000}"/>
    <cellStyle name="Table Footnotes 5 6 17" xfId="45544" xr:uid="{00000000-0005-0000-0000-00000CB10000}"/>
    <cellStyle name="Table Footnotes 5 6 18" xfId="45545" xr:uid="{00000000-0005-0000-0000-00000DB10000}"/>
    <cellStyle name="Table Footnotes 5 6 19" xfId="45546" xr:uid="{00000000-0005-0000-0000-00000EB10000}"/>
    <cellStyle name="Table Footnotes 5 6 2" xfId="45547" xr:uid="{00000000-0005-0000-0000-00000FB10000}"/>
    <cellStyle name="Table Footnotes 5 6 20" xfId="45548" xr:uid="{00000000-0005-0000-0000-000010B10000}"/>
    <cellStyle name="Table Footnotes 5 6 21" xfId="45549" xr:uid="{00000000-0005-0000-0000-000011B10000}"/>
    <cellStyle name="Table Footnotes 5 6 22" xfId="45550" xr:uid="{00000000-0005-0000-0000-000012B10000}"/>
    <cellStyle name="Table Footnotes 5 6 23" xfId="45551" xr:uid="{00000000-0005-0000-0000-000013B10000}"/>
    <cellStyle name="Table Footnotes 5 6 24" xfId="45552" xr:uid="{00000000-0005-0000-0000-000014B10000}"/>
    <cellStyle name="Table Footnotes 5 6 25" xfId="45553" xr:uid="{00000000-0005-0000-0000-000015B10000}"/>
    <cellStyle name="Table Footnotes 5 6 26" xfId="45554" xr:uid="{00000000-0005-0000-0000-000016B10000}"/>
    <cellStyle name="Table Footnotes 5 6 27" xfId="45555" xr:uid="{00000000-0005-0000-0000-000017B10000}"/>
    <cellStyle name="Table Footnotes 5 6 28" xfId="45556" xr:uid="{00000000-0005-0000-0000-000018B10000}"/>
    <cellStyle name="Table Footnotes 5 6 3" xfId="45557" xr:uid="{00000000-0005-0000-0000-000019B10000}"/>
    <cellStyle name="Table Footnotes 5 6 4" xfId="45558" xr:uid="{00000000-0005-0000-0000-00001AB10000}"/>
    <cellStyle name="Table Footnotes 5 6 5" xfId="45559" xr:uid="{00000000-0005-0000-0000-00001BB10000}"/>
    <cellStyle name="Table Footnotes 5 6 6" xfId="45560" xr:uid="{00000000-0005-0000-0000-00001CB10000}"/>
    <cellStyle name="Table Footnotes 5 6 7" xfId="45561" xr:uid="{00000000-0005-0000-0000-00001DB10000}"/>
    <cellStyle name="Table Footnotes 5 6 8" xfId="45562" xr:uid="{00000000-0005-0000-0000-00001EB10000}"/>
    <cellStyle name="Table Footnotes 5 6 9" xfId="45563" xr:uid="{00000000-0005-0000-0000-00001FB10000}"/>
    <cellStyle name="Table Footnotes 5 7" xfId="45564" xr:uid="{00000000-0005-0000-0000-000020B10000}"/>
    <cellStyle name="Table Footnotes 5 7 10" xfId="45565" xr:uid="{00000000-0005-0000-0000-000021B10000}"/>
    <cellStyle name="Table Footnotes 5 7 11" xfId="45566" xr:uid="{00000000-0005-0000-0000-000022B10000}"/>
    <cellStyle name="Table Footnotes 5 7 12" xfId="45567" xr:uid="{00000000-0005-0000-0000-000023B10000}"/>
    <cellStyle name="Table Footnotes 5 7 13" xfId="45568" xr:uid="{00000000-0005-0000-0000-000024B10000}"/>
    <cellStyle name="Table Footnotes 5 7 14" xfId="45569" xr:uid="{00000000-0005-0000-0000-000025B10000}"/>
    <cellStyle name="Table Footnotes 5 7 15" xfId="45570" xr:uid="{00000000-0005-0000-0000-000026B10000}"/>
    <cellStyle name="Table Footnotes 5 7 16" xfId="45571" xr:uid="{00000000-0005-0000-0000-000027B10000}"/>
    <cellStyle name="Table Footnotes 5 7 17" xfId="45572" xr:uid="{00000000-0005-0000-0000-000028B10000}"/>
    <cellStyle name="Table Footnotes 5 7 18" xfId="45573" xr:uid="{00000000-0005-0000-0000-000029B10000}"/>
    <cellStyle name="Table Footnotes 5 7 19" xfId="45574" xr:uid="{00000000-0005-0000-0000-00002AB10000}"/>
    <cellStyle name="Table Footnotes 5 7 2" xfId="45575" xr:uid="{00000000-0005-0000-0000-00002BB10000}"/>
    <cellStyle name="Table Footnotes 5 7 20" xfId="45576" xr:uid="{00000000-0005-0000-0000-00002CB10000}"/>
    <cellStyle name="Table Footnotes 5 7 21" xfId="45577" xr:uid="{00000000-0005-0000-0000-00002DB10000}"/>
    <cellStyle name="Table Footnotes 5 7 22" xfId="45578" xr:uid="{00000000-0005-0000-0000-00002EB10000}"/>
    <cellStyle name="Table Footnotes 5 7 23" xfId="45579" xr:uid="{00000000-0005-0000-0000-00002FB10000}"/>
    <cellStyle name="Table Footnotes 5 7 24" xfId="45580" xr:uid="{00000000-0005-0000-0000-000030B10000}"/>
    <cellStyle name="Table Footnotes 5 7 25" xfId="45581" xr:uid="{00000000-0005-0000-0000-000031B10000}"/>
    <cellStyle name="Table Footnotes 5 7 26" xfId="45582" xr:uid="{00000000-0005-0000-0000-000032B10000}"/>
    <cellStyle name="Table Footnotes 5 7 27" xfId="45583" xr:uid="{00000000-0005-0000-0000-000033B10000}"/>
    <cellStyle name="Table Footnotes 5 7 28" xfId="45584" xr:uid="{00000000-0005-0000-0000-000034B10000}"/>
    <cellStyle name="Table Footnotes 5 7 3" xfId="45585" xr:uid="{00000000-0005-0000-0000-000035B10000}"/>
    <cellStyle name="Table Footnotes 5 7 4" xfId="45586" xr:uid="{00000000-0005-0000-0000-000036B10000}"/>
    <cellStyle name="Table Footnotes 5 7 5" xfId="45587" xr:uid="{00000000-0005-0000-0000-000037B10000}"/>
    <cellStyle name="Table Footnotes 5 7 6" xfId="45588" xr:uid="{00000000-0005-0000-0000-000038B10000}"/>
    <cellStyle name="Table Footnotes 5 7 7" xfId="45589" xr:uid="{00000000-0005-0000-0000-000039B10000}"/>
    <cellStyle name="Table Footnotes 5 7 8" xfId="45590" xr:uid="{00000000-0005-0000-0000-00003AB10000}"/>
    <cellStyle name="Table Footnotes 5 7 9" xfId="45591" xr:uid="{00000000-0005-0000-0000-00003BB10000}"/>
    <cellStyle name="Table Footnotes 5 8" xfId="45592" xr:uid="{00000000-0005-0000-0000-00003CB10000}"/>
    <cellStyle name="Table Footnotes 5 8 10" xfId="45593" xr:uid="{00000000-0005-0000-0000-00003DB10000}"/>
    <cellStyle name="Table Footnotes 5 8 11" xfId="45594" xr:uid="{00000000-0005-0000-0000-00003EB10000}"/>
    <cellStyle name="Table Footnotes 5 8 12" xfId="45595" xr:uid="{00000000-0005-0000-0000-00003FB10000}"/>
    <cellStyle name="Table Footnotes 5 8 13" xfId="45596" xr:uid="{00000000-0005-0000-0000-000040B10000}"/>
    <cellStyle name="Table Footnotes 5 8 14" xfId="45597" xr:uid="{00000000-0005-0000-0000-000041B10000}"/>
    <cellStyle name="Table Footnotes 5 8 15" xfId="45598" xr:uid="{00000000-0005-0000-0000-000042B10000}"/>
    <cellStyle name="Table Footnotes 5 8 16" xfId="45599" xr:uid="{00000000-0005-0000-0000-000043B10000}"/>
    <cellStyle name="Table Footnotes 5 8 17" xfId="45600" xr:uid="{00000000-0005-0000-0000-000044B10000}"/>
    <cellStyle name="Table Footnotes 5 8 18" xfId="45601" xr:uid="{00000000-0005-0000-0000-000045B10000}"/>
    <cellStyle name="Table Footnotes 5 8 19" xfId="45602" xr:uid="{00000000-0005-0000-0000-000046B10000}"/>
    <cellStyle name="Table Footnotes 5 8 2" xfId="45603" xr:uid="{00000000-0005-0000-0000-000047B10000}"/>
    <cellStyle name="Table Footnotes 5 8 20" xfId="45604" xr:uid="{00000000-0005-0000-0000-000048B10000}"/>
    <cellStyle name="Table Footnotes 5 8 21" xfId="45605" xr:uid="{00000000-0005-0000-0000-000049B10000}"/>
    <cellStyle name="Table Footnotes 5 8 22" xfId="45606" xr:uid="{00000000-0005-0000-0000-00004AB10000}"/>
    <cellStyle name="Table Footnotes 5 8 23" xfId="45607" xr:uid="{00000000-0005-0000-0000-00004BB10000}"/>
    <cellStyle name="Table Footnotes 5 8 24" xfId="45608" xr:uid="{00000000-0005-0000-0000-00004CB10000}"/>
    <cellStyle name="Table Footnotes 5 8 25" xfId="45609" xr:uid="{00000000-0005-0000-0000-00004DB10000}"/>
    <cellStyle name="Table Footnotes 5 8 26" xfId="45610" xr:uid="{00000000-0005-0000-0000-00004EB10000}"/>
    <cellStyle name="Table Footnotes 5 8 27" xfId="45611" xr:uid="{00000000-0005-0000-0000-00004FB10000}"/>
    <cellStyle name="Table Footnotes 5 8 28" xfId="45612" xr:uid="{00000000-0005-0000-0000-000050B10000}"/>
    <cellStyle name="Table Footnotes 5 8 3" xfId="45613" xr:uid="{00000000-0005-0000-0000-000051B10000}"/>
    <cellStyle name="Table Footnotes 5 8 4" xfId="45614" xr:uid="{00000000-0005-0000-0000-000052B10000}"/>
    <cellStyle name="Table Footnotes 5 8 5" xfId="45615" xr:uid="{00000000-0005-0000-0000-000053B10000}"/>
    <cellStyle name="Table Footnotes 5 8 6" xfId="45616" xr:uid="{00000000-0005-0000-0000-000054B10000}"/>
    <cellStyle name="Table Footnotes 5 8 7" xfId="45617" xr:uid="{00000000-0005-0000-0000-000055B10000}"/>
    <cellStyle name="Table Footnotes 5 8 8" xfId="45618" xr:uid="{00000000-0005-0000-0000-000056B10000}"/>
    <cellStyle name="Table Footnotes 5 8 9" xfId="45619" xr:uid="{00000000-0005-0000-0000-000057B10000}"/>
    <cellStyle name="Table Footnotes 5 9" xfId="45620" xr:uid="{00000000-0005-0000-0000-000058B10000}"/>
    <cellStyle name="Table Footnotes 5 9 10" xfId="45621" xr:uid="{00000000-0005-0000-0000-000059B10000}"/>
    <cellStyle name="Table Footnotes 5 9 11" xfId="45622" xr:uid="{00000000-0005-0000-0000-00005AB10000}"/>
    <cellStyle name="Table Footnotes 5 9 12" xfId="45623" xr:uid="{00000000-0005-0000-0000-00005BB10000}"/>
    <cellStyle name="Table Footnotes 5 9 13" xfId="45624" xr:uid="{00000000-0005-0000-0000-00005CB10000}"/>
    <cellStyle name="Table Footnotes 5 9 14" xfId="45625" xr:uid="{00000000-0005-0000-0000-00005DB10000}"/>
    <cellStyle name="Table Footnotes 5 9 15" xfId="45626" xr:uid="{00000000-0005-0000-0000-00005EB10000}"/>
    <cellStyle name="Table Footnotes 5 9 16" xfId="45627" xr:uid="{00000000-0005-0000-0000-00005FB10000}"/>
    <cellStyle name="Table Footnotes 5 9 17" xfId="45628" xr:uid="{00000000-0005-0000-0000-000060B10000}"/>
    <cellStyle name="Table Footnotes 5 9 18" xfId="45629" xr:uid="{00000000-0005-0000-0000-000061B10000}"/>
    <cellStyle name="Table Footnotes 5 9 19" xfId="45630" xr:uid="{00000000-0005-0000-0000-000062B10000}"/>
    <cellStyle name="Table Footnotes 5 9 2" xfId="45631" xr:uid="{00000000-0005-0000-0000-000063B10000}"/>
    <cellStyle name="Table Footnotes 5 9 20" xfId="45632" xr:uid="{00000000-0005-0000-0000-000064B10000}"/>
    <cellStyle name="Table Footnotes 5 9 21" xfId="45633" xr:uid="{00000000-0005-0000-0000-000065B10000}"/>
    <cellStyle name="Table Footnotes 5 9 22" xfId="45634" xr:uid="{00000000-0005-0000-0000-000066B10000}"/>
    <cellStyle name="Table Footnotes 5 9 23" xfId="45635" xr:uid="{00000000-0005-0000-0000-000067B10000}"/>
    <cellStyle name="Table Footnotes 5 9 24" xfId="45636" xr:uid="{00000000-0005-0000-0000-000068B10000}"/>
    <cellStyle name="Table Footnotes 5 9 25" xfId="45637" xr:uid="{00000000-0005-0000-0000-000069B10000}"/>
    <cellStyle name="Table Footnotes 5 9 26" xfId="45638" xr:uid="{00000000-0005-0000-0000-00006AB10000}"/>
    <cellStyle name="Table Footnotes 5 9 27" xfId="45639" xr:uid="{00000000-0005-0000-0000-00006BB10000}"/>
    <cellStyle name="Table Footnotes 5 9 28" xfId="45640" xr:uid="{00000000-0005-0000-0000-00006CB10000}"/>
    <cellStyle name="Table Footnotes 5 9 3" xfId="45641" xr:uid="{00000000-0005-0000-0000-00006DB10000}"/>
    <cellStyle name="Table Footnotes 5 9 4" xfId="45642" xr:uid="{00000000-0005-0000-0000-00006EB10000}"/>
    <cellStyle name="Table Footnotes 5 9 5" xfId="45643" xr:uid="{00000000-0005-0000-0000-00006FB10000}"/>
    <cellStyle name="Table Footnotes 5 9 6" xfId="45644" xr:uid="{00000000-0005-0000-0000-000070B10000}"/>
    <cellStyle name="Table Footnotes 5 9 7" xfId="45645" xr:uid="{00000000-0005-0000-0000-000071B10000}"/>
    <cellStyle name="Table Footnotes 5 9 8" xfId="45646" xr:uid="{00000000-0005-0000-0000-000072B10000}"/>
    <cellStyle name="Table Footnotes 5 9 9" xfId="45647" xr:uid="{00000000-0005-0000-0000-000073B10000}"/>
    <cellStyle name="Table Footnotes 6" xfId="1809" xr:uid="{00000000-0005-0000-0000-000074B10000}"/>
    <cellStyle name="Table Footnotes 6 10" xfId="45648" xr:uid="{00000000-0005-0000-0000-000075B10000}"/>
    <cellStyle name="Table Footnotes 6 10 10" xfId="45649" xr:uid="{00000000-0005-0000-0000-000076B10000}"/>
    <cellStyle name="Table Footnotes 6 10 11" xfId="45650" xr:uid="{00000000-0005-0000-0000-000077B10000}"/>
    <cellStyle name="Table Footnotes 6 10 12" xfId="45651" xr:uid="{00000000-0005-0000-0000-000078B10000}"/>
    <cellStyle name="Table Footnotes 6 10 13" xfId="45652" xr:uid="{00000000-0005-0000-0000-000079B10000}"/>
    <cellStyle name="Table Footnotes 6 10 14" xfId="45653" xr:uid="{00000000-0005-0000-0000-00007AB10000}"/>
    <cellStyle name="Table Footnotes 6 10 15" xfId="45654" xr:uid="{00000000-0005-0000-0000-00007BB10000}"/>
    <cellStyle name="Table Footnotes 6 10 16" xfId="45655" xr:uid="{00000000-0005-0000-0000-00007CB10000}"/>
    <cellStyle name="Table Footnotes 6 10 17" xfId="45656" xr:uid="{00000000-0005-0000-0000-00007DB10000}"/>
    <cellStyle name="Table Footnotes 6 10 18" xfId="45657" xr:uid="{00000000-0005-0000-0000-00007EB10000}"/>
    <cellStyle name="Table Footnotes 6 10 19" xfId="45658" xr:uid="{00000000-0005-0000-0000-00007FB10000}"/>
    <cellStyle name="Table Footnotes 6 10 2" xfId="45659" xr:uid="{00000000-0005-0000-0000-000080B10000}"/>
    <cellStyle name="Table Footnotes 6 10 20" xfId="45660" xr:uid="{00000000-0005-0000-0000-000081B10000}"/>
    <cellStyle name="Table Footnotes 6 10 21" xfId="45661" xr:uid="{00000000-0005-0000-0000-000082B10000}"/>
    <cellStyle name="Table Footnotes 6 10 22" xfId="45662" xr:uid="{00000000-0005-0000-0000-000083B10000}"/>
    <cellStyle name="Table Footnotes 6 10 23" xfId="45663" xr:uid="{00000000-0005-0000-0000-000084B10000}"/>
    <cellStyle name="Table Footnotes 6 10 24" xfId="45664" xr:uid="{00000000-0005-0000-0000-000085B10000}"/>
    <cellStyle name="Table Footnotes 6 10 25" xfId="45665" xr:uid="{00000000-0005-0000-0000-000086B10000}"/>
    <cellStyle name="Table Footnotes 6 10 26" xfId="45666" xr:uid="{00000000-0005-0000-0000-000087B10000}"/>
    <cellStyle name="Table Footnotes 6 10 27" xfId="45667" xr:uid="{00000000-0005-0000-0000-000088B10000}"/>
    <cellStyle name="Table Footnotes 6 10 28" xfId="45668" xr:uid="{00000000-0005-0000-0000-000089B10000}"/>
    <cellStyle name="Table Footnotes 6 10 3" xfId="45669" xr:uid="{00000000-0005-0000-0000-00008AB10000}"/>
    <cellStyle name="Table Footnotes 6 10 4" xfId="45670" xr:uid="{00000000-0005-0000-0000-00008BB10000}"/>
    <cellStyle name="Table Footnotes 6 10 5" xfId="45671" xr:uid="{00000000-0005-0000-0000-00008CB10000}"/>
    <cellStyle name="Table Footnotes 6 10 6" xfId="45672" xr:uid="{00000000-0005-0000-0000-00008DB10000}"/>
    <cellStyle name="Table Footnotes 6 10 7" xfId="45673" xr:uid="{00000000-0005-0000-0000-00008EB10000}"/>
    <cellStyle name="Table Footnotes 6 10 8" xfId="45674" xr:uid="{00000000-0005-0000-0000-00008FB10000}"/>
    <cellStyle name="Table Footnotes 6 10 9" xfId="45675" xr:uid="{00000000-0005-0000-0000-000090B10000}"/>
    <cellStyle name="Table Footnotes 6 11" xfId="45676" xr:uid="{00000000-0005-0000-0000-000091B10000}"/>
    <cellStyle name="Table Footnotes 6 11 10" xfId="45677" xr:uid="{00000000-0005-0000-0000-000092B10000}"/>
    <cellStyle name="Table Footnotes 6 11 11" xfId="45678" xr:uid="{00000000-0005-0000-0000-000093B10000}"/>
    <cellStyle name="Table Footnotes 6 11 12" xfId="45679" xr:uid="{00000000-0005-0000-0000-000094B10000}"/>
    <cellStyle name="Table Footnotes 6 11 13" xfId="45680" xr:uid="{00000000-0005-0000-0000-000095B10000}"/>
    <cellStyle name="Table Footnotes 6 11 14" xfId="45681" xr:uid="{00000000-0005-0000-0000-000096B10000}"/>
    <cellStyle name="Table Footnotes 6 11 15" xfId="45682" xr:uid="{00000000-0005-0000-0000-000097B10000}"/>
    <cellStyle name="Table Footnotes 6 11 16" xfId="45683" xr:uid="{00000000-0005-0000-0000-000098B10000}"/>
    <cellStyle name="Table Footnotes 6 11 17" xfId="45684" xr:uid="{00000000-0005-0000-0000-000099B10000}"/>
    <cellStyle name="Table Footnotes 6 11 18" xfId="45685" xr:uid="{00000000-0005-0000-0000-00009AB10000}"/>
    <cellStyle name="Table Footnotes 6 11 19" xfId="45686" xr:uid="{00000000-0005-0000-0000-00009BB10000}"/>
    <cellStyle name="Table Footnotes 6 11 2" xfId="45687" xr:uid="{00000000-0005-0000-0000-00009CB10000}"/>
    <cellStyle name="Table Footnotes 6 11 20" xfId="45688" xr:uid="{00000000-0005-0000-0000-00009DB10000}"/>
    <cellStyle name="Table Footnotes 6 11 21" xfId="45689" xr:uid="{00000000-0005-0000-0000-00009EB10000}"/>
    <cellStyle name="Table Footnotes 6 11 22" xfId="45690" xr:uid="{00000000-0005-0000-0000-00009FB10000}"/>
    <cellStyle name="Table Footnotes 6 11 23" xfId="45691" xr:uid="{00000000-0005-0000-0000-0000A0B10000}"/>
    <cellStyle name="Table Footnotes 6 11 24" xfId="45692" xr:uid="{00000000-0005-0000-0000-0000A1B10000}"/>
    <cellStyle name="Table Footnotes 6 11 25" xfId="45693" xr:uid="{00000000-0005-0000-0000-0000A2B10000}"/>
    <cellStyle name="Table Footnotes 6 11 26" xfId="45694" xr:uid="{00000000-0005-0000-0000-0000A3B10000}"/>
    <cellStyle name="Table Footnotes 6 11 27" xfId="45695" xr:uid="{00000000-0005-0000-0000-0000A4B10000}"/>
    <cellStyle name="Table Footnotes 6 11 28" xfId="45696" xr:uid="{00000000-0005-0000-0000-0000A5B10000}"/>
    <cellStyle name="Table Footnotes 6 11 3" xfId="45697" xr:uid="{00000000-0005-0000-0000-0000A6B10000}"/>
    <cellStyle name="Table Footnotes 6 11 4" xfId="45698" xr:uid="{00000000-0005-0000-0000-0000A7B10000}"/>
    <cellStyle name="Table Footnotes 6 11 5" xfId="45699" xr:uid="{00000000-0005-0000-0000-0000A8B10000}"/>
    <cellStyle name="Table Footnotes 6 11 6" xfId="45700" xr:uid="{00000000-0005-0000-0000-0000A9B10000}"/>
    <cellStyle name="Table Footnotes 6 11 7" xfId="45701" xr:uid="{00000000-0005-0000-0000-0000AAB10000}"/>
    <cellStyle name="Table Footnotes 6 11 8" xfId="45702" xr:uid="{00000000-0005-0000-0000-0000ABB10000}"/>
    <cellStyle name="Table Footnotes 6 11 9" xfId="45703" xr:uid="{00000000-0005-0000-0000-0000ACB10000}"/>
    <cellStyle name="Table Footnotes 6 12" xfId="45704" xr:uid="{00000000-0005-0000-0000-0000ADB10000}"/>
    <cellStyle name="Table Footnotes 6 12 10" xfId="45705" xr:uid="{00000000-0005-0000-0000-0000AEB10000}"/>
    <cellStyle name="Table Footnotes 6 12 11" xfId="45706" xr:uid="{00000000-0005-0000-0000-0000AFB10000}"/>
    <cellStyle name="Table Footnotes 6 12 12" xfId="45707" xr:uid="{00000000-0005-0000-0000-0000B0B10000}"/>
    <cellStyle name="Table Footnotes 6 12 13" xfId="45708" xr:uid="{00000000-0005-0000-0000-0000B1B10000}"/>
    <cellStyle name="Table Footnotes 6 12 14" xfId="45709" xr:uid="{00000000-0005-0000-0000-0000B2B10000}"/>
    <cellStyle name="Table Footnotes 6 12 15" xfId="45710" xr:uid="{00000000-0005-0000-0000-0000B3B10000}"/>
    <cellStyle name="Table Footnotes 6 12 16" xfId="45711" xr:uid="{00000000-0005-0000-0000-0000B4B10000}"/>
    <cellStyle name="Table Footnotes 6 12 17" xfId="45712" xr:uid="{00000000-0005-0000-0000-0000B5B10000}"/>
    <cellStyle name="Table Footnotes 6 12 18" xfId="45713" xr:uid="{00000000-0005-0000-0000-0000B6B10000}"/>
    <cellStyle name="Table Footnotes 6 12 19" xfId="45714" xr:uid="{00000000-0005-0000-0000-0000B7B10000}"/>
    <cellStyle name="Table Footnotes 6 12 2" xfId="45715" xr:uid="{00000000-0005-0000-0000-0000B8B10000}"/>
    <cellStyle name="Table Footnotes 6 12 20" xfId="45716" xr:uid="{00000000-0005-0000-0000-0000B9B10000}"/>
    <cellStyle name="Table Footnotes 6 12 21" xfId="45717" xr:uid="{00000000-0005-0000-0000-0000BAB10000}"/>
    <cellStyle name="Table Footnotes 6 12 22" xfId="45718" xr:uid="{00000000-0005-0000-0000-0000BBB10000}"/>
    <cellStyle name="Table Footnotes 6 12 23" xfId="45719" xr:uid="{00000000-0005-0000-0000-0000BCB10000}"/>
    <cellStyle name="Table Footnotes 6 12 24" xfId="45720" xr:uid="{00000000-0005-0000-0000-0000BDB10000}"/>
    <cellStyle name="Table Footnotes 6 12 25" xfId="45721" xr:uid="{00000000-0005-0000-0000-0000BEB10000}"/>
    <cellStyle name="Table Footnotes 6 12 26" xfId="45722" xr:uid="{00000000-0005-0000-0000-0000BFB10000}"/>
    <cellStyle name="Table Footnotes 6 12 27" xfId="45723" xr:uid="{00000000-0005-0000-0000-0000C0B10000}"/>
    <cellStyle name="Table Footnotes 6 12 28" xfId="45724" xr:uid="{00000000-0005-0000-0000-0000C1B10000}"/>
    <cellStyle name="Table Footnotes 6 12 3" xfId="45725" xr:uid="{00000000-0005-0000-0000-0000C2B10000}"/>
    <cellStyle name="Table Footnotes 6 12 4" xfId="45726" xr:uid="{00000000-0005-0000-0000-0000C3B10000}"/>
    <cellStyle name="Table Footnotes 6 12 5" xfId="45727" xr:uid="{00000000-0005-0000-0000-0000C4B10000}"/>
    <cellStyle name="Table Footnotes 6 12 6" xfId="45728" xr:uid="{00000000-0005-0000-0000-0000C5B10000}"/>
    <cellStyle name="Table Footnotes 6 12 7" xfId="45729" xr:uid="{00000000-0005-0000-0000-0000C6B10000}"/>
    <cellStyle name="Table Footnotes 6 12 8" xfId="45730" xr:uid="{00000000-0005-0000-0000-0000C7B10000}"/>
    <cellStyle name="Table Footnotes 6 12 9" xfId="45731" xr:uid="{00000000-0005-0000-0000-0000C8B10000}"/>
    <cellStyle name="Table Footnotes 6 13" xfId="45732" xr:uid="{00000000-0005-0000-0000-0000C9B10000}"/>
    <cellStyle name="Table Footnotes 6 13 10" xfId="45733" xr:uid="{00000000-0005-0000-0000-0000CAB10000}"/>
    <cellStyle name="Table Footnotes 6 13 11" xfId="45734" xr:uid="{00000000-0005-0000-0000-0000CBB10000}"/>
    <cellStyle name="Table Footnotes 6 13 12" xfId="45735" xr:uid="{00000000-0005-0000-0000-0000CCB10000}"/>
    <cellStyle name="Table Footnotes 6 13 13" xfId="45736" xr:uid="{00000000-0005-0000-0000-0000CDB10000}"/>
    <cellStyle name="Table Footnotes 6 13 14" xfId="45737" xr:uid="{00000000-0005-0000-0000-0000CEB10000}"/>
    <cellStyle name="Table Footnotes 6 13 15" xfId="45738" xr:uid="{00000000-0005-0000-0000-0000CFB10000}"/>
    <cellStyle name="Table Footnotes 6 13 16" xfId="45739" xr:uid="{00000000-0005-0000-0000-0000D0B10000}"/>
    <cellStyle name="Table Footnotes 6 13 17" xfId="45740" xr:uid="{00000000-0005-0000-0000-0000D1B10000}"/>
    <cellStyle name="Table Footnotes 6 13 18" xfId="45741" xr:uid="{00000000-0005-0000-0000-0000D2B10000}"/>
    <cellStyle name="Table Footnotes 6 13 19" xfId="45742" xr:uid="{00000000-0005-0000-0000-0000D3B10000}"/>
    <cellStyle name="Table Footnotes 6 13 2" xfId="45743" xr:uid="{00000000-0005-0000-0000-0000D4B10000}"/>
    <cellStyle name="Table Footnotes 6 13 20" xfId="45744" xr:uid="{00000000-0005-0000-0000-0000D5B10000}"/>
    <cellStyle name="Table Footnotes 6 13 21" xfId="45745" xr:uid="{00000000-0005-0000-0000-0000D6B10000}"/>
    <cellStyle name="Table Footnotes 6 13 22" xfId="45746" xr:uid="{00000000-0005-0000-0000-0000D7B10000}"/>
    <cellStyle name="Table Footnotes 6 13 23" xfId="45747" xr:uid="{00000000-0005-0000-0000-0000D8B10000}"/>
    <cellStyle name="Table Footnotes 6 13 24" xfId="45748" xr:uid="{00000000-0005-0000-0000-0000D9B10000}"/>
    <cellStyle name="Table Footnotes 6 13 25" xfId="45749" xr:uid="{00000000-0005-0000-0000-0000DAB10000}"/>
    <cellStyle name="Table Footnotes 6 13 26" xfId="45750" xr:uid="{00000000-0005-0000-0000-0000DBB10000}"/>
    <cellStyle name="Table Footnotes 6 13 27" xfId="45751" xr:uid="{00000000-0005-0000-0000-0000DCB10000}"/>
    <cellStyle name="Table Footnotes 6 13 28" xfId="45752" xr:uid="{00000000-0005-0000-0000-0000DDB10000}"/>
    <cellStyle name="Table Footnotes 6 13 3" xfId="45753" xr:uid="{00000000-0005-0000-0000-0000DEB10000}"/>
    <cellStyle name="Table Footnotes 6 13 4" xfId="45754" xr:uid="{00000000-0005-0000-0000-0000DFB10000}"/>
    <cellStyle name="Table Footnotes 6 13 5" xfId="45755" xr:uid="{00000000-0005-0000-0000-0000E0B10000}"/>
    <cellStyle name="Table Footnotes 6 13 6" xfId="45756" xr:uid="{00000000-0005-0000-0000-0000E1B10000}"/>
    <cellStyle name="Table Footnotes 6 13 7" xfId="45757" xr:uid="{00000000-0005-0000-0000-0000E2B10000}"/>
    <cellStyle name="Table Footnotes 6 13 8" xfId="45758" xr:uid="{00000000-0005-0000-0000-0000E3B10000}"/>
    <cellStyle name="Table Footnotes 6 13 9" xfId="45759" xr:uid="{00000000-0005-0000-0000-0000E4B10000}"/>
    <cellStyle name="Table Footnotes 6 14" xfId="45760" xr:uid="{00000000-0005-0000-0000-0000E5B10000}"/>
    <cellStyle name="Table Footnotes 6 14 10" xfId="45761" xr:uid="{00000000-0005-0000-0000-0000E6B10000}"/>
    <cellStyle name="Table Footnotes 6 14 11" xfId="45762" xr:uid="{00000000-0005-0000-0000-0000E7B10000}"/>
    <cellStyle name="Table Footnotes 6 14 12" xfId="45763" xr:uid="{00000000-0005-0000-0000-0000E8B10000}"/>
    <cellStyle name="Table Footnotes 6 14 13" xfId="45764" xr:uid="{00000000-0005-0000-0000-0000E9B10000}"/>
    <cellStyle name="Table Footnotes 6 14 14" xfId="45765" xr:uid="{00000000-0005-0000-0000-0000EAB10000}"/>
    <cellStyle name="Table Footnotes 6 14 15" xfId="45766" xr:uid="{00000000-0005-0000-0000-0000EBB10000}"/>
    <cellStyle name="Table Footnotes 6 14 16" xfId="45767" xr:uid="{00000000-0005-0000-0000-0000ECB10000}"/>
    <cellStyle name="Table Footnotes 6 14 17" xfId="45768" xr:uid="{00000000-0005-0000-0000-0000EDB10000}"/>
    <cellStyle name="Table Footnotes 6 14 18" xfId="45769" xr:uid="{00000000-0005-0000-0000-0000EEB10000}"/>
    <cellStyle name="Table Footnotes 6 14 19" xfId="45770" xr:uid="{00000000-0005-0000-0000-0000EFB10000}"/>
    <cellStyle name="Table Footnotes 6 14 2" xfId="45771" xr:uid="{00000000-0005-0000-0000-0000F0B10000}"/>
    <cellStyle name="Table Footnotes 6 14 20" xfId="45772" xr:uid="{00000000-0005-0000-0000-0000F1B10000}"/>
    <cellStyle name="Table Footnotes 6 14 21" xfId="45773" xr:uid="{00000000-0005-0000-0000-0000F2B10000}"/>
    <cellStyle name="Table Footnotes 6 14 22" xfId="45774" xr:uid="{00000000-0005-0000-0000-0000F3B10000}"/>
    <cellStyle name="Table Footnotes 6 14 23" xfId="45775" xr:uid="{00000000-0005-0000-0000-0000F4B10000}"/>
    <cellStyle name="Table Footnotes 6 14 24" xfId="45776" xr:uid="{00000000-0005-0000-0000-0000F5B10000}"/>
    <cellStyle name="Table Footnotes 6 14 25" xfId="45777" xr:uid="{00000000-0005-0000-0000-0000F6B10000}"/>
    <cellStyle name="Table Footnotes 6 14 26" xfId="45778" xr:uid="{00000000-0005-0000-0000-0000F7B10000}"/>
    <cellStyle name="Table Footnotes 6 14 27" xfId="45779" xr:uid="{00000000-0005-0000-0000-0000F8B10000}"/>
    <cellStyle name="Table Footnotes 6 14 28" xfId="45780" xr:uid="{00000000-0005-0000-0000-0000F9B10000}"/>
    <cellStyle name="Table Footnotes 6 14 3" xfId="45781" xr:uid="{00000000-0005-0000-0000-0000FAB10000}"/>
    <cellStyle name="Table Footnotes 6 14 4" xfId="45782" xr:uid="{00000000-0005-0000-0000-0000FBB10000}"/>
    <cellStyle name="Table Footnotes 6 14 5" xfId="45783" xr:uid="{00000000-0005-0000-0000-0000FCB10000}"/>
    <cellStyle name="Table Footnotes 6 14 6" xfId="45784" xr:uid="{00000000-0005-0000-0000-0000FDB10000}"/>
    <cellStyle name="Table Footnotes 6 14 7" xfId="45785" xr:uid="{00000000-0005-0000-0000-0000FEB10000}"/>
    <cellStyle name="Table Footnotes 6 14 8" xfId="45786" xr:uid="{00000000-0005-0000-0000-0000FFB10000}"/>
    <cellStyle name="Table Footnotes 6 14 9" xfId="45787" xr:uid="{00000000-0005-0000-0000-000000B20000}"/>
    <cellStyle name="Table Footnotes 6 15" xfId="45788" xr:uid="{00000000-0005-0000-0000-000001B20000}"/>
    <cellStyle name="Table Footnotes 6 15 10" xfId="45789" xr:uid="{00000000-0005-0000-0000-000002B20000}"/>
    <cellStyle name="Table Footnotes 6 15 11" xfId="45790" xr:uid="{00000000-0005-0000-0000-000003B20000}"/>
    <cellStyle name="Table Footnotes 6 15 12" xfId="45791" xr:uid="{00000000-0005-0000-0000-000004B20000}"/>
    <cellStyle name="Table Footnotes 6 15 13" xfId="45792" xr:uid="{00000000-0005-0000-0000-000005B20000}"/>
    <cellStyle name="Table Footnotes 6 15 14" xfId="45793" xr:uid="{00000000-0005-0000-0000-000006B20000}"/>
    <cellStyle name="Table Footnotes 6 15 15" xfId="45794" xr:uid="{00000000-0005-0000-0000-000007B20000}"/>
    <cellStyle name="Table Footnotes 6 15 16" xfId="45795" xr:uid="{00000000-0005-0000-0000-000008B20000}"/>
    <cellStyle name="Table Footnotes 6 15 17" xfId="45796" xr:uid="{00000000-0005-0000-0000-000009B20000}"/>
    <cellStyle name="Table Footnotes 6 15 18" xfId="45797" xr:uid="{00000000-0005-0000-0000-00000AB20000}"/>
    <cellStyle name="Table Footnotes 6 15 19" xfId="45798" xr:uid="{00000000-0005-0000-0000-00000BB20000}"/>
    <cellStyle name="Table Footnotes 6 15 2" xfId="45799" xr:uid="{00000000-0005-0000-0000-00000CB20000}"/>
    <cellStyle name="Table Footnotes 6 15 20" xfId="45800" xr:uid="{00000000-0005-0000-0000-00000DB20000}"/>
    <cellStyle name="Table Footnotes 6 15 21" xfId="45801" xr:uid="{00000000-0005-0000-0000-00000EB20000}"/>
    <cellStyle name="Table Footnotes 6 15 22" xfId="45802" xr:uid="{00000000-0005-0000-0000-00000FB20000}"/>
    <cellStyle name="Table Footnotes 6 15 23" xfId="45803" xr:uid="{00000000-0005-0000-0000-000010B20000}"/>
    <cellStyle name="Table Footnotes 6 15 24" xfId="45804" xr:uid="{00000000-0005-0000-0000-000011B20000}"/>
    <cellStyle name="Table Footnotes 6 15 25" xfId="45805" xr:uid="{00000000-0005-0000-0000-000012B20000}"/>
    <cellStyle name="Table Footnotes 6 15 26" xfId="45806" xr:uid="{00000000-0005-0000-0000-000013B20000}"/>
    <cellStyle name="Table Footnotes 6 15 27" xfId="45807" xr:uid="{00000000-0005-0000-0000-000014B20000}"/>
    <cellStyle name="Table Footnotes 6 15 28" xfId="45808" xr:uid="{00000000-0005-0000-0000-000015B20000}"/>
    <cellStyle name="Table Footnotes 6 15 3" xfId="45809" xr:uid="{00000000-0005-0000-0000-000016B20000}"/>
    <cellStyle name="Table Footnotes 6 15 4" xfId="45810" xr:uid="{00000000-0005-0000-0000-000017B20000}"/>
    <cellStyle name="Table Footnotes 6 15 5" xfId="45811" xr:uid="{00000000-0005-0000-0000-000018B20000}"/>
    <cellStyle name="Table Footnotes 6 15 6" xfId="45812" xr:uid="{00000000-0005-0000-0000-000019B20000}"/>
    <cellStyle name="Table Footnotes 6 15 7" xfId="45813" xr:uid="{00000000-0005-0000-0000-00001AB20000}"/>
    <cellStyle name="Table Footnotes 6 15 8" xfId="45814" xr:uid="{00000000-0005-0000-0000-00001BB20000}"/>
    <cellStyle name="Table Footnotes 6 15 9" xfId="45815" xr:uid="{00000000-0005-0000-0000-00001CB20000}"/>
    <cellStyle name="Table Footnotes 6 16" xfId="45816" xr:uid="{00000000-0005-0000-0000-00001DB20000}"/>
    <cellStyle name="Table Footnotes 6 16 10" xfId="45817" xr:uid="{00000000-0005-0000-0000-00001EB20000}"/>
    <cellStyle name="Table Footnotes 6 16 11" xfId="45818" xr:uid="{00000000-0005-0000-0000-00001FB20000}"/>
    <cellStyle name="Table Footnotes 6 16 12" xfId="45819" xr:uid="{00000000-0005-0000-0000-000020B20000}"/>
    <cellStyle name="Table Footnotes 6 16 13" xfId="45820" xr:uid="{00000000-0005-0000-0000-000021B20000}"/>
    <cellStyle name="Table Footnotes 6 16 14" xfId="45821" xr:uid="{00000000-0005-0000-0000-000022B20000}"/>
    <cellStyle name="Table Footnotes 6 16 15" xfId="45822" xr:uid="{00000000-0005-0000-0000-000023B20000}"/>
    <cellStyle name="Table Footnotes 6 16 16" xfId="45823" xr:uid="{00000000-0005-0000-0000-000024B20000}"/>
    <cellStyle name="Table Footnotes 6 16 17" xfId="45824" xr:uid="{00000000-0005-0000-0000-000025B20000}"/>
    <cellStyle name="Table Footnotes 6 16 18" xfId="45825" xr:uid="{00000000-0005-0000-0000-000026B20000}"/>
    <cellStyle name="Table Footnotes 6 16 19" xfId="45826" xr:uid="{00000000-0005-0000-0000-000027B20000}"/>
    <cellStyle name="Table Footnotes 6 16 2" xfId="45827" xr:uid="{00000000-0005-0000-0000-000028B20000}"/>
    <cellStyle name="Table Footnotes 6 16 20" xfId="45828" xr:uid="{00000000-0005-0000-0000-000029B20000}"/>
    <cellStyle name="Table Footnotes 6 16 21" xfId="45829" xr:uid="{00000000-0005-0000-0000-00002AB20000}"/>
    <cellStyle name="Table Footnotes 6 16 22" xfId="45830" xr:uid="{00000000-0005-0000-0000-00002BB20000}"/>
    <cellStyle name="Table Footnotes 6 16 23" xfId="45831" xr:uid="{00000000-0005-0000-0000-00002CB20000}"/>
    <cellStyle name="Table Footnotes 6 16 24" xfId="45832" xr:uid="{00000000-0005-0000-0000-00002DB20000}"/>
    <cellStyle name="Table Footnotes 6 16 25" xfId="45833" xr:uid="{00000000-0005-0000-0000-00002EB20000}"/>
    <cellStyle name="Table Footnotes 6 16 26" xfId="45834" xr:uid="{00000000-0005-0000-0000-00002FB20000}"/>
    <cellStyle name="Table Footnotes 6 16 27" xfId="45835" xr:uid="{00000000-0005-0000-0000-000030B20000}"/>
    <cellStyle name="Table Footnotes 6 16 28" xfId="45836" xr:uid="{00000000-0005-0000-0000-000031B20000}"/>
    <cellStyle name="Table Footnotes 6 16 3" xfId="45837" xr:uid="{00000000-0005-0000-0000-000032B20000}"/>
    <cellStyle name="Table Footnotes 6 16 4" xfId="45838" xr:uid="{00000000-0005-0000-0000-000033B20000}"/>
    <cellStyle name="Table Footnotes 6 16 5" xfId="45839" xr:uid="{00000000-0005-0000-0000-000034B20000}"/>
    <cellStyle name="Table Footnotes 6 16 6" xfId="45840" xr:uid="{00000000-0005-0000-0000-000035B20000}"/>
    <cellStyle name="Table Footnotes 6 16 7" xfId="45841" xr:uid="{00000000-0005-0000-0000-000036B20000}"/>
    <cellStyle name="Table Footnotes 6 16 8" xfId="45842" xr:uid="{00000000-0005-0000-0000-000037B20000}"/>
    <cellStyle name="Table Footnotes 6 16 9" xfId="45843" xr:uid="{00000000-0005-0000-0000-000038B20000}"/>
    <cellStyle name="Table Footnotes 6 17" xfId="45844" xr:uid="{00000000-0005-0000-0000-000039B20000}"/>
    <cellStyle name="Table Footnotes 6 17 10" xfId="45845" xr:uid="{00000000-0005-0000-0000-00003AB20000}"/>
    <cellStyle name="Table Footnotes 6 17 11" xfId="45846" xr:uid="{00000000-0005-0000-0000-00003BB20000}"/>
    <cellStyle name="Table Footnotes 6 17 12" xfId="45847" xr:uid="{00000000-0005-0000-0000-00003CB20000}"/>
    <cellStyle name="Table Footnotes 6 17 13" xfId="45848" xr:uid="{00000000-0005-0000-0000-00003DB20000}"/>
    <cellStyle name="Table Footnotes 6 17 14" xfId="45849" xr:uid="{00000000-0005-0000-0000-00003EB20000}"/>
    <cellStyle name="Table Footnotes 6 17 15" xfId="45850" xr:uid="{00000000-0005-0000-0000-00003FB20000}"/>
    <cellStyle name="Table Footnotes 6 17 16" xfId="45851" xr:uid="{00000000-0005-0000-0000-000040B20000}"/>
    <cellStyle name="Table Footnotes 6 17 17" xfId="45852" xr:uid="{00000000-0005-0000-0000-000041B20000}"/>
    <cellStyle name="Table Footnotes 6 17 18" xfId="45853" xr:uid="{00000000-0005-0000-0000-000042B20000}"/>
    <cellStyle name="Table Footnotes 6 17 19" xfId="45854" xr:uid="{00000000-0005-0000-0000-000043B20000}"/>
    <cellStyle name="Table Footnotes 6 17 2" xfId="45855" xr:uid="{00000000-0005-0000-0000-000044B20000}"/>
    <cellStyle name="Table Footnotes 6 17 20" xfId="45856" xr:uid="{00000000-0005-0000-0000-000045B20000}"/>
    <cellStyle name="Table Footnotes 6 17 21" xfId="45857" xr:uid="{00000000-0005-0000-0000-000046B20000}"/>
    <cellStyle name="Table Footnotes 6 17 22" xfId="45858" xr:uid="{00000000-0005-0000-0000-000047B20000}"/>
    <cellStyle name="Table Footnotes 6 17 23" xfId="45859" xr:uid="{00000000-0005-0000-0000-000048B20000}"/>
    <cellStyle name="Table Footnotes 6 17 24" xfId="45860" xr:uid="{00000000-0005-0000-0000-000049B20000}"/>
    <cellStyle name="Table Footnotes 6 17 25" xfId="45861" xr:uid="{00000000-0005-0000-0000-00004AB20000}"/>
    <cellStyle name="Table Footnotes 6 17 26" xfId="45862" xr:uid="{00000000-0005-0000-0000-00004BB20000}"/>
    <cellStyle name="Table Footnotes 6 17 27" xfId="45863" xr:uid="{00000000-0005-0000-0000-00004CB20000}"/>
    <cellStyle name="Table Footnotes 6 17 28" xfId="45864" xr:uid="{00000000-0005-0000-0000-00004DB20000}"/>
    <cellStyle name="Table Footnotes 6 17 3" xfId="45865" xr:uid="{00000000-0005-0000-0000-00004EB20000}"/>
    <cellStyle name="Table Footnotes 6 17 4" xfId="45866" xr:uid="{00000000-0005-0000-0000-00004FB20000}"/>
    <cellStyle name="Table Footnotes 6 17 5" xfId="45867" xr:uid="{00000000-0005-0000-0000-000050B20000}"/>
    <cellStyle name="Table Footnotes 6 17 6" xfId="45868" xr:uid="{00000000-0005-0000-0000-000051B20000}"/>
    <cellStyle name="Table Footnotes 6 17 7" xfId="45869" xr:uid="{00000000-0005-0000-0000-000052B20000}"/>
    <cellStyle name="Table Footnotes 6 17 8" xfId="45870" xr:uid="{00000000-0005-0000-0000-000053B20000}"/>
    <cellStyle name="Table Footnotes 6 17 9" xfId="45871" xr:uid="{00000000-0005-0000-0000-000054B20000}"/>
    <cellStyle name="Table Footnotes 6 18" xfId="45872" xr:uid="{00000000-0005-0000-0000-000055B20000}"/>
    <cellStyle name="Table Footnotes 6 18 10" xfId="45873" xr:uid="{00000000-0005-0000-0000-000056B20000}"/>
    <cellStyle name="Table Footnotes 6 18 11" xfId="45874" xr:uid="{00000000-0005-0000-0000-000057B20000}"/>
    <cellStyle name="Table Footnotes 6 18 12" xfId="45875" xr:uid="{00000000-0005-0000-0000-000058B20000}"/>
    <cellStyle name="Table Footnotes 6 18 13" xfId="45876" xr:uid="{00000000-0005-0000-0000-000059B20000}"/>
    <cellStyle name="Table Footnotes 6 18 14" xfId="45877" xr:uid="{00000000-0005-0000-0000-00005AB20000}"/>
    <cellStyle name="Table Footnotes 6 18 15" xfId="45878" xr:uid="{00000000-0005-0000-0000-00005BB20000}"/>
    <cellStyle name="Table Footnotes 6 18 16" xfId="45879" xr:uid="{00000000-0005-0000-0000-00005CB20000}"/>
    <cellStyle name="Table Footnotes 6 18 17" xfId="45880" xr:uid="{00000000-0005-0000-0000-00005DB20000}"/>
    <cellStyle name="Table Footnotes 6 18 18" xfId="45881" xr:uid="{00000000-0005-0000-0000-00005EB20000}"/>
    <cellStyle name="Table Footnotes 6 18 19" xfId="45882" xr:uid="{00000000-0005-0000-0000-00005FB20000}"/>
    <cellStyle name="Table Footnotes 6 18 2" xfId="45883" xr:uid="{00000000-0005-0000-0000-000060B20000}"/>
    <cellStyle name="Table Footnotes 6 18 20" xfId="45884" xr:uid="{00000000-0005-0000-0000-000061B20000}"/>
    <cellStyle name="Table Footnotes 6 18 21" xfId="45885" xr:uid="{00000000-0005-0000-0000-000062B20000}"/>
    <cellStyle name="Table Footnotes 6 18 22" xfId="45886" xr:uid="{00000000-0005-0000-0000-000063B20000}"/>
    <cellStyle name="Table Footnotes 6 18 23" xfId="45887" xr:uid="{00000000-0005-0000-0000-000064B20000}"/>
    <cellStyle name="Table Footnotes 6 18 24" xfId="45888" xr:uid="{00000000-0005-0000-0000-000065B20000}"/>
    <cellStyle name="Table Footnotes 6 18 25" xfId="45889" xr:uid="{00000000-0005-0000-0000-000066B20000}"/>
    <cellStyle name="Table Footnotes 6 18 26" xfId="45890" xr:uid="{00000000-0005-0000-0000-000067B20000}"/>
    <cellStyle name="Table Footnotes 6 18 27" xfId="45891" xr:uid="{00000000-0005-0000-0000-000068B20000}"/>
    <cellStyle name="Table Footnotes 6 18 28" xfId="45892" xr:uid="{00000000-0005-0000-0000-000069B20000}"/>
    <cellStyle name="Table Footnotes 6 18 3" xfId="45893" xr:uid="{00000000-0005-0000-0000-00006AB20000}"/>
    <cellStyle name="Table Footnotes 6 18 4" xfId="45894" xr:uid="{00000000-0005-0000-0000-00006BB20000}"/>
    <cellStyle name="Table Footnotes 6 18 5" xfId="45895" xr:uid="{00000000-0005-0000-0000-00006CB20000}"/>
    <cellStyle name="Table Footnotes 6 18 6" xfId="45896" xr:uid="{00000000-0005-0000-0000-00006DB20000}"/>
    <cellStyle name="Table Footnotes 6 18 7" xfId="45897" xr:uid="{00000000-0005-0000-0000-00006EB20000}"/>
    <cellStyle name="Table Footnotes 6 18 8" xfId="45898" xr:uid="{00000000-0005-0000-0000-00006FB20000}"/>
    <cellStyle name="Table Footnotes 6 18 9" xfId="45899" xr:uid="{00000000-0005-0000-0000-000070B20000}"/>
    <cellStyle name="Table Footnotes 6 19" xfId="45900" xr:uid="{00000000-0005-0000-0000-000071B20000}"/>
    <cellStyle name="Table Footnotes 6 19 10" xfId="45901" xr:uid="{00000000-0005-0000-0000-000072B20000}"/>
    <cellStyle name="Table Footnotes 6 19 11" xfId="45902" xr:uid="{00000000-0005-0000-0000-000073B20000}"/>
    <cellStyle name="Table Footnotes 6 19 12" xfId="45903" xr:uid="{00000000-0005-0000-0000-000074B20000}"/>
    <cellStyle name="Table Footnotes 6 19 13" xfId="45904" xr:uid="{00000000-0005-0000-0000-000075B20000}"/>
    <cellStyle name="Table Footnotes 6 19 14" xfId="45905" xr:uid="{00000000-0005-0000-0000-000076B20000}"/>
    <cellStyle name="Table Footnotes 6 19 15" xfId="45906" xr:uid="{00000000-0005-0000-0000-000077B20000}"/>
    <cellStyle name="Table Footnotes 6 19 16" xfId="45907" xr:uid="{00000000-0005-0000-0000-000078B20000}"/>
    <cellStyle name="Table Footnotes 6 19 17" xfId="45908" xr:uid="{00000000-0005-0000-0000-000079B20000}"/>
    <cellStyle name="Table Footnotes 6 19 18" xfId="45909" xr:uid="{00000000-0005-0000-0000-00007AB20000}"/>
    <cellStyle name="Table Footnotes 6 19 19" xfId="45910" xr:uid="{00000000-0005-0000-0000-00007BB20000}"/>
    <cellStyle name="Table Footnotes 6 19 2" xfId="45911" xr:uid="{00000000-0005-0000-0000-00007CB20000}"/>
    <cellStyle name="Table Footnotes 6 19 20" xfId="45912" xr:uid="{00000000-0005-0000-0000-00007DB20000}"/>
    <cellStyle name="Table Footnotes 6 19 21" xfId="45913" xr:uid="{00000000-0005-0000-0000-00007EB20000}"/>
    <cellStyle name="Table Footnotes 6 19 22" xfId="45914" xr:uid="{00000000-0005-0000-0000-00007FB20000}"/>
    <cellStyle name="Table Footnotes 6 19 23" xfId="45915" xr:uid="{00000000-0005-0000-0000-000080B20000}"/>
    <cellStyle name="Table Footnotes 6 19 24" xfId="45916" xr:uid="{00000000-0005-0000-0000-000081B20000}"/>
    <cellStyle name="Table Footnotes 6 19 25" xfId="45917" xr:uid="{00000000-0005-0000-0000-000082B20000}"/>
    <cellStyle name="Table Footnotes 6 19 26" xfId="45918" xr:uid="{00000000-0005-0000-0000-000083B20000}"/>
    <cellStyle name="Table Footnotes 6 19 27" xfId="45919" xr:uid="{00000000-0005-0000-0000-000084B20000}"/>
    <cellStyle name="Table Footnotes 6 19 28" xfId="45920" xr:uid="{00000000-0005-0000-0000-000085B20000}"/>
    <cellStyle name="Table Footnotes 6 19 3" xfId="45921" xr:uid="{00000000-0005-0000-0000-000086B20000}"/>
    <cellStyle name="Table Footnotes 6 19 4" xfId="45922" xr:uid="{00000000-0005-0000-0000-000087B20000}"/>
    <cellStyle name="Table Footnotes 6 19 5" xfId="45923" xr:uid="{00000000-0005-0000-0000-000088B20000}"/>
    <cellStyle name="Table Footnotes 6 19 6" xfId="45924" xr:uid="{00000000-0005-0000-0000-000089B20000}"/>
    <cellStyle name="Table Footnotes 6 19 7" xfId="45925" xr:uid="{00000000-0005-0000-0000-00008AB20000}"/>
    <cellStyle name="Table Footnotes 6 19 8" xfId="45926" xr:uid="{00000000-0005-0000-0000-00008BB20000}"/>
    <cellStyle name="Table Footnotes 6 19 9" xfId="45927" xr:uid="{00000000-0005-0000-0000-00008CB20000}"/>
    <cellStyle name="Table Footnotes 6 2" xfId="3069" xr:uid="{00000000-0005-0000-0000-00008DB20000}"/>
    <cellStyle name="Table Footnotes 6 2 10" xfId="45928" xr:uid="{00000000-0005-0000-0000-00008EB20000}"/>
    <cellStyle name="Table Footnotes 6 2 11" xfId="45929" xr:uid="{00000000-0005-0000-0000-00008FB20000}"/>
    <cellStyle name="Table Footnotes 6 2 12" xfId="45930" xr:uid="{00000000-0005-0000-0000-000090B20000}"/>
    <cellStyle name="Table Footnotes 6 2 13" xfId="45931" xr:uid="{00000000-0005-0000-0000-000091B20000}"/>
    <cellStyle name="Table Footnotes 6 2 14" xfId="45932" xr:uid="{00000000-0005-0000-0000-000092B20000}"/>
    <cellStyle name="Table Footnotes 6 2 15" xfId="45933" xr:uid="{00000000-0005-0000-0000-000093B20000}"/>
    <cellStyle name="Table Footnotes 6 2 16" xfId="45934" xr:uid="{00000000-0005-0000-0000-000094B20000}"/>
    <cellStyle name="Table Footnotes 6 2 17" xfId="45935" xr:uid="{00000000-0005-0000-0000-000095B20000}"/>
    <cellStyle name="Table Footnotes 6 2 18" xfId="45936" xr:uid="{00000000-0005-0000-0000-000096B20000}"/>
    <cellStyle name="Table Footnotes 6 2 19" xfId="45937" xr:uid="{00000000-0005-0000-0000-000097B20000}"/>
    <cellStyle name="Table Footnotes 6 2 2" xfId="45938" xr:uid="{00000000-0005-0000-0000-000098B20000}"/>
    <cellStyle name="Table Footnotes 6 2 20" xfId="45939" xr:uid="{00000000-0005-0000-0000-000099B20000}"/>
    <cellStyle name="Table Footnotes 6 2 21" xfId="45940" xr:uid="{00000000-0005-0000-0000-00009AB20000}"/>
    <cellStyle name="Table Footnotes 6 2 22" xfId="45941" xr:uid="{00000000-0005-0000-0000-00009BB20000}"/>
    <cellStyle name="Table Footnotes 6 2 23" xfId="45942" xr:uid="{00000000-0005-0000-0000-00009CB20000}"/>
    <cellStyle name="Table Footnotes 6 2 24" xfId="45943" xr:uid="{00000000-0005-0000-0000-00009DB20000}"/>
    <cellStyle name="Table Footnotes 6 2 25" xfId="45944" xr:uid="{00000000-0005-0000-0000-00009EB20000}"/>
    <cellStyle name="Table Footnotes 6 2 26" xfId="45945" xr:uid="{00000000-0005-0000-0000-00009FB20000}"/>
    <cellStyle name="Table Footnotes 6 2 27" xfId="45946" xr:uid="{00000000-0005-0000-0000-0000A0B20000}"/>
    <cellStyle name="Table Footnotes 6 2 28" xfId="45947" xr:uid="{00000000-0005-0000-0000-0000A1B20000}"/>
    <cellStyle name="Table Footnotes 6 2 29" xfId="6399" xr:uid="{00000000-0005-0000-0000-0000A2B20000}"/>
    <cellStyle name="Table Footnotes 6 2 3" xfId="45948" xr:uid="{00000000-0005-0000-0000-0000A3B20000}"/>
    <cellStyle name="Table Footnotes 6 2 4" xfId="45949" xr:uid="{00000000-0005-0000-0000-0000A4B20000}"/>
    <cellStyle name="Table Footnotes 6 2 5" xfId="45950" xr:uid="{00000000-0005-0000-0000-0000A5B20000}"/>
    <cellStyle name="Table Footnotes 6 2 6" xfId="45951" xr:uid="{00000000-0005-0000-0000-0000A6B20000}"/>
    <cellStyle name="Table Footnotes 6 2 7" xfId="45952" xr:uid="{00000000-0005-0000-0000-0000A7B20000}"/>
    <cellStyle name="Table Footnotes 6 2 8" xfId="45953" xr:uid="{00000000-0005-0000-0000-0000A8B20000}"/>
    <cellStyle name="Table Footnotes 6 2 9" xfId="45954" xr:uid="{00000000-0005-0000-0000-0000A9B20000}"/>
    <cellStyle name="Table Footnotes 6 20" xfId="45955" xr:uid="{00000000-0005-0000-0000-0000AAB20000}"/>
    <cellStyle name="Table Footnotes 6 20 10" xfId="45956" xr:uid="{00000000-0005-0000-0000-0000ABB20000}"/>
    <cellStyle name="Table Footnotes 6 20 11" xfId="45957" xr:uid="{00000000-0005-0000-0000-0000ACB20000}"/>
    <cellStyle name="Table Footnotes 6 20 12" xfId="45958" xr:uid="{00000000-0005-0000-0000-0000ADB20000}"/>
    <cellStyle name="Table Footnotes 6 20 13" xfId="45959" xr:uid="{00000000-0005-0000-0000-0000AEB20000}"/>
    <cellStyle name="Table Footnotes 6 20 14" xfId="45960" xr:uid="{00000000-0005-0000-0000-0000AFB20000}"/>
    <cellStyle name="Table Footnotes 6 20 15" xfId="45961" xr:uid="{00000000-0005-0000-0000-0000B0B20000}"/>
    <cellStyle name="Table Footnotes 6 20 16" xfId="45962" xr:uid="{00000000-0005-0000-0000-0000B1B20000}"/>
    <cellStyle name="Table Footnotes 6 20 17" xfId="45963" xr:uid="{00000000-0005-0000-0000-0000B2B20000}"/>
    <cellStyle name="Table Footnotes 6 20 18" xfId="45964" xr:uid="{00000000-0005-0000-0000-0000B3B20000}"/>
    <cellStyle name="Table Footnotes 6 20 19" xfId="45965" xr:uid="{00000000-0005-0000-0000-0000B4B20000}"/>
    <cellStyle name="Table Footnotes 6 20 2" xfId="45966" xr:uid="{00000000-0005-0000-0000-0000B5B20000}"/>
    <cellStyle name="Table Footnotes 6 20 20" xfId="45967" xr:uid="{00000000-0005-0000-0000-0000B6B20000}"/>
    <cellStyle name="Table Footnotes 6 20 21" xfId="45968" xr:uid="{00000000-0005-0000-0000-0000B7B20000}"/>
    <cellStyle name="Table Footnotes 6 20 22" xfId="45969" xr:uid="{00000000-0005-0000-0000-0000B8B20000}"/>
    <cellStyle name="Table Footnotes 6 20 23" xfId="45970" xr:uid="{00000000-0005-0000-0000-0000B9B20000}"/>
    <cellStyle name="Table Footnotes 6 20 24" xfId="45971" xr:uid="{00000000-0005-0000-0000-0000BAB20000}"/>
    <cellStyle name="Table Footnotes 6 20 25" xfId="45972" xr:uid="{00000000-0005-0000-0000-0000BBB20000}"/>
    <cellStyle name="Table Footnotes 6 20 26" xfId="45973" xr:uid="{00000000-0005-0000-0000-0000BCB20000}"/>
    <cellStyle name="Table Footnotes 6 20 27" xfId="45974" xr:uid="{00000000-0005-0000-0000-0000BDB20000}"/>
    <cellStyle name="Table Footnotes 6 20 28" xfId="45975" xr:uid="{00000000-0005-0000-0000-0000BEB20000}"/>
    <cellStyle name="Table Footnotes 6 20 3" xfId="45976" xr:uid="{00000000-0005-0000-0000-0000BFB20000}"/>
    <cellStyle name="Table Footnotes 6 20 4" xfId="45977" xr:uid="{00000000-0005-0000-0000-0000C0B20000}"/>
    <cellStyle name="Table Footnotes 6 20 5" xfId="45978" xr:uid="{00000000-0005-0000-0000-0000C1B20000}"/>
    <cellStyle name="Table Footnotes 6 20 6" xfId="45979" xr:uid="{00000000-0005-0000-0000-0000C2B20000}"/>
    <cellStyle name="Table Footnotes 6 20 7" xfId="45980" xr:uid="{00000000-0005-0000-0000-0000C3B20000}"/>
    <cellStyle name="Table Footnotes 6 20 8" xfId="45981" xr:uid="{00000000-0005-0000-0000-0000C4B20000}"/>
    <cellStyle name="Table Footnotes 6 20 9" xfId="45982" xr:uid="{00000000-0005-0000-0000-0000C5B20000}"/>
    <cellStyle name="Table Footnotes 6 21" xfId="45983" xr:uid="{00000000-0005-0000-0000-0000C6B20000}"/>
    <cellStyle name="Table Footnotes 6 21 10" xfId="45984" xr:uid="{00000000-0005-0000-0000-0000C7B20000}"/>
    <cellStyle name="Table Footnotes 6 21 11" xfId="45985" xr:uid="{00000000-0005-0000-0000-0000C8B20000}"/>
    <cellStyle name="Table Footnotes 6 21 12" xfId="45986" xr:uid="{00000000-0005-0000-0000-0000C9B20000}"/>
    <cellStyle name="Table Footnotes 6 21 13" xfId="45987" xr:uid="{00000000-0005-0000-0000-0000CAB20000}"/>
    <cellStyle name="Table Footnotes 6 21 14" xfId="45988" xr:uid="{00000000-0005-0000-0000-0000CBB20000}"/>
    <cellStyle name="Table Footnotes 6 21 15" xfId="45989" xr:uid="{00000000-0005-0000-0000-0000CCB20000}"/>
    <cellStyle name="Table Footnotes 6 21 16" xfId="45990" xr:uid="{00000000-0005-0000-0000-0000CDB20000}"/>
    <cellStyle name="Table Footnotes 6 21 17" xfId="45991" xr:uid="{00000000-0005-0000-0000-0000CEB20000}"/>
    <cellStyle name="Table Footnotes 6 21 18" xfId="45992" xr:uid="{00000000-0005-0000-0000-0000CFB20000}"/>
    <cellStyle name="Table Footnotes 6 21 19" xfId="45993" xr:uid="{00000000-0005-0000-0000-0000D0B20000}"/>
    <cellStyle name="Table Footnotes 6 21 2" xfId="45994" xr:uid="{00000000-0005-0000-0000-0000D1B20000}"/>
    <cellStyle name="Table Footnotes 6 21 20" xfId="45995" xr:uid="{00000000-0005-0000-0000-0000D2B20000}"/>
    <cellStyle name="Table Footnotes 6 21 21" xfId="45996" xr:uid="{00000000-0005-0000-0000-0000D3B20000}"/>
    <cellStyle name="Table Footnotes 6 21 22" xfId="45997" xr:uid="{00000000-0005-0000-0000-0000D4B20000}"/>
    <cellStyle name="Table Footnotes 6 21 23" xfId="45998" xr:uid="{00000000-0005-0000-0000-0000D5B20000}"/>
    <cellStyle name="Table Footnotes 6 21 24" xfId="45999" xr:uid="{00000000-0005-0000-0000-0000D6B20000}"/>
    <cellStyle name="Table Footnotes 6 21 25" xfId="46000" xr:uid="{00000000-0005-0000-0000-0000D7B20000}"/>
    <cellStyle name="Table Footnotes 6 21 26" xfId="46001" xr:uid="{00000000-0005-0000-0000-0000D8B20000}"/>
    <cellStyle name="Table Footnotes 6 21 27" xfId="46002" xr:uid="{00000000-0005-0000-0000-0000D9B20000}"/>
    <cellStyle name="Table Footnotes 6 21 28" xfId="46003" xr:uid="{00000000-0005-0000-0000-0000DAB20000}"/>
    <cellStyle name="Table Footnotes 6 21 3" xfId="46004" xr:uid="{00000000-0005-0000-0000-0000DBB20000}"/>
    <cellStyle name="Table Footnotes 6 21 4" xfId="46005" xr:uid="{00000000-0005-0000-0000-0000DCB20000}"/>
    <cellStyle name="Table Footnotes 6 21 5" xfId="46006" xr:uid="{00000000-0005-0000-0000-0000DDB20000}"/>
    <cellStyle name="Table Footnotes 6 21 6" xfId="46007" xr:uid="{00000000-0005-0000-0000-0000DEB20000}"/>
    <cellStyle name="Table Footnotes 6 21 7" xfId="46008" xr:uid="{00000000-0005-0000-0000-0000DFB20000}"/>
    <cellStyle name="Table Footnotes 6 21 8" xfId="46009" xr:uid="{00000000-0005-0000-0000-0000E0B20000}"/>
    <cellStyle name="Table Footnotes 6 21 9" xfId="46010" xr:uid="{00000000-0005-0000-0000-0000E1B20000}"/>
    <cellStyle name="Table Footnotes 6 22" xfId="46011" xr:uid="{00000000-0005-0000-0000-0000E2B20000}"/>
    <cellStyle name="Table Footnotes 6 23" xfId="46012" xr:uid="{00000000-0005-0000-0000-0000E3B20000}"/>
    <cellStyle name="Table Footnotes 6 24" xfId="46013" xr:uid="{00000000-0005-0000-0000-0000E4B20000}"/>
    <cellStyle name="Table Footnotes 6 25" xfId="46014" xr:uid="{00000000-0005-0000-0000-0000E5B20000}"/>
    <cellStyle name="Table Footnotes 6 26" xfId="46015" xr:uid="{00000000-0005-0000-0000-0000E6B20000}"/>
    <cellStyle name="Table Footnotes 6 27" xfId="46016" xr:uid="{00000000-0005-0000-0000-0000E7B20000}"/>
    <cellStyle name="Table Footnotes 6 28" xfId="46017" xr:uid="{00000000-0005-0000-0000-0000E8B20000}"/>
    <cellStyle name="Table Footnotes 6 29" xfId="46018" xr:uid="{00000000-0005-0000-0000-0000E9B20000}"/>
    <cellStyle name="Table Footnotes 6 3" xfId="46019" xr:uid="{00000000-0005-0000-0000-0000EAB20000}"/>
    <cellStyle name="Table Footnotes 6 3 10" xfId="46020" xr:uid="{00000000-0005-0000-0000-0000EBB20000}"/>
    <cellStyle name="Table Footnotes 6 3 11" xfId="46021" xr:uid="{00000000-0005-0000-0000-0000ECB20000}"/>
    <cellStyle name="Table Footnotes 6 3 12" xfId="46022" xr:uid="{00000000-0005-0000-0000-0000EDB20000}"/>
    <cellStyle name="Table Footnotes 6 3 13" xfId="46023" xr:uid="{00000000-0005-0000-0000-0000EEB20000}"/>
    <cellStyle name="Table Footnotes 6 3 14" xfId="46024" xr:uid="{00000000-0005-0000-0000-0000EFB20000}"/>
    <cellStyle name="Table Footnotes 6 3 15" xfId="46025" xr:uid="{00000000-0005-0000-0000-0000F0B20000}"/>
    <cellStyle name="Table Footnotes 6 3 16" xfId="46026" xr:uid="{00000000-0005-0000-0000-0000F1B20000}"/>
    <cellStyle name="Table Footnotes 6 3 17" xfId="46027" xr:uid="{00000000-0005-0000-0000-0000F2B20000}"/>
    <cellStyle name="Table Footnotes 6 3 18" xfId="46028" xr:uid="{00000000-0005-0000-0000-0000F3B20000}"/>
    <cellStyle name="Table Footnotes 6 3 19" xfId="46029" xr:uid="{00000000-0005-0000-0000-0000F4B20000}"/>
    <cellStyle name="Table Footnotes 6 3 2" xfId="46030" xr:uid="{00000000-0005-0000-0000-0000F5B20000}"/>
    <cellStyle name="Table Footnotes 6 3 20" xfId="46031" xr:uid="{00000000-0005-0000-0000-0000F6B20000}"/>
    <cellStyle name="Table Footnotes 6 3 21" xfId="46032" xr:uid="{00000000-0005-0000-0000-0000F7B20000}"/>
    <cellStyle name="Table Footnotes 6 3 22" xfId="46033" xr:uid="{00000000-0005-0000-0000-0000F8B20000}"/>
    <cellStyle name="Table Footnotes 6 3 23" xfId="46034" xr:uid="{00000000-0005-0000-0000-0000F9B20000}"/>
    <cellStyle name="Table Footnotes 6 3 24" xfId="46035" xr:uid="{00000000-0005-0000-0000-0000FAB20000}"/>
    <cellStyle name="Table Footnotes 6 3 25" xfId="46036" xr:uid="{00000000-0005-0000-0000-0000FBB20000}"/>
    <cellStyle name="Table Footnotes 6 3 26" xfId="46037" xr:uid="{00000000-0005-0000-0000-0000FCB20000}"/>
    <cellStyle name="Table Footnotes 6 3 27" xfId="46038" xr:uid="{00000000-0005-0000-0000-0000FDB20000}"/>
    <cellStyle name="Table Footnotes 6 3 28" xfId="46039" xr:uid="{00000000-0005-0000-0000-0000FEB20000}"/>
    <cellStyle name="Table Footnotes 6 3 3" xfId="46040" xr:uid="{00000000-0005-0000-0000-0000FFB20000}"/>
    <cellStyle name="Table Footnotes 6 3 4" xfId="46041" xr:uid="{00000000-0005-0000-0000-000000B30000}"/>
    <cellStyle name="Table Footnotes 6 3 5" xfId="46042" xr:uid="{00000000-0005-0000-0000-000001B30000}"/>
    <cellStyle name="Table Footnotes 6 3 6" xfId="46043" xr:uid="{00000000-0005-0000-0000-000002B30000}"/>
    <cellStyle name="Table Footnotes 6 3 7" xfId="46044" xr:uid="{00000000-0005-0000-0000-000003B30000}"/>
    <cellStyle name="Table Footnotes 6 3 8" xfId="46045" xr:uid="{00000000-0005-0000-0000-000004B30000}"/>
    <cellStyle name="Table Footnotes 6 3 9" xfId="46046" xr:uid="{00000000-0005-0000-0000-000005B30000}"/>
    <cellStyle name="Table Footnotes 6 30" xfId="46047" xr:uid="{00000000-0005-0000-0000-000006B30000}"/>
    <cellStyle name="Table Footnotes 6 31" xfId="46048" xr:uid="{00000000-0005-0000-0000-000007B30000}"/>
    <cellStyle name="Table Footnotes 6 32" xfId="46049" xr:uid="{00000000-0005-0000-0000-000008B30000}"/>
    <cellStyle name="Table Footnotes 6 33" xfId="46050" xr:uid="{00000000-0005-0000-0000-000009B30000}"/>
    <cellStyle name="Table Footnotes 6 34" xfId="46051" xr:uid="{00000000-0005-0000-0000-00000AB30000}"/>
    <cellStyle name="Table Footnotes 6 35" xfId="46052" xr:uid="{00000000-0005-0000-0000-00000BB30000}"/>
    <cellStyle name="Table Footnotes 6 36" xfId="46053" xr:uid="{00000000-0005-0000-0000-00000CB30000}"/>
    <cellStyle name="Table Footnotes 6 37" xfId="46054" xr:uid="{00000000-0005-0000-0000-00000DB30000}"/>
    <cellStyle name="Table Footnotes 6 38" xfId="46055" xr:uid="{00000000-0005-0000-0000-00000EB30000}"/>
    <cellStyle name="Table Footnotes 6 39" xfId="46056" xr:uid="{00000000-0005-0000-0000-00000FB30000}"/>
    <cellStyle name="Table Footnotes 6 4" xfId="46057" xr:uid="{00000000-0005-0000-0000-000010B30000}"/>
    <cellStyle name="Table Footnotes 6 4 10" xfId="46058" xr:uid="{00000000-0005-0000-0000-000011B30000}"/>
    <cellStyle name="Table Footnotes 6 4 11" xfId="46059" xr:uid="{00000000-0005-0000-0000-000012B30000}"/>
    <cellStyle name="Table Footnotes 6 4 12" xfId="46060" xr:uid="{00000000-0005-0000-0000-000013B30000}"/>
    <cellStyle name="Table Footnotes 6 4 13" xfId="46061" xr:uid="{00000000-0005-0000-0000-000014B30000}"/>
    <cellStyle name="Table Footnotes 6 4 14" xfId="46062" xr:uid="{00000000-0005-0000-0000-000015B30000}"/>
    <cellStyle name="Table Footnotes 6 4 15" xfId="46063" xr:uid="{00000000-0005-0000-0000-000016B30000}"/>
    <cellStyle name="Table Footnotes 6 4 16" xfId="46064" xr:uid="{00000000-0005-0000-0000-000017B30000}"/>
    <cellStyle name="Table Footnotes 6 4 17" xfId="46065" xr:uid="{00000000-0005-0000-0000-000018B30000}"/>
    <cellStyle name="Table Footnotes 6 4 18" xfId="46066" xr:uid="{00000000-0005-0000-0000-000019B30000}"/>
    <cellStyle name="Table Footnotes 6 4 19" xfId="46067" xr:uid="{00000000-0005-0000-0000-00001AB30000}"/>
    <cellStyle name="Table Footnotes 6 4 2" xfId="46068" xr:uid="{00000000-0005-0000-0000-00001BB30000}"/>
    <cellStyle name="Table Footnotes 6 4 20" xfId="46069" xr:uid="{00000000-0005-0000-0000-00001CB30000}"/>
    <cellStyle name="Table Footnotes 6 4 21" xfId="46070" xr:uid="{00000000-0005-0000-0000-00001DB30000}"/>
    <cellStyle name="Table Footnotes 6 4 22" xfId="46071" xr:uid="{00000000-0005-0000-0000-00001EB30000}"/>
    <cellStyle name="Table Footnotes 6 4 23" xfId="46072" xr:uid="{00000000-0005-0000-0000-00001FB30000}"/>
    <cellStyle name="Table Footnotes 6 4 24" xfId="46073" xr:uid="{00000000-0005-0000-0000-000020B30000}"/>
    <cellStyle name="Table Footnotes 6 4 25" xfId="46074" xr:uid="{00000000-0005-0000-0000-000021B30000}"/>
    <cellStyle name="Table Footnotes 6 4 26" xfId="46075" xr:uid="{00000000-0005-0000-0000-000022B30000}"/>
    <cellStyle name="Table Footnotes 6 4 27" xfId="46076" xr:uid="{00000000-0005-0000-0000-000023B30000}"/>
    <cellStyle name="Table Footnotes 6 4 28" xfId="46077" xr:uid="{00000000-0005-0000-0000-000024B30000}"/>
    <cellStyle name="Table Footnotes 6 4 3" xfId="46078" xr:uid="{00000000-0005-0000-0000-000025B30000}"/>
    <cellStyle name="Table Footnotes 6 4 4" xfId="46079" xr:uid="{00000000-0005-0000-0000-000026B30000}"/>
    <cellStyle name="Table Footnotes 6 4 5" xfId="46080" xr:uid="{00000000-0005-0000-0000-000027B30000}"/>
    <cellStyle name="Table Footnotes 6 4 6" xfId="46081" xr:uid="{00000000-0005-0000-0000-000028B30000}"/>
    <cellStyle name="Table Footnotes 6 4 7" xfId="46082" xr:uid="{00000000-0005-0000-0000-000029B30000}"/>
    <cellStyle name="Table Footnotes 6 4 8" xfId="46083" xr:uid="{00000000-0005-0000-0000-00002AB30000}"/>
    <cellStyle name="Table Footnotes 6 4 9" xfId="46084" xr:uid="{00000000-0005-0000-0000-00002BB30000}"/>
    <cellStyle name="Table Footnotes 6 40" xfId="46085" xr:uid="{00000000-0005-0000-0000-00002CB30000}"/>
    <cellStyle name="Table Footnotes 6 41" xfId="46086" xr:uid="{00000000-0005-0000-0000-00002DB30000}"/>
    <cellStyle name="Table Footnotes 6 42" xfId="46087" xr:uid="{00000000-0005-0000-0000-00002EB30000}"/>
    <cellStyle name="Table Footnotes 6 43" xfId="46088" xr:uid="{00000000-0005-0000-0000-00002FB30000}"/>
    <cellStyle name="Table Footnotes 6 44" xfId="46089" xr:uid="{00000000-0005-0000-0000-000030B30000}"/>
    <cellStyle name="Table Footnotes 6 45" xfId="46090" xr:uid="{00000000-0005-0000-0000-000031B30000}"/>
    <cellStyle name="Table Footnotes 6 46" xfId="46091" xr:uid="{00000000-0005-0000-0000-000032B30000}"/>
    <cellStyle name="Table Footnotes 6 47" xfId="46092" xr:uid="{00000000-0005-0000-0000-000033B30000}"/>
    <cellStyle name="Table Footnotes 6 48" xfId="46093" xr:uid="{00000000-0005-0000-0000-000034B30000}"/>
    <cellStyle name="Table Footnotes 6 49" xfId="5355" xr:uid="{00000000-0005-0000-0000-000035B30000}"/>
    <cellStyle name="Table Footnotes 6 5" xfId="46094" xr:uid="{00000000-0005-0000-0000-000036B30000}"/>
    <cellStyle name="Table Footnotes 6 5 10" xfId="46095" xr:uid="{00000000-0005-0000-0000-000037B30000}"/>
    <cellStyle name="Table Footnotes 6 5 11" xfId="46096" xr:uid="{00000000-0005-0000-0000-000038B30000}"/>
    <cellStyle name="Table Footnotes 6 5 12" xfId="46097" xr:uid="{00000000-0005-0000-0000-000039B30000}"/>
    <cellStyle name="Table Footnotes 6 5 13" xfId="46098" xr:uid="{00000000-0005-0000-0000-00003AB30000}"/>
    <cellStyle name="Table Footnotes 6 5 14" xfId="46099" xr:uid="{00000000-0005-0000-0000-00003BB30000}"/>
    <cellStyle name="Table Footnotes 6 5 15" xfId="46100" xr:uid="{00000000-0005-0000-0000-00003CB30000}"/>
    <cellStyle name="Table Footnotes 6 5 16" xfId="46101" xr:uid="{00000000-0005-0000-0000-00003DB30000}"/>
    <cellStyle name="Table Footnotes 6 5 17" xfId="46102" xr:uid="{00000000-0005-0000-0000-00003EB30000}"/>
    <cellStyle name="Table Footnotes 6 5 18" xfId="46103" xr:uid="{00000000-0005-0000-0000-00003FB30000}"/>
    <cellStyle name="Table Footnotes 6 5 19" xfId="46104" xr:uid="{00000000-0005-0000-0000-000040B30000}"/>
    <cellStyle name="Table Footnotes 6 5 2" xfId="46105" xr:uid="{00000000-0005-0000-0000-000041B30000}"/>
    <cellStyle name="Table Footnotes 6 5 20" xfId="46106" xr:uid="{00000000-0005-0000-0000-000042B30000}"/>
    <cellStyle name="Table Footnotes 6 5 21" xfId="46107" xr:uid="{00000000-0005-0000-0000-000043B30000}"/>
    <cellStyle name="Table Footnotes 6 5 22" xfId="46108" xr:uid="{00000000-0005-0000-0000-000044B30000}"/>
    <cellStyle name="Table Footnotes 6 5 23" xfId="46109" xr:uid="{00000000-0005-0000-0000-000045B30000}"/>
    <cellStyle name="Table Footnotes 6 5 24" xfId="46110" xr:uid="{00000000-0005-0000-0000-000046B30000}"/>
    <cellStyle name="Table Footnotes 6 5 25" xfId="46111" xr:uid="{00000000-0005-0000-0000-000047B30000}"/>
    <cellStyle name="Table Footnotes 6 5 26" xfId="46112" xr:uid="{00000000-0005-0000-0000-000048B30000}"/>
    <cellStyle name="Table Footnotes 6 5 27" xfId="46113" xr:uid="{00000000-0005-0000-0000-000049B30000}"/>
    <cellStyle name="Table Footnotes 6 5 28" xfId="46114" xr:uid="{00000000-0005-0000-0000-00004AB30000}"/>
    <cellStyle name="Table Footnotes 6 5 3" xfId="46115" xr:uid="{00000000-0005-0000-0000-00004BB30000}"/>
    <cellStyle name="Table Footnotes 6 5 4" xfId="46116" xr:uid="{00000000-0005-0000-0000-00004CB30000}"/>
    <cellStyle name="Table Footnotes 6 5 5" xfId="46117" xr:uid="{00000000-0005-0000-0000-00004DB30000}"/>
    <cellStyle name="Table Footnotes 6 5 6" xfId="46118" xr:uid="{00000000-0005-0000-0000-00004EB30000}"/>
    <cellStyle name="Table Footnotes 6 5 7" xfId="46119" xr:uid="{00000000-0005-0000-0000-00004FB30000}"/>
    <cellStyle name="Table Footnotes 6 5 8" xfId="46120" xr:uid="{00000000-0005-0000-0000-000050B30000}"/>
    <cellStyle name="Table Footnotes 6 5 9" xfId="46121" xr:uid="{00000000-0005-0000-0000-000051B30000}"/>
    <cellStyle name="Table Footnotes 6 6" xfId="46122" xr:uid="{00000000-0005-0000-0000-000052B30000}"/>
    <cellStyle name="Table Footnotes 6 6 10" xfId="46123" xr:uid="{00000000-0005-0000-0000-000053B30000}"/>
    <cellStyle name="Table Footnotes 6 6 11" xfId="46124" xr:uid="{00000000-0005-0000-0000-000054B30000}"/>
    <cellStyle name="Table Footnotes 6 6 12" xfId="46125" xr:uid="{00000000-0005-0000-0000-000055B30000}"/>
    <cellStyle name="Table Footnotes 6 6 13" xfId="46126" xr:uid="{00000000-0005-0000-0000-000056B30000}"/>
    <cellStyle name="Table Footnotes 6 6 14" xfId="46127" xr:uid="{00000000-0005-0000-0000-000057B30000}"/>
    <cellStyle name="Table Footnotes 6 6 15" xfId="46128" xr:uid="{00000000-0005-0000-0000-000058B30000}"/>
    <cellStyle name="Table Footnotes 6 6 16" xfId="46129" xr:uid="{00000000-0005-0000-0000-000059B30000}"/>
    <cellStyle name="Table Footnotes 6 6 17" xfId="46130" xr:uid="{00000000-0005-0000-0000-00005AB30000}"/>
    <cellStyle name="Table Footnotes 6 6 18" xfId="46131" xr:uid="{00000000-0005-0000-0000-00005BB30000}"/>
    <cellStyle name="Table Footnotes 6 6 19" xfId="46132" xr:uid="{00000000-0005-0000-0000-00005CB30000}"/>
    <cellStyle name="Table Footnotes 6 6 2" xfId="46133" xr:uid="{00000000-0005-0000-0000-00005DB30000}"/>
    <cellStyle name="Table Footnotes 6 6 20" xfId="46134" xr:uid="{00000000-0005-0000-0000-00005EB30000}"/>
    <cellStyle name="Table Footnotes 6 6 21" xfId="46135" xr:uid="{00000000-0005-0000-0000-00005FB30000}"/>
    <cellStyle name="Table Footnotes 6 6 22" xfId="46136" xr:uid="{00000000-0005-0000-0000-000060B30000}"/>
    <cellStyle name="Table Footnotes 6 6 23" xfId="46137" xr:uid="{00000000-0005-0000-0000-000061B30000}"/>
    <cellStyle name="Table Footnotes 6 6 24" xfId="46138" xr:uid="{00000000-0005-0000-0000-000062B30000}"/>
    <cellStyle name="Table Footnotes 6 6 25" xfId="46139" xr:uid="{00000000-0005-0000-0000-000063B30000}"/>
    <cellStyle name="Table Footnotes 6 6 26" xfId="46140" xr:uid="{00000000-0005-0000-0000-000064B30000}"/>
    <cellStyle name="Table Footnotes 6 6 27" xfId="46141" xr:uid="{00000000-0005-0000-0000-000065B30000}"/>
    <cellStyle name="Table Footnotes 6 6 28" xfId="46142" xr:uid="{00000000-0005-0000-0000-000066B30000}"/>
    <cellStyle name="Table Footnotes 6 6 3" xfId="46143" xr:uid="{00000000-0005-0000-0000-000067B30000}"/>
    <cellStyle name="Table Footnotes 6 6 4" xfId="46144" xr:uid="{00000000-0005-0000-0000-000068B30000}"/>
    <cellStyle name="Table Footnotes 6 6 5" xfId="46145" xr:uid="{00000000-0005-0000-0000-000069B30000}"/>
    <cellStyle name="Table Footnotes 6 6 6" xfId="46146" xr:uid="{00000000-0005-0000-0000-00006AB30000}"/>
    <cellStyle name="Table Footnotes 6 6 7" xfId="46147" xr:uid="{00000000-0005-0000-0000-00006BB30000}"/>
    <cellStyle name="Table Footnotes 6 6 8" xfId="46148" xr:uid="{00000000-0005-0000-0000-00006CB30000}"/>
    <cellStyle name="Table Footnotes 6 6 9" xfId="46149" xr:uid="{00000000-0005-0000-0000-00006DB30000}"/>
    <cellStyle name="Table Footnotes 6 7" xfId="46150" xr:uid="{00000000-0005-0000-0000-00006EB30000}"/>
    <cellStyle name="Table Footnotes 6 7 10" xfId="46151" xr:uid="{00000000-0005-0000-0000-00006FB30000}"/>
    <cellStyle name="Table Footnotes 6 7 11" xfId="46152" xr:uid="{00000000-0005-0000-0000-000070B30000}"/>
    <cellStyle name="Table Footnotes 6 7 12" xfId="46153" xr:uid="{00000000-0005-0000-0000-000071B30000}"/>
    <cellStyle name="Table Footnotes 6 7 13" xfId="46154" xr:uid="{00000000-0005-0000-0000-000072B30000}"/>
    <cellStyle name="Table Footnotes 6 7 14" xfId="46155" xr:uid="{00000000-0005-0000-0000-000073B30000}"/>
    <cellStyle name="Table Footnotes 6 7 15" xfId="46156" xr:uid="{00000000-0005-0000-0000-000074B30000}"/>
    <cellStyle name="Table Footnotes 6 7 16" xfId="46157" xr:uid="{00000000-0005-0000-0000-000075B30000}"/>
    <cellStyle name="Table Footnotes 6 7 17" xfId="46158" xr:uid="{00000000-0005-0000-0000-000076B30000}"/>
    <cellStyle name="Table Footnotes 6 7 18" xfId="46159" xr:uid="{00000000-0005-0000-0000-000077B30000}"/>
    <cellStyle name="Table Footnotes 6 7 19" xfId="46160" xr:uid="{00000000-0005-0000-0000-000078B30000}"/>
    <cellStyle name="Table Footnotes 6 7 2" xfId="46161" xr:uid="{00000000-0005-0000-0000-000079B30000}"/>
    <cellStyle name="Table Footnotes 6 7 20" xfId="46162" xr:uid="{00000000-0005-0000-0000-00007AB30000}"/>
    <cellStyle name="Table Footnotes 6 7 21" xfId="46163" xr:uid="{00000000-0005-0000-0000-00007BB30000}"/>
    <cellStyle name="Table Footnotes 6 7 22" xfId="46164" xr:uid="{00000000-0005-0000-0000-00007CB30000}"/>
    <cellStyle name="Table Footnotes 6 7 23" xfId="46165" xr:uid="{00000000-0005-0000-0000-00007DB30000}"/>
    <cellStyle name="Table Footnotes 6 7 24" xfId="46166" xr:uid="{00000000-0005-0000-0000-00007EB30000}"/>
    <cellStyle name="Table Footnotes 6 7 25" xfId="46167" xr:uid="{00000000-0005-0000-0000-00007FB30000}"/>
    <cellStyle name="Table Footnotes 6 7 26" xfId="46168" xr:uid="{00000000-0005-0000-0000-000080B30000}"/>
    <cellStyle name="Table Footnotes 6 7 27" xfId="46169" xr:uid="{00000000-0005-0000-0000-000081B30000}"/>
    <cellStyle name="Table Footnotes 6 7 28" xfId="46170" xr:uid="{00000000-0005-0000-0000-000082B30000}"/>
    <cellStyle name="Table Footnotes 6 7 3" xfId="46171" xr:uid="{00000000-0005-0000-0000-000083B30000}"/>
    <cellStyle name="Table Footnotes 6 7 4" xfId="46172" xr:uid="{00000000-0005-0000-0000-000084B30000}"/>
    <cellStyle name="Table Footnotes 6 7 5" xfId="46173" xr:uid="{00000000-0005-0000-0000-000085B30000}"/>
    <cellStyle name="Table Footnotes 6 7 6" xfId="46174" xr:uid="{00000000-0005-0000-0000-000086B30000}"/>
    <cellStyle name="Table Footnotes 6 7 7" xfId="46175" xr:uid="{00000000-0005-0000-0000-000087B30000}"/>
    <cellStyle name="Table Footnotes 6 7 8" xfId="46176" xr:uid="{00000000-0005-0000-0000-000088B30000}"/>
    <cellStyle name="Table Footnotes 6 7 9" xfId="46177" xr:uid="{00000000-0005-0000-0000-000089B30000}"/>
    <cellStyle name="Table Footnotes 6 8" xfId="46178" xr:uid="{00000000-0005-0000-0000-00008AB30000}"/>
    <cellStyle name="Table Footnotes 6 8 10" xfId="46179" xr:uid="{00000000-0005-0000-0000-00008BB30000}"/>
    <cellStyle name="Table Footnotes 6 8 11" xfId="46180" xr:uid="{00000000-0005-0000-0000-00008CB30000}"/>
    <cellStyle name="Table Footnotes 6 8 12" xfId="46181" xr:uid="{00000000-0005-0000-0000-00008DB30000}"/>
    <cellStyle name="Table Footnotes 6 8 13" xfId="46182" xr:uid="{00000000-0005-0000-0000-00008EB30000}"/>
    <cellStyle name="Table Footnotes 6 8 14" xfId="46183" xr:uid="{00000000-0005-0000-0000-00008FB30000}"/>
    <cellStyle name="Table Footnotes 6 8 15" xfId="46184" xr:uid="{00000000-0005-0000-0000-000090B30000}"/>
    <cellStyle name="Table Footnotes 6 8 16" xfId="46185" xr:uid="{00000000-0005-0000-0000-000091B30000}"/>
    <cellStyle name="Table Footnotes 6 8 17" xfId="46186" xr:uid="{00000000-0005-0000-0000-000092B30000}"/>
    <cellStyle name="Table Footnotes 6 8 18" xfId="46187" xr:uid="{00000000-0005-0000-0000-000093B30000}"/>
    <cellStyle name="Table Footnotes 6 8 19" xfId="46188" xr:uid="{00000000-0005-0000-0000-000094B30000}"/>
    <cellStyle name="Table Footnotes 6 8 2" xfId="46189" xr:uid="{00000000-0005-0000-0000-000095B30000}"/>
    <cellStyle name="Table Footnotes 6 8 20" xfId="46190" xr:uid="{00000000-0005-0000-0000-000096B30000}"/>
    <cellStyle name="Table Footnotes 6 8 21" xfId="46191" xr:uid="{00000000-0005-0000-0000-000097B30000}"/>
    <cellStyle name="Table Footnotes 6 8 22" xfId="46192" xr:uid="{00000000-0005-0000-0000-000098B30000}"/>
    <cellStyle name="Table Footnotes 6 8 23" xfId="46193" xr:uid="{00000000-0005-0000-0000-000099B30000}"/>
    <cellStyle name="Table Footnotes 6 8 24" xfId="46194" xr:uid="{00000000-0005-0000-0000-00009AB30000}"/>
    <cellStyle name="Table Footnotes 6 8 25" xfId="46195" xr:uid="{00000000-0005-0000-0000-00009BB30000}"/>
    <cellStyle name="Table Footnotes 6 8 26" xfId="46196" xr:uid="{00000000-0005-0000-0000-00009CB30000}"/>
    <cellStyle name="Table Footnotes 6 8 27" xfId="46197" xr:uid="{00000000-0005-0000-0000-00009DB30000}"/>
    <cellStyle name="Table Footnotes 6 8 28" xfId="46198" xr:uid="{00000000-0005-0000-0000-00009EB30000}"/>
    <cellStyle name="Table Footnotes 6 8 3" xfId="46199" xr:uid="{00000000-0005-0000-0000-00009FB30000}"/>
    <cellStyle name="Table Footnotes 6 8 4" xfId="46200" xr:uid="{00000000-0005-0000-0000-0000A0B30000}"/>
    <cellStyle name="Table Footnotes 6 8 5" xfId="46201" xr:uid="{00000000-0005-0000-0000-0000A1B30000}"/>
    <cellStyle name="Table Footnotes 6 8 6" xfId="46202" xr:uid="{00000000-0005-0000-0000-0000A2B30000}"/>
    <cellStyle name="Table Footnotes 6 8 7" xfId="46203" xr:uid="{00000000-0005-0000-0000-0000A3B30000}"/>
    <cellStyle name="Table Footnotes 6 8 8" xfId="46204" xr:uid="{00000000-0005-0000-0000-0000A4B30000}"/>
    <cellStyle name="Table Footnotes 6 8 9" xfId="46205" xr:uid="{00000000-0005-0000-0000-0000A5B30000}"/>
    <cellStyle name="Table Footnotes 6 9" xfId="46206" xr:uid="{00000000-0005-0000-0000-0000A6B30000}"/>
    <cellStyle name="Table Footnotes 6 9 10" xfId="46207" xr:uid="{00000000-0005-0000-0000-0000A7B30000}"/>
    <cellStyle name="Table Footnotes 6 9 11" xfId="46208" xr:uid="{00000000-0005-0000-0000-0000A8B30000}"/>
    <cellStyle name="Table Footnotes 6 9 12" xfId="46209" xr:uid="{00000000-0005-0000-0000-0000A9B30000}"/>
    <cellStyle name="Table Footnotes 6 9 13" xfId="46210" xr:uid="{00000000-0005-0000-0000-0000AAB30000}"/>
    <cellStyle name="Table Footnotes 6 9 14" xfId="46211" xr:uid="{00000000-0005-0000-0000-0000ABB30000}"/>
    <cellStyle name="Table Footnotes 6 9 15" xfId="46212" xr:uid="{00000000-0005-0000-0000-0000ACB30000}"/>
    <cellStyle name="Table Footnotes 6 9 16" xfId="46213" xr:uid="{00000000-0005-0000-0000-0000ADB30000}"/>
    <cellStyle name="Table Footnotes 6 9 17" xfId="46214" xr:uid="{00000000-0005-0000-0000-0000AEB30000}"/>
    <cellStyle name="Table Footnotes 6 9 18" xfId="46215" xr:uid="{00000000-0005-0000-0000-0000AFB30000}"/>
    <cellStyle name="Table Footnotes 6 9 19" xfId="46216" xr:uid="{00000000-0005-0000-0000-0000B0B30000}"/>
    <cellStyle name="Table Footnotes 6 9 2" xfId="46217" xr:uid="{00000000-0005-0000-0000-0000B1B30000}"/>
    <cellStyle name="Table Footnotes 6 9 20" xfId="46218" xr:uid="{00000000-0005-0000-0000-0000B2B30000}"/>
    <cellStyle name="Table Footnotes 6 9 21" xfId="46219" xr:uid="{00000000-0005-0000-0000-0000B3B30000}"/>
    <cellStyle name="Table Footnotes 6 9 22" xfId="46220" xr:uid="{00000000-0005-0000-0000-0000B4B30000}"/>
    <cellStyle name="Table Footnotes 6 9 23" xfId="46221" xr:uid="{00000000-0005-0000-0000-0000B5B30000}"/>
    <cellStyle name="Table Footnotes 6 9 24" xfId="46222" xr:uid="{00000000-0005-0000-0000-0000B6B30000}"/>
    <cellStyle name="Table Footnotes 6 9 25" xfId="46223" xr:uid="{00000000-0005-0000-0000-0000B7B30000}"/>
    <cellStyle name="Table Footnotes 6 9 26" xfId="46224" xr:uid="{00000000-0005-0000-0000-0000B8B30000}"/>
    <cellStyle name="Table Footnotes 6 9 27" xfId="46225" xr:uid="{00000000-0005-0000-0000-0000B9B30000}"/>
    <cellStyle name="Table Footnotes 6 9 28" xfId="46226" xr:uid="{00000000-0005-0000-0000-0000BAB30000}"/>
    <cellStyle name="Table Footnotes 6 9 3" xfId="46227" xr:uid="{00000000-0005-0000-0000-0000BBB30000}"/>
    <cellStyle name="Table Footnotes 6 9 4" xfId="46228" xr:uid="{00000000-0005-0000-0000-0000BCB30000}"/>
    <cellStyle name="Table Footnotes 6 9 5" xfId="46229" xr:uid="{00000000-0005-0000-0000-0000BDB30000}"/>
    <cellStyle name="Table Footnotes 6 9 6" xfId="46230" xr:uid="{00000000-0005-0000-0000-0000BEB30000}"/>
    <cellStyle name="Table Footnotes 6 9 7" xfId="46231" xr:uid="{00000000-0005-0000-0000-0000BFB30000}"/>
    <cellStyle name="Table Footnotes 6 9 8" xfId="46232" xr:uid="{00000000-0005-0000-0000-0000C0B30000}"/>
    <cellStyle name="Table Footnotes 6 9 9" xfId="46233" xr:uid="{00000000-0005-0000-0000-0000C1B30000}"/>
    <cellStyle name="Table Footnotes 7" xfId="1810" xr:uid="{00000000-0005-0000-0000-0000C2B30000}"/>
    <cellStyle name="Table Footnotes 7 10" xfId="46234" xr:uid="{00000000-0005-0000-0000-0000C3B30000}"/>
    <cellStyle name="Table Footnotes 7 10 10" xfId="46235" xr:uid="{00000000-0005-0000-0000-0000C4B30000}"/>
    <cellStyle name="Table Footnotes 7 10 11" xfId="46236" xr:uid="{00000000-0005-0000-0000-0000C5B30000}"/>
    <cellStyle name="Table Footnotes 7 10 12" xfId="46237" xr:uid="{00000000-0005-0000-0000-0000C6B30000}"/>
    <cellStyle name="Table Footnotes 7 10 13" xfId="46238" xr:uid="{00000000-0005-0000-0000-0000C7B30000}"/>
    <cellStyle name="Table Footnotes 7 10 14" xfId="46239" xr:uid="{00000000-0005-0000-0000-0000C8B30000}"/>
    <cellStyle name="Table Footnotes 7 10 15" xfId="46240" xr:uid="{00000000-0005-0000-0000-0000C9B30000}"/>
    <cellStyle name="Table Footnotes 7 10 16" xfId="46241" xr:uid="{00000000-0005-0000-0000-0000CAB30000}"/>
    <cellStyle name="Table Footnotes 7 10 17" xfId="46242" xr:uid="{00000000-0005-0000-0000-0000CBB30000}"/>
    <cellStyle name="Table Footnotes 7 10 18" xfId="46243" xr:uid="{00000000-0005-0000-0000-0000CCB30000}"/>
    <cellStyle name="Table Footnotes 7 10 19" xfId="46244" xr:uid="{00000000-0005-0000-0000-0000CDB30000}"/>
    <cellStyle name="Table Footnotes 7 10 2" xfId="46245" xr:uid="{00000000-0005-0000-0000-0000CEB30000}"/>
    <cellStyle name="Table Footnotes 7 10 20" xfId="46246" xr:uid="{00000000-0005-0000-0000-0000CFB30000}"/>
    <cellStyle name="Table Footnotes 7 10 21" xfId="46247" xr:uid="{00000000-0005-0000-0000-0000D0B30000}"/>
    <cellStyle name="Table Footnotes 7 10 22" xfId="46248" xr:uid="{00000000-0005-0000-0000-0000D1B30000}"/>
    <cellStyle name="Table Footnotes 7 10 23" xfId="46249" xr:uid="{00000000-0005-0000-0000-0000D2B30000}"/>
    <cellStyle name="Table Footnotes 7 10 24" xfId="46250" xr:uid="{00000000-0005-0000-0000-0000D3B30000}"/>
    <cellStyle name="Table Footnotes 7 10 25" xfId="46251" xr:uid="{00000000-0005-0000-0000-0000D4B30000}"/>
    <cellStyle name="Table Footnotes 7 10 26" xfId="46252" xr:uid="{00000000-0005-0000-0000-0000D5B30000}"/>
    <cellStyle name="Table Footnotes 7 10 27" xfId="46253" xr:uid="{00000000-0005-0000-0000-0000D6B30000}"/>
    <cellStyle name="Table Footnotes 7 10 28" xfId="46254" xr:uid="{00000000-0005-0000-0000-0000D7B30000}"/>
    <cellStyle name="Table Footnotes 7 10 3" xfId="46255" xr:uid="{00000000-0005-0000-0000-0000D8B30000}"/>
    <cellStyle name="Table Footnotes 7 10 4" xfId="46256" xr:uid="{00000000-0005-0000-0000-0000D9B30000}"/>
    <cellStyle name="Table Footnotes 7 10 5" xfId="46257" xr:uid="{00000000-0005-0000-0000-0000DAB30000}"/>
    <cellStyle name="Table Footnotes 7 10 6" xfId="46258" xr:uid="{00000000-0005-0000-0000-0000DBB30000}"/>
    <cellStyle name="Table Footnotes 7 10 7" xfId="46259" xr:uid="{00000000-0005-0000-0000-0000DCB30000}"/>
    <cellStyle name="Table Footnotes 7 10 8" xfId="46260" xr:uid="{00000000-0005-0000-0000-0000DDB30000}"/>
    <cellStyle name="Table Footnotes 7 10 9" xfId="46261" xr:uid="{00000000-0005-0000-0000-0000DEB30000}"/>
    <cellStyle name="Table Footnotes 7 11" xfId="46262" xr:uid="{00000000-0005-0000-0000-0000DFB30000}"/>
    <cellStyle name="Table Footnotes 7 11 10" xfId="46263" xr:uid="{00000000-0005-0000-0000-0000E0B30000}"/>
    <cellStyle name="Table Footnotes 7 11 11" xfId="46264" xr:uid="{00000000-0005-0000-0000-0000E1B30000}"/>
    <cellStyle name="Table Footnotes 7 11 12" xfId="46265" xr:uid="{00000000-0005-0000-0000-0000E2B30000}"/>
    <cellStyle name="Table Footnotes 7 11 13" xfId="46266" xr:uid="{00000000-0005-0000-0000-0000E3B30000}"/>
    <cellStyle name="Table Footnotes 7 11 14" xfId="46267" xr:uid="{00000000-0005-0000-0000-0000E4B30000}"/>
    <cellStyle name="Table Footnotes 7 11 15" xfId="46268" xr:uid="{00000000-0005-0000-0000-0000E5B30000}"/>
    <cellStyle name="Table Footnotes 7 11 16" xfId="46269" xr:uid="{00000000-0005-0000-0000-0000E6B30000}"/>
    <cellStyle name="Table Footnotes 7 11 17" xfId="46270" xr:uid="{00000000-0005-0000-0000-0000E7B30000}"/>
    <cellStyle name="Table Footnotes 7 11 18" xfId="46271" xr:uid="{00000000-0005-0000-0000-0000E8B30000}"/>
    <cellStyle name="Table Footnotes 7 11 19" xfId="46272" xr:uid="{00000000-0005-0000-0000-0000E9B30000}"/>
    <cellStyle name="Table Footnotes 7 11 2" xfId="46273" xr:uid="{00000000-0005-0000-0000-0000EAB30000}"/>
    <cellStyle name="Table Footnotes 7 11 20" xfId="46274" xr:uid="{00000000-0005-0000-0000-0000EBB30000}"/>
    <cellStyle name="Table Footnotes 7 11 21" xfId="46275" xr:uid="{00000000-0005-0000-0000-0000ECB30000}"/>
    <cellStyle name="Table Footnotes 7 11 22" xfId="46276" xr:uid="{00000000-0005-0000-0000-0000EDB30000}"/>
    <cellStyle name="Table Footnotes 7 11 23" xfId="46277" xr:uid="{00000000-0005-0000-0000-0000EEB30000}"/>
    <cellStyle name="Table Footnotes 7 11 24" xfId="46278" xr:uid="{00000000-0005-0000-0000-0000EFB30000}"/>
    <cellStyle name="Table Footnotes 7 11 25" xfId="46279" xr:uid="{00000000-0005-0000-0000-0000F0B30000}"/>
    <cellStyle name="Table Footnotes 7 11 26" xfId="46280" xr:uid="{00000000-0005-0000-0000-0000F1B30000}"/>
    <cellStyle name="Table Footnotes 7 11 27" xfId="46281" xr:uid="{00000000-0005-0000-0000-0000F2B30000}"/>
    <cellStyle name="Table Footnotes 7 11 28" xfId="46282" xr:uid="{00000000-0005-0000-0000-0000F3B30000}"/>
    <cellStyle name="Table Footnotes 7 11 3" xfId="46283" xr:uid="{00000000-0005-0000-0000-0000F4B30000}"/>
    <cellStyle name="Table Footnotes 7 11 4" xfId="46284" xr:uid="{00000000-0005-0000-0000-0000F5B30000}"/>
    <cellStyle name="Table Footnotes 7 11 5" xfId="46285" xr:uid="{00000000-0005-0000-0000-0000F6B30000}"/>
    <cellStyle name="Table Footnotes 7 11 6" xfId="46286" xr:uid="{00000000-0005-0000-0000-0000F7B30000}"/>
    <cellStyle name="Table Footnotes 7 11 7" xfId="46287" xr:uid="{00000000-0005-0000-0000-0000F8B30000}"/>
    <cellStyle name="Table Footnotes 7 11 8" xfId="46288" xr:uid="{00000000-0005-0000-0000-0000F9B30000}"/>
    <cellStyle name="Table Footnotes 7 11 9" xfId="46289" xr:uid="{00000000-0005-0000-0000-0000FAB30000}"/>
    <cellStyle name="Table Footnotes 7 12" xfId="46290" xr:uid="{00000000-0005-0000-0000-0000FBB30000}"/>
    <cellStyle name="Table Footnotes 7 12 10" xfId="46291" xr:uid="{00000000-0005-0000-0000-0000FCB30000}"/>
    <cellStyle name="Table Footnotes 7 12 11" xfId="46292" xr:uid="{00000000-0005-0000-0000-0000FDB30000}"/>
    <cellStyle name="Table Footnotes 7 12 12" xfId="46293" xr:uid="{00000000-0005-0000-0000-0000FEB30000}"/>
    <cellStyle name="Table Footnotes 7 12 13" xfId="46294" xr:uid="{00000000-0005-0000-0000-0000FFB30000}"/>
    <cellStyle name="Table Footnotes 7 12 14" xfId="46295" xr:uid="{00000000-0005-0000-0000-000000B40000}"/>
    <cellStyle name="Table Footnotes 7 12 15" xfId="46296" xr:uid="{00000000-0005-0000-0000-000001B40000}"/>
    <cellStyle name="Table Footnotes 7 12 16" xfId="46297" xr:uid="{00000000-0005-0000-0000-000002B40000}"/>
    <cellStyle name="Table Footnotes 7 12 17" xfId="46298" xr:uid="{00000000-0005-0000-0000-000003B40000}"/>
    <cellStyle name="Table Footnotes 7 12 18" xfId="46299" xr:uid="{00000000-0005-0000-0000-000004B40000}"/>
    <cellStyle name="Table Footnotes 7 12 19" xfId="46300" xr:uid="{00000000-0005-0000-0000-000005B40000}"/>
    <cellStyle name="Table Footnotes 7 12 2" xfId="46301" xr:uid="{00000000-0005-0000-0000-000006B40000}"/>
    <cellStyle name="Table Footnotes 7 12 20" xfId="46302" xr:uid="{00000000-0005-0000-0000-000007B40000}"/>
    <cellStyle name="Table Footnotes 7 12 21" xfId="46303" xr:uid="{00000000-0005-0000-0000-000008B40000}"/>
    <cellStyle name="Table Footnotes 7 12 22" xfId="46304" xr:uid="{00000000-0005-0000-0000-000009B40000}"/>
    <cellStyle name="Table Footnotes 7 12 23" xfId="46305" xr:uid="{00000000-0005-0000-0000-00000AB40000}"/>
    <cellStyle name="Table Footnotes 7 12 24" xfId="46306" xr:uid="{00000000-0005-0000-0000-00000BB40000}"/>
    <cellStyle name="Table Footnotes 7 12 25" xfId="46307" xr:uid="{00000000-0005-0000-0000-00000CB40000}"/>
    <cellStyle name="Table Footnotes 7 12 26" xfId="46308" xr:uid="{00000000-0005-0000-0000-00000DB40000}"/>
    <cellStyle name="Table Footnotes 7 12 27" xfId="46309" xr:uid="{00000000-0005-0000-0000-00000EB40000}"/>
    <cellStyle name="Table Footnotes 7 12 28" xfId="46310" xr:uid="{00000000-0005-0000-0000-00000FB40000}"/>
    <cellStyle name="Table Footnotes 7 12 3" xfId="46311" xr:uid="{00000000-0005-0000-0000-000010B40000}"/>
    <cellStyle name="Table Footnotes 7 12 4" xfId="46312" xr:uid="{00000000-0005-0000-0000-000011B40000}"/>
    <cellStyle name="Table Footnotes 7 12 5" xfId="46313" xr:uid="{00000000-0005-0000-0000-000012B40000}"/>
    <cellStyle name="Table Footnotes 7 12 6" xfId="46314" xr:uid="{00000000-0005-0000-0000-000013B40000}"/>
    <cellStyle name="Table Footnotes 7 12 7" xfId="46315" xr:uid="{00000000-0005-0000-0000-000014B40000}"/>
    <cellStyle name="Table Footnotes 7 12 8" xfId="46316" xr:uid="{00000000-0005-0000-0000-000015B40000}"/>
    <cellStyle name="Table Footnotes 7 12 9" xfId="46317" xr:uid="{00000000-0005-0000-0000-000016B40000}"/>
    <cellStyle name="Table Footnotes 7 13" xfId="46318" xr:uid="{00000000-0005-0000-0000-000017B40000}"/>
    <cellStyle name="Table Footnotes 7 13 10" xfId="46319" xr:uid="{00000000-0005-0000-0000-000018B40000}"/>
    <cellStyle name="Table Footnotes 7 13 11" xfId="46320" xr:uid="{00000000-0005-0000-0000-000019B40000}"/>
    <cellStyle name="Table Footnotes 7 13 12" xfId="46321" xr:uid="{00000000-0005-0000-0000-00001AB40000}"/>
    <cellStyle name="Table Footnotes 7 13 13" xfId="46322" xr:uid="{00000000-0005-0000-0000-00001BB40000}"/>
    <cellStyle name="Table Footnotes 7 13 14" xfId="46323" xr:uid="{00000000-0005-0000-0000-00001CB40000}"/>
    <cellStyle name="Table Footnotes 7 13 15" xfId="46324" xr:uid="{00000000-0005-0000-0000-00001DB40000}"/>
    <cellStyle name="Table Footnotes 7 13 16" xfId="46325" xr:uid="{00000000-0005-0000-0000-00001EB40000}"/>
    <cellStyle name="Table Footnotes 7 13 17" xfId="46326" xr:uid="{00000000-0005-0000-0000-00001FB40000}"/>
    <cellStyle name="Table Footnotes 7 13 18" xfId="46327" xr:uid="{00000000-0005-0000-0000-000020B40000}"/>
    <cellStyle name="Table Footnotes 7 13 19" xfId="46328" xr:uid="{00000000-0005-0000-0000-000021B40000}"/>
    <cellStyle name="Table Footnotes 7 13 2" xfId="46329" xr:uid="{00000000-0005-0000-0000-000022B40000}"/>
    <cellStyle name="Table Footnotes 7 13 20" xfId="46330" xr:uid="{00000000-0005-0000-0000-000023B40000}"/>
    <cellStyle name="Table Footnotes 7 13 21" xfId="46331" xr:uid="{00000000-0005-0000-0000-000024B40000}"/>
    <cellStyle name="Table Footnotes 7 13 22" xfId="46332" xr:uid="{00000000-0005-0000-0000-000025B40000}"/>
    <cellStyle name="Table Footnotes 7 13 23" xfId="46333" xr:uid="{00000000-0005-0000-0000-000026B40000}"/>
    <cellStyle name="Table Footnotes 7 13 24" xfId="46334" xr:uid="{00000000-0005-0000-0000-000027B40000}"/>
    <cellStyle name="Table Footnotes 7 13 25" xfId="46335" xr:uid="{00000000-0005-0000-0000-000028B40000}"/>
    <cellStyle name="Table Footnotes 7 13 26" xfId="46336" xr:uid="{00000000-0005-0000-0000-000029B40000}"/>
    <cellStyle name="Table Footnotes 7 13 27" xfId="46337" xr:uid="{00000000-0005-0000-0000-00002AB40000}"/>
    <cellStyle name="Table Footnotes 7 13 28" xfId="46338" xr:uid="{00000000-0005-0000-0000-00002BB40000}"/>
    <cellStyle name="Table Footnotes 7 13 3" xfId="46339" xr:uid="{00000000-0005-0000-0000-00002CB40000}"/>
    <cellStyle name="Table Footnotes 7 13 4" xfId="46340" xr:uid="{00000000-0005-0000-0000-00002DB40000}"/>
    <cellStyle name="Table Footnotes 7 13 5" xfId="46341" xr:uid="{00000000-0005-0000-0000-00002EB40000}"/>
    <cellStyle name="Table Footnotes 7 13 6" xfId="46342" xr:uid="{00000000-0005-0000-0000-00002FB40000}"/>
    <cellStyle name="Table Footnotes 7 13 7" xfId="46343" xr:uid="{00000000-0005-0000-0000-000030B40000}"/>
    <cellStyle name="Table Footnotes 7 13 8" xfId="46344" xr:uid="{00000000-0005-0000-0000-000031B40000}"/>
    <cellStyle name="Table Footnotes 7 13 9" xfId="46345" xr:uid="{00000000-0005-0000-0000-000032B40000}"/>
    <cellStyle name="Table Footnotes 7 14" xfId="46346" xr:uid="{00000000-0005-0000-0000-000033B40000}"/>
    <cellStyle name="Table Footnotes 7 14 10" xfId="46347" xr:uid="{00000000-0005-0000-0000-000034B40000}"/>
    <cellStyle name="Table Footnotes 7 14 11" xfId="46348" xr:uid="{00000000-0005-0000-0000-000035B40000}"/>
    <cellStyle name="Table Footnotes 7 14 12" xfId="46349" xr:uid="{00000000-0005-0000-0000-000036B40000}"/>
    <cellStyle name="Table Footnotes 7 14 13" xfId="46350" xr:uid="{00000000-0005-0000-0000-000037B40000}"/>
    <cellStyle name="Table Footnotes 7 14 14" xfId="46351" xr:uid="{00000000-0005-0000-0000-000038B40000}"/>
    <cellStyle name="Table Footnotes 7 14 15" xfId="46352" xr:uid="{00000000-0005-0000-0000-000039B40000}"/>
    <cellStyle name="Table Footnotes 7 14 16" xfId="46353" xr:uid="{00000000-0005-0000-0000-00003AB40000}"/>
    <cellStyle name="Table Footnotes 7 14 17" xfId="46354" xr:uid="{00000000-0005-0000-0000-00003BB40000}"/>
    <cellStyle name="Table Footnotes 7 14 18" xfId="46355" xr:uid="{00000000-0005-0000-0000-00003CB40000}"/>
    <cellStyle name="Table Footnotes 7 14 19" xfId="46356" xr:uid="{00000000-0005-0000-0000-00003DB40000}"/>
    <cellStyle name="Table Footnotes 7 14 2" xfId="46357" xr:uid="{00000000-0005-0000-0000-00003EB40000}"/>
    <cellStyle name="Table Footnotes 7 14 20" xfId="46358" xr:uid="{00000000-0005-0000-0000-00003FB40000}"/>
    <cellStyle name="Table Footnotes 7 14 21" xfId="46359" xr:uid="{00000000-0005-0000-0000-000040B40000}"/>
    <cellStyle name="Table Footnotes 7 14 22" xfId="46360" xr:uid="{00000000-0005-0000-0000-000041B40000}"/>
    <cellStyle name="Table Footnotes 7 14 23" xfId="46361" xr:uid="{00000000-0005-0000-0000-000042B40000}"/>
    <cellStyle name="Table Footnotes 7 14 24" xfId="46362" xr:uid="{00000000-0005-0000-0000-000043B40000}"/>
    <cellStyle name="Table Footnotes 7 14 25" xfId="46363" xr:uid="{00000000-0005-0000-0000-000044B40000}"/>
    <cellStyle name="Table Footnotes 7 14 26" xfId="46364" xr:uid="{00000000-0005-0000-0000-000045B40000}"/>
    <cellStyle name="Table Footnotes 7 14 27" xfId="46365" xr:uid="{00000000-0005-0000-0000-000046B40000}"/>
    <cellStyle name="Table Footnotes 7 14 28" xfId="46366" xr:uid="{00000000-0005-0000-0000-000047B40000}"/>
    <cellStyle name="Table Footnotes 7 14 3" xfId="46367" xr:uid="{00000000-0005-0000-0000-000048B40000}"/>
    <cellStyle name="Table Footnotes 7 14 4" xfId="46368" xr:uid="{00000000-0005-0000-0000-000049B40000}"/>
    <cellStyle name="Table Footnotes 7 14 5" xfId="46369" xr:uid="{00000000-0005-0000-0000-00004AB40000}"/>
    <cellStyle name="Table Footnotes 7 14 6" xfId="46370" xr:uid="{00000000-0005-0000-0000-00004BB40000}"/>
    <cellStyle name="Table Footnotes 7 14 7" xfId="46371" xr:uid="{00000000-0005-0000-0000-00004CB40000}"/>
    <cellStyle name="Table Footnotes 7 14 8" xfId="46372" xr:uid="{00000000-0005-0000-0000-00004DB40000}"/>
    <cellStyle name="Table Footnotes 7 14 9" xfId="46373" xr:uid="{00000000-0005-0000-0000-00004EB40000}"/>
    <cellStyle name="Table Footnotes 7 15" xfId="46374" xr:uid="{00000000-0005-0000-0000-00004FB40000}"/>
    <cellStyle name="Table Footnotes 7 15 10" xfId="46375" xr:uid="{00000000-0005-0000-0000-000050B40000}"/>
    <cellStyle name="Table Footnotes 7 15 11" xfId="46376" xr:uid="{00000000-0005-0000-0000-000051B40000}"/>
    <cellStyle name="Table Footnotes 7 15 12" xfId="46377" xr:uid="{00000000-0005-0000-0000-000052B40000}"/>
    <cellStyle name="Table Footnotes 7 15 13" xfId="46378" xr:uid="{00000000-0005-0000-0000-000053B40000}"/>
    <cellStyle name="Table Footnotes 7 15 14" xfId="46379" xr:uid="{00000000-0005-0000-0000-000054B40000}"/>
    <cellStyle name="Table Footnotes 7 15 15" xfId="46380" xr:uid="{00000000-0005-0000-0000-000055B40000}"/>
    <cellStyle name="Table Footnotes 7 15 16" xfId="46381" xr:uid="{00000000-0005-0000-0000-000056B40000}"/>
    <cellStyle name="Table Footnotes 7 15 17" xfId="46382" xr:uid="{00000000-0005-0000-0000-000057B40000}"/>
    <cellStyle name="Table Footnotes 7 15 18" xfId="46383" xr:uid="{00000000-0005-0000-0000-000058B40000}"/>
    <cellStyle name="Table Footnotes 7 15 19" xfId="46384" xr:uid="{00000000-0005-0000-0000-000059B40000}"/>
    <cellStyle name="Table Footnotes 7 15 2" xfId="46385" xr:uid="{00000000-0005-0000-0000-00005AB40000}"/>
    <cellStyle name="Table Footnotes 7 15 20" xfId="46386" xr:uid="{00000000-0005-0000-0000-00005BB40000}"/>
    <cellStyle name="Table Footnotes 7 15 21" xfId="46387" xr:uid="{00000000-0005-0000-0000-00005CB40000}"/>
    <cellStyle name="Table Footnotes 7 15 22" xfId="46388" xr:uid="{00000000-0005-0000-0000-00005DB40000}"/>
    <cellStyle name="Table Footnotes 7 15 23" xfId="46389" xr:uid="{00000000-0005-0000-0000-00005EB40000}"/>
    <cellStyle name="Table Footnotes 7 15 24" xfId="46390" xr:uid="{00000000-0005-0000-0000-00005FB40000}"/>
    <cellStyle name="Table Footnotes 7 15 25" xfId="46391" xr:uid="{00000000-0005-0000-0000-000060B40000}"/>
    <cellStyle name="Table Footnotes 7 15 26" xfId="46392" xr:uid="{00000000-0005-0000-0000-000061B40000}"/>
    <cellStyle name="Table Footnotes 7 15 27" xfId="46393" xr:uid="{00000000-0005-0000-0000-000062B40000}"/>
    <cellStyle name="Table Footnotes 7 15 28" xfId="46394" xr:uid="{00000000-0005-0000-0000-000063B40000}"/>
    <cellStyle name="Table Footnotes 7 15 3" xfId="46395" xr:uid="{00000000-0005-0000-0000-000064B40000}"/>
    <cellStyle name="Table Footnotes 7 15 4" xfId="46396" xr:uid="{00000000-0005-0000-0000-000065B40000}"/>
    <cellStyle name="Table Footnotes 7 15 5" xfId="46397" xr:uid="{00000000-0005-0000-0000-000066B40000}"/>
    <cellStyle name="Table Footnotes 7 15 6" xfId="46398" xr:uid="{00000000-0005-0000-0000-000067B40000}"/>
    <cellStyle name="Table Footnotes 7 15 7" xfId="46399" xr:uid="{00000000-0005-0000-0000-000068B40000}"/>
    <cellStyle name="Table Footnotes 7 15 8" xfId="46400" xr:uid="{00000000-0005-0000-0000-000069B40000}"/>
    <cellStyle name="Table Footnotes 7 15 9" xfId="46401" xr:uid="{00000000-0005-0000-0000-00006AB40000}"/>
    <cellStyle name="Table Footnotes 7 16" xfId="46402" xr:uid="{00000000-0005-0000-0000-00006BB40000}"/>
    <cellStyle name="Table Footnotes 7 16 10" xfId="46403" xr:uid="{00000000-0005-0000-0000-00006CB40000}"/>
    <cellStyle name="Table Footnotes 7 16 11" xfId="46404" xr:uid="{00000000-0005-0000-0000-00006DB40000}"/>
    <cellStyle name="Table Footnotes 7 16 12" xfId="46405" xr:uid="{00000000-0005-0000-0000-00006EB40000}"/>
    <cellStyle name="Table Footnotes 7 16 13" xfId="46406" xr:uid="{00000000-0005-0000-0000-00006FB40000}"/>
    <cellStyle name="Table Footnotes 7 16 14" xfId="46407" xr:uid="{00000000-0005-0000-0000-000070B40000}"/>
    <cellStyle name="Table Footnotes 7 16 15" xfId="46408" xr:uid="{00000000-0005-0000-0000-000071B40000}"/>
    <cellStyle name="Table Footnotes 7 16 16" xfId="46409" xr:uid="{00000000-0005-0000-0000-000072B40000}"/>
    <cellStyle name="Table Footnotes 7 16 17" xfId="46410" xr:uid="{00000000-0005-0000-0000-000073B40000}"/>
    <cellStyle name="Table Footnotes 7 16 18" xfId="46411" xr:uid="{00000000-0005-0000-0000-000074B40000}"/>
    <cellStyle name="Table Footnotes 7 16 19" xfId="46412" xr:uid="{00000000-0005-0000-0000-000075B40000}"/>
    <cellStyle name="Table Footnotes 7 16 2" xfId="46413" xr:uid="{00000000-0005-0000-0000-000076B40000}"/>
    <cellStyle name="Table Footnotes 7 16 20" xfId="46414" xr:uid="{00000000-0005-0000-0000-000077B40000}"/>
    <cellStyle name="Table Footnotes 7 16 21" xfId="46415" xr:uid="{00000000-0005-0000-0000-000078B40000}"/>
    <cellStyle name="Table Footnotes 7 16 22" xfId="46416" xr:uid="{00000000-0005-0000-0000-000079B40000}"/>
    <cellStyle name="Table Footnotes 7 16 23" xfId="46417" xr:uid="{00000000-0005-0000-0000-00007AB40000}"/>
    <cellStyle name="Table Footnotes 7 16 24" xfId="46418" xr:uid="{00000000-0005-0000-0000-00007BB40000}"/>
    <cellStyle name="Table Footnotes 7 16 25" xfId="46419" xr:uid="{00000000-0005-0000-0000-00007CB40000}"/>
    <cellStyle name="Table Footnotes 7 16 26" xfId="46420" xr:uid="{00000000-0005-0000-0000-00007DB40000}"/>
    <cellStyle name="Table Footnotes 7 16 27" xfId="46421" xr:uid="{00000000-0005-0000-0000-00007EB40000}"/>
    <cellStyle name="Table Footnotes 7 16 28" xfId="46422" xr:uid="{00000000-0005-0000-0000-00007FB40000}"/>
    <cellStyle name="Table Footnotes 7 16 3" xfId="46423" xr:uid="{00000000-0005-0000-0000-000080B40000}"/>
    <cellStyle name="Table Footnotes 7 16 4" xfId="46424" xr:uid="{00000000-0005-0000-0000-000081B40000}"/>
    <cellStyle name="Table Footnotes 7 16 5" xfId="46425" xr:uid="{00000000-0005-0000-0000-000082B40000}"/>
    <cellStyle name="Table Footnotes 7 16 6" xfId="46426" xr:uid="{00000000-0005-0000-0000-000083B40000}"/>
    <cellStyle name="Table Footnotes 7 16 7" xfId="46427" xr:uid="{00000000-0005-0000-0000-000084B40000}"/>
    <cellStyle name="Table Footnotes 7 16 8" xfId="46428" xr:uid="{00000000-0005-0000-0000-000085B40000}"/>
    <cellStyle name="Table Footnotes 7 16 9" xfId="46429" xr:uid="{00000000-0005-0000-0000-000086B40000}"/>
    <cellStyle name="Table Footnotes 7 17" xfId="46430" xr:uid="{00000000-0005-0000-0000-000087B40000}"/>
    <cellStyle name="Table Footnotes 7 17 10" xfId="46431" xr:uid="{00000000-0005-0000-0000-000088B40000}"/>
    <cellStyle name="Table Footnotes 7 17 11" xfId="46432" xr:uid="{00000000-0005-0000-0000-000089B40000}"/>
    <cellStyle name="Table Footnotes 7 17 12" xfId="46433" xr:uid="{00000000-0005-0000-0000-00008AB40000}"/>
    <cellStyle name="Table Footnotes 7 17 13" xfId="46434" xr:uid="{00000000-0005-0000-0000-00008BB40000}"/>
    <cellStyle name="Table Footnotes 7 17 14" xfId="46435" xr:uid="{00000000-0005-0000-0000-00008CB40000}"/>
    <cellStyle name="Table Footnotes 7 17 15" xfId="46436" xr:uid="{00000000-0005-0000-0000-00008DB40000}"/>
    <cellStyle name="Table Footnotes 7 17 16" xfId="46437" xr:uid="{00000000-0005-0000-0000-00008EB40000}"/>
    <cellStyle name="Table Footnotes 7 17 17" xfId="46438" xr:uid="{00000000-0005-0000-0000-00008FB40000}"/>
    <cellStyle name="Table Footnotes 7 17 18" xfId="46439" xr:uid="{00000000-0005-0000-0000-000090B40000}"/>
    <cellStyle name="Table Footnotes 7 17 19" xfId="46440" xr:uid="{00000000-0005-0000-0000-000091B40000}"/>
    <cellStyle name="Table Footnotes 7 17 2" xfId="46441" xr:uid="{00000000-0005-0000-0000-000092B40000}"/>
    <cellStyle name="Table Footnotes 7 17 20" xfId="46442" xr:uid="{00000000-0005-0000-0000-000093B40000}"/>
    <cellStyle name="Table Footnotes 7 17 21" xfId="46443" xr:uid="{00000000-0005-0000-0000-000094B40000}"/>
    <cellStyle name="Table Footnotes 7 17 22" xfId="46444" xr:uid="{00000000-0005-0000-0000-000095B40000}"/>
    <cellStyle name="Table Footnotes 7 17 23" xfId="46445" xr:uid="{00000000-0005-0000-0000-000096B40000}"/>
    <cellStyle name="Table Footnotes 7 17 24" xfId="46446" xr:uid="{00000000-0005-0000-0000-000097B40000}"/>
    <cellStyle name="Table Footnotes 7 17 25" xfId="46447" xr:uid="{00000000-0005-0000-0000-000098B40000}"/>
    <cellStyle name="Table Footnotes 7 17 26" xfId="46448" xr:uid="{00000000-0005-0000-0000-000099B40000}"/>
    <cellStyle name="Table Footnotes 7 17 27" xfId="46449" xr:uid="{00000000-0005-0000-0000-00009AB40000}"/>
    <cellStyle name="Table Footnotes 7 17 28" xfId="46450" xr:uid="{00000000-0005-0000-0000-00009BB40000}"/>
    <cellStyle name="Table Footnotes 7 17 3" xfId="46451" xr:uid="{00000000-0005-0000-0000-00009CB40000}"/>
    <cellStyle name="Table Footnotes 7 17 4" xfId="46452" xr:uid="{00000000-0005-0000-0000-00009DB40000}"/>
    <cellStyle name="Table Footnotes 7 17 5" xfId="46453" xr:uid="{00000000-0005-0000-0000-00009EB40000}"/>
    <cellStyle name="Table Footnotes 7 17 6" xfId="46454" xr:uid="{00000000-0005-0000-0000-00009FB40000}"/>
    <cellStyle name="Table Footnotes 7 17 7" xfId="46455" xr:uid="{00000000-0005-0000-0000-0000A0B40000}"/>
    <cellStyle name="Table Footnotes 7 17 8" xfId="46456" xr:uid="{00000000-0005-0000-0000-0000A1B40000}"/>
    <cellStyle name="Table Footnotes 7 17 9" xfId="46457" xr:uid="{00000000-0005-0000-0000-0000A2B40000}"/>
    <cellStyle name="Table Footnotes 7 18" xfId="46458" xr:uid="{00000000-0005-0000-0000-0000A3B40000}"/>
    <cellStyle name="Table Footnotes 7 18 10" xfId="46459" xr:uid="{00000000-0005-0000-0000-0000A4B40000}"/>
    <cellStyle name="Table Footnotes 7 18 11" xfId="46460" xr:uid="{00000000-0005-0000-0000-0000A5B40000}"/>
    <cellStyle name="Table Footnotes 7 18 12" xfId="46461" xr:uid="{00000000-0005-0000-0000-0000A6B40000}"/>
    <cellStyle name="Table Footnotes 7 18 13" xfId="46462" xr:uid="{00000000-0005-0000-0000-0000A7B40000}"/>
    <cellStyle name="Table Footnotes 7 18 14" xfId="46463" xr:uid="{00000000-0005-0000-0000-0000A8B40000}"/>
    <cellStyle name="Table Footnotes 7 18 15" xfId="46464" xr:uid="{00000000-0005-0000-0000-0000A9B40000}"/>
    <cellStyle name="Table Footnotes 7 18 16" xfId="46465" xr:uid="{00000000-0005-0000-0000-0000AAB40000}"/>
    <cellStyle name="Table Footnotes 7 18 17" xfId="46466" xr:uid="{00000000-0005-0000-0000-0000ABB40000}"/>
    <cellStyle name="Table Footnotes 7 18 18" xfId="46467" xr:uid="{00000000-0005-0000-0000-0000ACB40000}"/>
    <cellStyle name="Table Footnotes 7 18 19" xfId="46468" xr:uid="{00000000-0005-0000-0000-0000ADB40000}"/>
    <cellStyle name="Table Footnotes 7 18 2" xfId="46469" xr:uid="{00000000-0005-0000-0000-0000AEB40000}"/>
    <cellStyle name="Table Footnotes 7 18 20" xfId="46470" xr:uid="{00000000-0005-0000-0000-0000AFB40000}"/>
    <cellStyle name="Table Footnotes 7 18 21" xfId="46471" xr:uid="{00000000-0005-0000-0000-0000B0B40000}"/>
    <cellStyle name="Table Footnotes 7 18 22" xfId="46472" xr:uid="{00000000-0005-0000-0000-0000B1B40000}"/>
    <cellStyle name="Table Footnotes 7 18 23" xfId="46473" xr:uid="{00000000-0005-0000-0000-0000B2B40000}"/>
    <cellStyle name="Table Footnotes 7 18 24" xfId="46474" xr:uid="{00000000-0005-0000-0000-0000B3B40000}"/>
    <cellStyle name="Table Footnotes 7 18 25" xfId="46475" xr:uid="{00000000-0005-0000-0000-0000B4B40000}"/>
    <cellStyle name="Table Footnotes 7 18 26" xfId="46476" xr:uid="{00000000-0005-0000-0000-0000B5B40000}"/>
    <cellStyle name="Table Footnotes 7 18 27" xfId="46477" xr:uid="{00000000-0005-0000-0000-0000B6B40000}"/>
    <cellStyle name="Table Footnotes 7 18 28" xfId="46478" xr:uid="{00000000-0005-0000-0000-0000B7B40000}"/>
    <cellStyle name="Table Footnotes 7 18 3" xfId="46479" xr:uid="{00000000-0005-0000-0000-0000B8B40000}"/>
    <cellStyle name="Table Footnotes 7 18 4" xfId="46480" xr:uid="{00000000-0005-0000-0000-0000B9B40000}"/>
    <cellStyle name="Table Footnotes 7 18 5" xfId="46481" xr:uid="{00000000-0005-0000-0000-0000BAB40000}"/>
    <cellStyle name="Table Footnotes 7 18 6" xfId="46482" xr:uid="{00000000-0005-0000-0000-0000BBB40000}"/>
    <cellStyle name="Table Footnotes 7 18 7" xfId="46483" xr:uid="{00000000-0005-0000-0000-0000BCB40000}"/>
    <cellStyle name="Table Footnotes 7 18 8" xfId="46484" xr:uid="{00000000-0005-0000-0000-0000BDB40000}"/>
    <cellStyle name="Table Footnotes 7 18 9" xfId="46485" xr:uid="{00000000-0005-0000-0000-0000BEB40000}"/>
    <cellStyle name="Table Footnotes 7 19" xfId="46486" xr:uid="{00000000-0005-0000-0000-0000BFB40000}"/>
    <cellStyle name="Table Footnotes 7 19 10" xfId="46487" xr:uid="{00000000-0005-0000-0000-0000C0B40000}"/>
    <cellStyle name="Table Footnotes 7 19 11" xfId="46488" xr:uid="{00000000-0005-0000-0000-0000C1B40000}"/>
    <cellStyle name="Table Footnotes 7 19 12" xfId="46489" xr:uid="{00000000-0005-0000-0000-0000C2B40000}"/>
    <cellStyle name="Table Footnotes 7 19 13" xfId="46490" xr:uid="{00000000-0005-0000-0000-0000C3B40000}"/>
    <cellStyle name="Table Footnotes 7 19 14" xfId="46491" xr:uid="{00000000-0005-0000-0000-0000C4B40000}"/>
    <cellStyle name="Table Footnotes 7 19 15" xfId="46492" xr:uid="{00000000-0005-0000-0000-0000C5B40000}"/>
    <cellStyle name="Table Footnotes 7 19 16" xfId="46493" xr:uid="{00000000-0005-0000-0000-0000C6B40000}"/>
    <cellStyle name="Table Footnotes 7 19 17" xfId="46494" xr:uid="{00000000-0005-0000-0000-0000C7B40000}"/>
    <cellStyle name="Table Footnotes 7 19 18" xfId="46495" xr:uid="{00000000-0005-0000-0000-0000C8B40000}"/>
    <cellStyle name="Table Footnotes 7 19 19" xfId="46496" xr:uid="{00000000-0005-0000-0000-0000C9B40000}"/>
    <cellStyle name="Table Footnotes 7 19 2" xfId="46497" xr:uid="{00000000-0005-0000-0000-0000CAB40000}"/>
    <cellStyle name="Table Footnotes 7 19 20" xfId="46498" xr:uid="{00000000-0005-0000-0000-0000CBB40000}"/>
    <cellStyle name="Table Footnotes 7 19 21" xfId="46499" xr:uid="{00000000-0005-0000-0000-0000CCB40000}"/>
    <cellStyle name="Table Footnotes 7 19 22" xfId="46500" xr:uid="{00000000-0005-0000-0000-0000CDB40000}"/>
    <cellStyle name="Table Footnotes 7 19 23" xfId="46501" xr:uid="{00000000-0005-0000-0000-0000CEB40000}"/>
    <cellStyle name="Table Footnotes 7 19 24" xfId="46502" xr:uid="{00000000-0005-0000-0000-0000CFB40000}"/>
    <cellStyle name="Table Footnotes 7 19 25" xfId="46503" xr:uid="{00000000-0005-0000-0000-0000D0B40000}"/>
    <cellStyle name="Table Footnotes 7 19 26" xfId="46504" xr:uid="{00000000-0005-0000-0000-0000D1B40000}"/>
    <cellStyle name="Table Footnotes 7 19 27" xfId="46505" xr:uid="{00000000-0005-0000-0000-0000D2B40000}"/>
    <cellStyle name="Table Footnotes 7 19 28" xfId="46506" xr:uid="{00000000-0005-0000-0000-0000D3B40000}"/>
    <cellStyle name="Table Footnotes 7 19 3" xfId="46507" xr:uid="{00000000-0005-0000-0000-0000D4B40000}"/>
    <cellStyle name="Table Footnotes 7 19 4" xfId="46508" xr:uid="{00000000-0005-0000-0000-0000D5B40000}"/>
    <cellStyle name="Table Footnotes 7 19 5" xfId="46509" xr:uid="{00000000-0005-0000-0000-0000D6B40000}"/>
    <cellStyle name="Table Footnotes 7 19 6" xfId="46510" xr:uid="{00000000-0005-0000-0000-0000D7B40000}"/>
    <cellStyle name="Table Footnotes 7 19 7" xfId="46511" xr:uid="{00000000-0005-0000-0000-0000D8B40000}"/>
    <cellStyle name="Table Footnotes 7 19 8" xfId="46512" xr:uid="{00000000-0005-0000-0000-0000D9B40000}"/>
    <cellStyle name="Table Footnotes 7 19 9" xfId="46513" xr:uid="{00000000-0005-0000-0000-0000DAB40000}"/>
    <cellStyle name="Table Footnotes 7 2" xfId="3070" xr:uid="{00000000-0005-0000-0000-0000DBB40000}"/>
    <cellStyle name="Table Footnotes 7 2 10" xfId="46514" xr:uid="{00000000-0005-0000-0000-0000DCB40000}"/>
    <cellStyle name="Table Footnotes 7 2 11" xfId="46515" xr:uid="{00000000-0005-0000-0000-0000DDB40000}"/>
    <cellStyle name="Table Footnotes 7 2 12" xfId="46516" xr:uid="{00000000-0005-0000-0000-0000DEB40000}"/>
    <cellStyle name="Table Footnotes 7 2 13" xfId="46517" xr:uid="{00000000-0005-0000-0000-0000DFB40000}"/>
    <cellStyle name="Table Footnotes 7 2 14" xfId="46518" xr:uid="{00000000-0005-0000-0000-0000E0B40000}"/>
    <cellStyle name="Table Footnotes 7 2 15" xfId="46519" xr:uid="{00000000-0005-0000-0000-0000E1B40000}"/>
    <cellStyle name="Table Footnotes 7 2 16" xfId="46520" xr:uid="{00000000-0005-0000-0000-0000E2B40000}"/>
    <cellStyle name="Table Footnotes 7 2 17" xfId="46521" xr:uid="{00000000-0005-0000-0000-0000E3B40000}"/>
    <cellStyle name="Table Footnotes 7 2 18" xfId="46522" xr:uid="{00000000-0005-0000-0000-0000E4B40000}"/>
    <cellStyle name="Table Footnotes 7 2 19" xfId="46523" xr:uid="{00000000-0005-0000-0000-0000E5B40000}"/>
    <cellStyle name="Table Footnotes 7 2 2" xfId="46524" xr:uid="{00000000-0005-0000-0000-0000E6B40000}"/>
    <cellStyle name="Table Footnotes 7 2 20" xfId="46525" xr:uid="{00000000-0005-0000-0000-0000E7B40000}"/>
    <cellStyle name="Table Footnotes 7 2 21" xfId="46526" xr:uid="{00000000-0005-0000-0000-0000E8B40000}"/>
    <cellStyle name="Table Footnotes 7 2 22" xfId="46527" xr:uid="{00000000-0005-0000-0000-0000E9B40000}"/>
    <cellStyle name="Table Footnotes 7 2 23" xfId="46528" xr:uid="{00000000-0005-0000-0000-0000EAB40000}"/>
    <cellStyle name="Table Footnotes 7 2 24" xfId="46529" xr:uid="{00000000-0005-0000-0000-0000EBB40000}"/>
    <cellStyle name="Table Footnotes 7 2 25" xfId="46530" xr:uid="{00000000-0005-0000-0000-0000ECB40000}"/>
    <cellStyle name="Table Footnotes 7 2 26" xfId="46531" xr:uid="{00000000-0005-0000-0000-0000EDB40000}"/>
    <cellStyle name="Table Footnotes 7 2 27" xfId="46532" xr:uid="{00000000-0005-0000-0000-0000EEB40000}"/>
    <cellStyle name="Table Footnotes 7 2 28" xfId="46533" xr:uid="{00000000-0005-0000-0000-0000EFB40000}"/>
    <cellStyle name="Table Footnotes 7 2 29" xfId="6400" xr:uid="{00000000-0005-0000-0000-0000F0B40000}"/>
    <cellStyle name="Table Footnotes 7 2 3" xfId="46534" xr:uid="{00000000-0005-0000-0000-0000F1B40000}"/>
    <cellStyle name="Table Footnotes 7 2 4" xfId="46535" xr:uid="{00000000-0005-0000-0000-0000F2B40000}"/>
    <cellStyle name="Table Footnotes 7 2 5" xfId="46536" xr:uid="{00000000-0005-0000-0000-0000F3B40000}"/>
    <cellStyle name="Table Footnotes 7 2 6" xfId="46537" xr:uid="{00000000-0005-0000-0000-0000F4B40000}"/>
    <cellStyle name="Table Footnotes 7 2 7" xfId="46538" xr:uid="{00000000-0005-0000-0000-0000F5B40000}"/>
    <cellStyle name="Table Footnotes 7 2 8" xfId="46539" xr:uid="{00000000-0005-0000-0000-0000F6B40000}"/>
    <cellStyle name="Table Footnotes 7 2 9" xfId="46540" xr:uid="{00000000-0005-0000-0000-0000F7B40000}"/>
    <cellStyle name="Table Footnotes 7 20" xfId="46541" xr:uid="{00000000-0005-0000-0000-0000F8B40000}"/>
    <cellStyle name="Table Footnotes 7 20 10" xfId="46542" xr:uid="{00000000-0005-0000-0000-0000F9B40000}"/>
    <cellStyle name="Table Footnotes 7 20 11" xfId="46543" xr:uid="{00000000-0005-0000-0000-0000FAB40000}"/>
    <cellStyle name="Table Footnotes 7 20 12" xfId="46544" xr:uid="{00000000-0005-0000-0000-0000FBB40000}"/>
    <cellStyle name="Table Footnotes 7 20 13" xfId="46545" xr:uid="{00000000-0005-0000-0000-0000FCB40000}"/>
    <cellStyle name="Table Footnotes 7 20 14" xfId="46546" xr:uid="{00000000-0005-0000-0000-0000FDB40000}"/>
    <cellStyle name="Table Footnotes 7 20 15" xfId="46547" xr:uid="{00000000-0005-0000-0000-0000FEB40000}"/>
    <cellStyle name="Table Footnotes 7 20 16" xfId="46548" xr:uid="{00000000-0005-0000-0000-0000FFB40000}"/>
    <cellStyle name="Table Footnotes 7 20 17" xfId="46549" xr:uid="{00000000-0005-0000-0000-000000B50000}"/>
    <cellStyle name="Table Footnotes 7 20 18" xfId="46550" xr:uid="{00000000-0005-0000-0000-000001B50000}"/>
    <cellStyle name="Table Footnotes 7 20 19" xfId="46551" xr:uid="{00000000-0005-0000-0000-000002B50000}"/>
    <cellStyle name="Table Footnotes 7 20 2" xfId="46552" xr:uid="{00000000-0005-0000-0000-000003B50000}"/>
    <cellStyle name="Table Footnotes 7 20 20" xfId="46553" xr:uid="{00000000-0005-0000-0000-000004B50000}"/>
    <cellStyle name="Table Footnotes 7 20 21" xfId="46554" xr:uid="{00000000-0005-0000-0000-000005B50000}"/>
    <cellStyle name="Table Footnotes 7 20 22" xfId="46555" xr:uid="{00000000-0005-0000-0000-000006B50000}"/>
    <cellStyle name="Table Footnotes 7 20 23" xfId="46556" xr:uid="{00000000-0005-0000-0000-000007B50000}"/>
    <cellStyle name="Table Footnotes 7 20 24" xfId="46557" xr:uid="{00000000-0005-0000-0000-000008B50000}"/>
    <cellStyle name="Table Footnotes 7 20 25" xfId="46558" xr:uid="{00000000-0005-0000-0000-000009B50000}"/>
    <cellStyle name="Table Footnotes 7 20 26" xfId="46559" xr:uid="{00000000-0005-0000-0000-00000AB50000}"/>
    <cellStyle name="Table Footnotes 7 20 27" xfId="46560" xr:uid="{00000000-0005-0000-0000-00000BB50000}"/>
    <cellStyle name="Table Footnotes 7 20 28" xfId="46561" xr:uid="{00000000-0005-0000-0000-00000CB50000}"/>
    <cellStyle name="Table Footnotes 7 20 3" xfId="46562" xr:uid="{00000000-0005-0000-0000-00000DB50000}"/>
    <cellStyle name="Table Footnotes 7 20 4" xfId="46563" xr:uid="{00000000-0005-0000-0000-00000EB50000}"/>
    <cellStyle name="Table Footnotes 7 20 5" xfId="46564" xr:uid="{00000000-0005-0000-0000-00000FB50000}"/>
    <cellStyle name="Table Footnotes 7 20 6" xfId="46565" xr:uid="{00000000-0005-0000-0000-000010B50000}"/>
    <cellStyle name="Table Footnotes 7 20 7" xfId="46566" xr:uid="{00000000-0005-0000-0000-000011B50000}"/>
    <cellStyle name="Table Footnotes 7 20 8" xfId="46567" xr:uid="{00000000-0005-0000-0000-000012B50000}"/>
    <cellStyle name="Table Footnotes 7 20 9" xfId="46568" xr:uid="{00000000-0005-0000-0000-000013B50000}"/>
    <cellStyle name="Table Footnotes 7 21" xfId="46569" xr:uid="{00000000-0005-0000-0000-000014B50000}"/>
    <cellStyle name="Table Footnotes 7 21 10" xfId="46570" xr:uid="{00000000-0005-0000-0000-000015B50000}"/>
    <cellStyle name="Table Footnotes 7 21 11" xfId="46571" xr:uid="{00000000-0005-0000-0000-000016B50000}"/>
    <cellStyle name="Table Footnotes 7 21 12" xfId="46572" xr:uid="{00000000-0005-0000-0000-000017B50000}"/>
    <cellStyle name="Table Footnotes 7 21 13" xfId="46573" xr:uid="{00000000-0005-0000-0000-000018B50000}"/>
    <cellStyle name="Table Footnotes 7 21 14" xfId="46574" xr:uid="{00000000-0005-0000-0000-000019B50000}"/>
    <cellStyle name="Table Footnotes 7 21 15" xfId="46575" xr:uid="{00000000-0005-0000-0000-00001AB50000}"/>
    <cellStyle name="Table Footnotes 7 21 16" xfId="46576" xr:uid="{00000000-0005-0000-0000-00001BB50000}"/>
    <cellStyle name="Table Footnotes 7 21 17" xfId="46577" xr:uid="{00000000-0005-0000-0000-00001CB50000}"/>
    <cellStyle name="Table Footnotes 7 21 18" xfId="46578" xr:uid="{00000000-0005-0000-0000-00001DB50000}"/>
    <cellStyle name="Table Footnotes 7 21 19" xfId="46579" xr:uid="{00000000-0005-0000-0000-00001EB50000}"/>
    <cellStyle name="Table Footnotes 7 21 2" xfId="46580" xr:uid="{00000000-0005-0000-0000-00001FB50000}"/>
    <cellStyle name="Table Footnotes 7 21 20" xfId="46581" xr:uid="{00000000-0005-0000-0000-000020B50000}"/>
    <cellStyle name="Table Footnotes 7 21 21" xfId="46582" xr:uid="{00000000-0005-0000-0000-000021B50000}"/>
    <cellStyle name="Table Footnotes 7 21 22" xfId="46583" xr:uid="{00000000-0005-0000-0000-000022B50000}"/>
    <cellStyle name="Table Footnotes 7 21 23" xfId="46584" xr:uid="{00000000-0005-0000-0000-000023B50000}"/>
    <cellStyle name="Table Footnotes 7 21 24" xfId="46585" xr:uid="{00000000-0005-0000-0000-000024B50000}"/>
    <cellStyle name="Table Footnotes 7 21 25" xfId="46586" xr:uid="{00000000-0005-0000-0000-000025B50000}"/>
    <cellStyle name="Table Footnotes 7 21 26" xfId="46587" xr:uid="{00000000-0005-0000-0000-000026B50000}"/>
    <cellStyle name="Table Footnotes 7 21 27" xfId="46588" xr:uid="{00000000-0005-0000-0000-000027B50000}"/>
    <cellStyle name="Table Footnotes 7 21 28" xfId="46589" xr:uid="{00000000-0005-0000-0000-000028B50000}"/>
    <cellStyle name="Table Footnotes 7 21 3" xfId="46590" xr:uid="{00000000-0005-0000-0000-000029B50000}"/>
    <cellStyle name="Table Footnotes 7 21 4" xfId="46591" xr:uid="{00000000-0005-0000-0000-00002AB50000}"/>
    <cellStyle name="Table Footnotes 7 21 5" xfId="46592" xr:uid="{00000000-0005-0000-0000-00002BB50000}"/>
    <cellStyle name="Table Footnotes 7 21 6" xfId="46593" xr:uid="{00000000-0005-0000-0000-00002CB50000}"/>
    <cellStyle name="Table Footnotes 7 21 7" xfId="46594" xr:uid="{00000000-0005-0000-0000-00002DB50000}"/>
    <cellStyle name="Table Footnotes 7 21 8" xfId="46595" xr:uid="{00000000-0005-0000-0000-00002EB50000}"/>
    <cellStyle name="Table Footnotes 7 21 9" xfId="46596" xr:uid="{00000000-0005-0000-0000-00002FB50000}"/>
    <cellStyle name="Table Footnotes 7 22" xfId="46597" xr:uid="{00000000-0005-0000-0000-000030B50000}"/>
    <cellStyle name="Table Footnotes 7 23" xfId="46598" xr:uid="{00000000-0005-0000-0000-000031B50000}"/>
    <cellStyle name="Table Footnotes 7 24" xfId="46599" xr:uid="{00000000-0005-0000-0000-000032B50000}"/>
    <cellStyle name="Table Footnotes 7 25" xfId="46600" xr:uid="{00000000-0005-0000-0000-000033B50000}"/>
    <cellStyle name="Table Footnotes 7 26" xfId="46601" xr:uid="{00000000-0005-0000-0000-000034B50000}"/>
    <cellStyle name="Table Footnotes 7 27" xfId="46602" xr:uid="{00000000-0005-0000-0000-000035B50000}"/>
    <cellStyle name="Table Footnotes 7 28" xfId="46603" xr:uid="{00000000-0005-0000-0000-000036B50000}"/>
    <cellStyle name="Table Footnotes 7 29" xfId="46604" xr:uid="{00000000-0005-0000-0000-000037B50000}"/>
    <cellStyle name="Table Footnotes 7 3" xfId="46605" xr:uid="{00000000-0005-0000-0000-000038B50000}"/>
    <cellStyle name="Table Footnotes 7 3 10" xfId="46606" xr:uid="{00000000-0005-0000-0000-000039B50000}"/>
    <cellStyle name="Table Footnotes 7 3 11" xfId="46607" xr:uid="{00000000-0005-0000-0000-00003AB50000}"/>
    <cellStyle name="Table Footnotes 7 3 12" xfId="46608" xr:uid="{00000000-0005-0000-0000-00003BB50000}"/>
    <cellStyle name="Table Footnotes 7 3 13" xfId="46609" xr:uid="{00000000-0005-0000-0000-00003CB50000}"/>
    <cellStyle name="Table Footnotes 7 3 14" xfId="46610" xr:uid="{00000000-0005-0000-0000-00003DB50000}"/>
    <cellStyle name="Table Footnotes 7 3 15" xfId="46611" xr:uid="{00000000-0005-0000-0000-00003EB50000}"/>
    <cellStyle name="Table Footnotes 7 3 16" xfId="46612" xr:uid="{00000000-0005-0000-0000-00003FB50000}"/>
    <cellStyle name="Table Footnotes 7 3 17" xfId="46613" xr:uid="{00000000-0005-0000-0000-000040B50000}"/>
    <cellStyle name="Table Footnotes 7 3 18" xfId="46614" xr:uid="{00000000-0005-0000-0000-000041B50000}"/>
    <cellStyle name="Table Footnotes 7 3 19" xfId="46615" xr:uid="{00000000-0005-0000-0000-000042B50000}"/>
    <cellStyle name="Table Footnotes 7 3 2" xfId="46616" xr:uid="{00000000-0005-0000-0000-000043B50000}"/>
    <cellStyle name="Table Footnotes 7 3 20" xfId="46617" xr:uid="{00000000-0005-0000-0000-000044B50000}"/>
    <cellStyle name="Table Footnotes 7 3 21" xfId="46618" xr:uid="{00000000-0005-0000-0000-000045B50000}"/>
    <cellStyle name="Table Footnotes 7 3 22" xfId="46619" xr:uid="{00000000-0005-0000-0000-000046B50000}"/>
    <cellStyle name="Table Footnotes 7 3 23" xfId="46620" xr:uid="{00000000-0005-0000-0000-000047B50000}"/>
    <cellStyle name="Table Footnotes 7 3 24" xfId="46621" xr:uid="{00000000-0005-0000-0000-000048B50000}"/>
    <cellStyle name="Table Footnotes 7 3 25" xfId="46622" xr:uid="{00000000-0005-0000-0000-000049B50000}"/>
    <cellStyle name="Table Footnotes 7 3 26" xfId="46623" xr:uid="{00000000-0005-0000-0000-00004AB50000}"/>
    <cellStyle name="Table Footnotes 7 3 27" xfId="46624" xr:uid="{00000000-0005-0000-0000-00004BB50000}"/>
    <cellStyle name="Table Footnotes 7 3 28" xfId="46625" xr:uid="{00000000-0005-0000-0000-00004CB50000}"/>
    <cellStyle name="Table Footnotes 7 3 3" xfId="46626" xr:uid="{00000000-0005-0000-0000-00004DB50000}"/>
    <cellStyle name="Table Footnotes 7 3 4" xfId="46627" xr:uid="{00000000-0005-0000-0000-00004EB50000}"/>
    <cellStyle name="Table Footnotes 7 3 5" xfId="46628" xr:uid="{00000000-0005-0000-0000-00004FB50000}"/>
    <cellStyle name="Table Footnotes 7 3 6" xfId="46629" xr:uid="{00000000-0005-0000-0000-000050B50000}"/>
    <cellStyle name="Table Footnotes 7 3 7" xfId="46630" xr:uid="{00000000-0005-0000-0000-000051B50000}"/>
    <cellStyle name="Table Footnotes 7 3 8" xfId="46631" xr:uid="{00000000-0005-0000-0000-000052B50000}"/>
    <cellStyle name="Table Footnotes 7 3 9" xfId="46632" xr:uid="{00000000-0005-0000-0000-000053B50000}"/>
    <cellStyle name="Table Footnotes 7 30" xfId="46633" xr:uid="{00000000-0005-0000-0000-000054B50000}"/>
    <cellStyle name="Table Footnotes 7 31" xfId="46634" xr:uid="{00000000-0005-0000-0000-000055B50000}"/>
    <cellStyle name="Table Footnotes 7 32" xfId="46635" xr:uid="{00000000-0005-0000-0000-000056B50000}"/>
    <cellStyle name="Table Footnotes 7 33" xfId="46636" xr:uid="{00000000-0005-0000-0000-000057B50000}"/>
    <cellStyle name="Table Footnotes 7 34" xfId="46637" xr:uid="{00000000-0005-0000-0000-000058B50000}"/>
    <cellStyle name="Table Footnotes 7 35" xfId="46638" xr:uid="{00000000-0005-0000-0000-000059B50000}"/>
    <cellStyle name="Table Footnotes 7 36" xfId="46639" xr:uid="{00000000-0005-0000-0000-00005AB50000}"/>
    <cellStyle name="Table Footnotes 7 37" xfId="46640" xr:uid="{00000000-0005-0000-0000-00005BB50000}"/>
    <cellStyle name="Table Footnotes 7 38" xfId="46641" xr:uid="{00000000-0005-0000-0000-00005CB50000}"/>
    <cellStyle name="Table Footnotes 7 39" xfId="46642" xr:uid="{00000000-0005-0000-0000-00005DB50000}"/>
    <cellStyle name="Table Footnotes 7 4" xfId="46643" xr:uid="{00000000-0005-0000-0000-00005EB50000}"/>
    <cellStyle name="Table Footnotes 7 4 10" xfId="46644" xr:uid="{00000000-0005-0000-0000-00005FB50000}"/>
    <cellStyle name="Table Footnotes 7 4 11" xfId="46645" xr:uid="{00000000-0005-0000-0000-000060B50000}"/>
    <cellStyle name="Table Footnotes 7 4 12" xfId="46646" xr:uid="{00000000-0005-0000-0000-000061B50000}"/>
    <cellStyle name="Table Footnotes 7 4 13" xfId="46647" xr:uid="{00000000-0005-0000-0000-000062B50000}"/>
    <cellStyle name="Table Footnotes 7 4 14" xfId="46648" xr:uid="{00000000-0005-0000-0000-000063B50000}"/>
    <cellStyle name="Table Footnotes 7 4 15" xfId="46649" xr:uid="{00000000-0005-0000-0000-000064B50000}"/>
    <cellStyle name="Table Footnotes 7 4 16" xfId="46650" xr:uid="{00000000-0005-0000-0000-000065B50000}"/>
    <cellStyle name="Table Footnotes 7 4 17" xfId="46651" xr:uid="{00000000-0005-0000-0000-000066B50000}"/>
    <cellStyle name="Table Footnotes 7 4 18" xfId="46652" xr:uid="{00000000-0005-0000-0000-000067B50000}"/>
    <cellStyle name="Table Footnotes 7 4 19" xfId="46653" xr:uid="{00000000-0005-0000-0000-000068B50000}"/>
    <cellStyle name="Table Footnotes 7 4 2" xfId="46654" xr:uid="{00000000-0005-0000-0000-000069B50000}"/>
    <cellStyle name="Table Footnotes 7 4 20" xfId="46655" xr:uid="{00000000-0005-0000-0000-00006AB50000}"/>
    <cellStyle name="Table Footnotes 7 4 21" xfId="46656" xr:uid="{00000000-0005-0000-0000-00006BB50000}"/>
    <cellStyle name="Table Footnotes 7 4 22" xfId="46657" xr:uid="{00000000-0005-0000-0000-00006CB50000}"/>
    <cellStyle name="Table Footnotes 7 4 23" xfId="46658" xr:uid="{00000000-0005-0000-0000-00006DB50000}"/>
    <cellStyle name="Table Footnotes 7 4 24" xfId="46659" xr:uid="{00000000-0005-0000-0000-00006EB50000}"/>
    <cellStyle name="Table Footnotes 7 4 25" xfId="46660" xr:uid="{00000000-0005-0000-0000-00006FB50000}"/>
    <cellStyle name="Table Footnotes 7 4 26" xfId="46661" xr:uid="{00000000-0005-0000-0000-000070B50000}"/>
    <cellStyle name="Table Footnotes 7 4 27" xfId="46662" xr:uid="{00000000-0005-0000-0000-000071B50000}"/>
    <cellStyle name="Table Footnotes 7 4 28" xfId="46663" xr:uid="{00000000-0005-0000-0000-000072B50000}"/>
    <cellStyle name="Table Footnotes 7 4 3" xfId="46664" xr:uid="{00000000-0005-0000-0000-000073B50000}"/>
    <cellStyle name="Table Footnotes 7 4 4" xfId="46665" xr:uid="{00000000-0005-0000-0000-000074B50000}"/>
    <cellStyle name="Table Footnotes 7 4 5" xfId="46666" xr:uid="{00000000-0005-0000-0000-000075B50000}"/>
    <cellStyle name="Table Footnotes 7 4 6" xfId="46667" xr:uid="{00000000-0005-0000-0000-000076B50000}"/>
    <cellStyle name="Table Footnotes 7 4 7" xfId="46668" xr:uid="{00000000-0005-0000-0000-000077B50000}"/>
    <cellStyle name="Table Footnotes 7 4 8" xfId="46669" xr:uid="{00000000-0005-0000-0000-000078B50000}"/>
    <cellStyle name="Table Footnotes 7 4 9" xfId="46670" xr:uid="{00000000-0005-0000-0000-000079B50000}"/>
    <cellStyle name="Table Footnotes 7 40" xfId="46671" xr:uid="{00000000-0005-0000-0000-00007AB50000}"/>
    <cellStyle name="Table Footnotes 7 41" xfId="46672" xr:uid="{00000000-0005-0000-0000-00007BB50000}"/>
    <cellStyle name="Table Footnotes 7 42" xfId="46673" xr:uid="{00000000-0005-0000-0000-00007CB50000}"/>
    <cellStyle name="Table Footnotes 7 43" xfId="46674" xr:uid="{00000000-0005-0000-0000-00007DB50000}"/>
    <cellStyle name="Table Footnotes 7 44" xfId="46675" xr:uid="{00000000-0005-0000-0000-00007EB50000}"/>
    <cellStyle name="Table Footnotes 7 45" xfId="46676" xr:uid="{00000000-0005-0000-0000-00007FB50000}"/>
    <cellStyle name="Table Footnotes 7 46" xfId="46677" xr:uid="{00000000-0005-0000-0000-000080B50000}"/>
    <cellStyle name="Table Footnotes 7 47" xfId="46678" xr:uid="{00000000-0005-0000-0000-000081B50000}"/>
    <cellStyle name="Table Footnotes 7 48" xfId="46679" xr:uid="{00000000-0005-0000-0000-000082B50000}"/>
    <cellStyle name="Table Footnotes 7 49" xfId="5356" xr:uid="{00000000-0005-0000-0000-000083B50000}"/>
    <cellStyle name="Table Footnotes 7 5" xfId="46680" xr:uid="{00000000-0005-0000-0000-000084B50000}"/>
    <cellStyle name="Table Footnotes 7 5 10" xfId="46681" xr:uid="{00000000-0005-0000-0000-000085B50000}"/>
    <cellStyle name="Table Footnotes 7 5 11" xfId="46682" xr:uid="{00000000-0005-0000-0000-000086B50000}"/>
    <cellStyle name="Table Footnotes 7 5 12" xfId="46683" xr:uid="{00000000-0005-0000-0000-000087B50000}"/>
    <cellStyle name="Table Footnotes 7 5 13" xfId="46684" xr:uid="{00000000-0005-0000-0000-000088B50000}"/>
    <cellStyle name="Table Footnotes 7 5 14" xfId="46685" xr:uid="{00000000-0005-0000-0000-000089B50000}"/>
    <cellStyle name="Table Footnotes 7 5 15" xfId="46686" xr:uid="{00000000-0005-0000-0000-00008AB50000}"/>
    <cellStyle name="Table Footnotes 7 5 16" xfId="46687" xr:uid="{00000000-0005-0000-0000-00008BB50000}"/>
    <cellStyle name="Table Footnotes 7 5 17" xfId="46688" xr:uid="{00000000-0005-0000-0000-00008CB50000}"/>
    <cellStyle name="Table Footnotes 7 5 18" xfId="46689" xr:uid="{00000000-0005-0000-0000-00008DB50000}"/>
    <cellStyle name="Table Footnotes 7 5 19" xfId="46690" xr:uid="{00000000-0005-0000-0000-00008EB50000}"/>
    <cellStyle name="Table Footnotes 7 5 2" xfId="46691" xr:uid="{00000000-0005-0000-0000-00008FB50000}"/>
    <cellStyle name="Table Footnotes 7 5 20" xfId="46692" xr:uid="{00000000-0005-0000-0000-000090B50000}"/>
    <cellStyle name="Table Footnotes 7 5 21" xfId="46693" xr:uid="{00000000-0005-0000-0000-000091B50000}"/>
    <cellStyle name="Table Footnotes 7 5 22" xfId="46694" xr:uid="{00000000-0005-0000-0000-000092B50000}"/>
    <cellStyle name="Table Footnotes 7 5 23" xfId="46695" xr:uid="{00000000-0005-0000-0000-000093B50000}"/>
    <cellStyle name="Table Footnotes 7 5 24" xfId="46696" xr:uid="{00000000-0005-0000-0000-000094B50000}"/>
    <cellStyle name="Table Footnotes 7 5 25" xfId="46697" xr:uid="{00000000-0005-0000-0000-000095B50000}"/>
    <cellStyle name="Table Footnotes 7 5 26" xfId="46698" xr:uid="{00000000-0005-0000-0000-000096B50000}"/>
    <cellStyle name="Table Footnotes 7 5 27" xfId="46699" xr:uid="{00000000-0005-0000-0000-000097B50000}"/>
    <cellStyle name="Table Footnotes 7 5 28" xfId="46700" xr:uid="{00000000-0005-0000-0000-000098B50000}"/>
    <cellStyle name="Table Footnotes 7 5 3" xfId="46701" xr:uid="{00000000-0005-0000-0000-000099B50000}"/>
    <cellStyle name="Table Footnotes 7 5 4" xfId="46702" xr:uid="{00000000-0005-0000-0000-00009AB50000}"/>
    <cellStyle name="Table Footnotes 7 5 5" xfId="46703" xr:uid="{00000000-0005-0000-0000-00009BB50000}"/>
    <cellStyle name="Table Footnotes 7 5 6" xfId="46704" xr:uid="{00000000-0005-0000-0000-00009CB50000}"/>
    <cellStyle name="Table Footnotes 7 5 7" xfId="46705" xr:uid="{00000000-0005-0000-0000-00009DB50000}"/>
    <cellStyle name="Table Footnotes 7 5 8" xfId="46706" xr:uid="{00000000-0005-0000-0000-00009EB50000}"/>
    <cellStyle name="Table Footnotes 7 5 9" xfId="46707" xr:uid="{00000000-0005-0000-0000-00009FB50000}"/>
    <cellStyle name="Table Footnotes 7 6" xfId="46708" xr:uid="{00000000-0005-0000-0000-0000A0B50000}"/>
    <cellStyle name="Table Footnotes 7 6 10" xfId="46709" xr:uid="{00000000-0005-0000-0000-0000A1B50000}"/>
    <cellStyle name="Table Footnotes 7 6 11" xfId="46710" xr:uid="{00000000-0005-0000-0000-0000A2B50000}"/>
    <cellStyle name="Table Footnotes 7 6 12" xfId="46711" xr:uid="{00000000-0005-0000-0000-0000A3B50000}"/>
    <cellStyle name="Table Footnotes 7 6 13" xfId="46712" xr:uid="{00000000-0005-0000-0000-0000A4B50000}"/>
    <cellStyle name="Table Footnotes 7 6 14" xfId="46713" xr:uid="{00000000-0005-0000-0000-0000A5B50000}"/>
    <cellStyle name="Table Footnotes 7 6 15" xfId="46714" xr:uid="{00000000-0005-0000-0000-0000A6B50000}"/>
    <cellStyle name="Table Footnotes 7 6 16" xfId="46715" xr:uid="{00000000-0005-0000-0000-0000A7B50000}"/>
    <cellStyle name="Table Footnotes 7 6 17" xfId="46716" xr:uid="{00000000-0005-0000-0000-0000A8B50000}"/>
    <cellStyle name="Table Footnotes 7 6 18" xfId="46717" xr:uid="{00000000-0005-0000-0000-0000A9B50000}"/>
    <cellStyle name="Table Footnotes 7 6 19" xfId="46718" xr:uid="{00000000-0005-0000-0000-0000AAB50000}"/>
    <cellStyle name="Table Footnotes 7 6 2" xfId="46719" xr:uid="{00000000-0005-0000-0000-0000ABB50000}"/>
    <cellStyle name="Table Footnotes 7 6 20" xfId="46720" xr:uid="{00000000-0005-0000-0000-0000ACB50000}"/>
    <cellStyle name="Table Footnotes 7 6 21" xfId="46721" xr:uid="{00000000-0005-0000-0000-0000ADB50000}"/>
    <cellStyle name="Table Footnotes 7 6 22" xfId="46722" xr:uid="{00000000-0005-0000-0000-0000AEB50000}"/>
    <cellStyle name="Table Footnotes 7 6 23" xfId="46723" xr:uid="{00000000-0005-0000-0000-0000AFB50000}"/>
    <cellStyle name="Table Footnotes 7 6 24" xfId="46724" xr:uid="{00000000-0005-0000-0000-0000B0B50000}"/>
    <cellStyle name="Table Footnotes 7 6 25" xfId="46725" xr:uid="{00000000-0005-0000-0000-0000B1B50000}"/>
    <cellStyle name="Table Footnotes 7 6 26" xfId="46726" xr:uid="{00000000-0005-0000-0000-0000B2B50000}"/>
    <cellStyle name="Table Footnotes 7 6 27" xfId="46727" xr:uid="{00000000-0005-0000-0000-0000B3B50000}"/>
    <cellStyle name="Table Footnotes 7 6 28" xfId="46728" xr:uid="{00000000-0005-0000-0000-0000B4B50000}"/>
    <cellStyle name="Table Footnotes 7 6 3" xfId="46729" xr:uid="{00000000-0005-0000-0000-0000B5B50000}"/>
    <cellStyle name="Table Footnotes 7 6 4" xfId="46730" xr:uid="{00000000-0005-0000-0000-0000B6B50000}"/>
    <cellStyle name="Table Footnotes 7 6 5" xfId="46731" xr:uid="{00000000-0005-0000-0000-0000B7B50000}"/>
    <cellStyle name="Table Footnotes 7 6 6" xfId="46732" xr:uid="{00000000-0005-0000-0000-0000B8B50000}"/>
    <cellStyle name="Table Footnotes 7 6 7" xfId="46733" xr:uid="{00000000-0005-0000-0000-0000B9B50000}"/>
    <cellStyle name="Table Footnotes 7 6 8" xfId="46734" xr:uid="{00000000-0005-0000-0000-0000BAB50000}"/>
    <cellStyle name="Table Footnotes 7 6 9" xfId="46735" xr:uid="{00000000-0005-0000-0000-0000BBB50000}"/>
    <cellStyle name="Table Footnotes 7 7" xfId="46736" xr:uid="{00000000-0005-0000-0000-0000BCB50000}"/>
    <cellStyle name="Table Footnotes 7 7 10" xfId="46737" xr:uid="{00000000-0005-0000-0000-0000BDB50000}"/>
    <cellStyle name="Table Footnotes 7 7 11" xfId="46738" xr:uid="{00000000-0005-0000-0000-0000BEB50000}"/>
    <cellStyle name="Table Footnotes 7 7 12" xfId="46739" xr:uid="{00000000-0005-0000-0000-0000BFB50000}"/>
    <cellStyle name="Table Footnotes 7 7 13" xfId="46740" xr:uid="{00000000-0005-0000-0000-0000C0B50000}"/>
    <cellStyle name="Table Footnotes 7 7 14" xfId="46741" xr:uid="{00000000-0005-0000-0000-0000C1B50000}"/>
    <cellStyle name="Table Footnotes 7 7 15" xfId="46742" xr:uid="{00000000-0005-0000-0000-0000C2B50000}"/>
    <cellStyle name="Table Footnotes 7 7 16" xfId="46743" xr:uid="{00000000-0005-0000-0000-0000C3B50000}"/>
    <cellStyle name="Table Footnotes 7 7 17" xfId="46744" xr:uid="{00000000-0005-0000-0000-0000C4B50000}"/>
    <cellStyle name="Table Footnotes 7 7 18" xfId="46745" xr:uid="{00000000-0005-0000-0000-0000C5B50000}"/>
    <cellStyle name="Table Footnotes 7 7 19" xfId="46746" xr:uid="{00000000-0005-0000-0000-0000C6B50000}"/>
    <cellStyle name="Table Footnotes 7 7 2" xfId="46747" xr:uid="{00000000-0005-0000-0000-0000C7B50000}"/>
    <cellStyle name="Table Footnotes 7 7 20" xfId="46748" xr:uid="{00000000-0005-0000-0000-0000C8B50000}"/>
    <cellStyle name="Table Footnotes 7 7 21" xfId="46749" xr:uid="{00000000-0005-0000-0000-0000C9B50000}"/>
    <cellStyle name="Table Footnotes 7 7 22" xfId="46750" xr:uid="{00000000-0005-0000-0000-0000CAB50000}"/>
    <cellStyle name="Table Footnotes 7 7 23" xfId="46751" xr:uid="{00000000-0005-0000-0000-0000CBB50000}"/>
    <cellStyle name="Table Footnotes 7 7 24" xfId="46752" xr:uid="{00000000-0005-0000-0000-0000CCB50000}"/>
    <cellStyle name="Table Footnotes 7 7 25" xfId="46753" xr:uid="{00000000-0005-0000-0000-0000CDB50000}"/>
    <cellStyle name="Table Footnotes 7 7 26" xfId="46754" xr:uid="{00000000-0005-0000-0000-0000CEB50000}"/>
    <cellStyle name="Table Footnotes 7 7 27" xfId="46755" xr:uid="{00000000-0005-0000-0000-0000CFB50000}"/>
    <cellStyle name="Table Footnotes 7 7 28" xfId="46756" xr:uid="{00000000-0005-0000-0000-0000D0B50000}"/>
    <cellStyle name="Table Footnotes 7 7 3" xfId="46757" xr:uid="{00000000-0005-0000-0000-0000D1B50000}"/>
    <cellStyle name="Table Footnotes 7 7 4" xfId="46758" xr:uid="{00000000-0005-0000-0000-0000D2B50000}"/>
    <cellStyle name="Table Footnotes 7 7 5" xfId="46759" xr:uid="{00000000-0005-0000-0000-0000D3B50000}"/>
    <cellStyle name="Table Footnotes 7 7 6" xfId="46760" xr:uid="{00000000-0005-0000-0000-0000D4B50000}"/>
    <cellStyle name="Table Footnotes 7 7 7" xfId="46761" xr:uid="{00000000-0005-0000-0000-0000D5B50000}"/>
    <cellStyle name="Table Footnotes 7 7 8" xfId="46762" xr:uid="{00000000-0005-0000-0000-0000D6B50000}"/>
    <cellStyle name="Table Footnotes 7 7 9" xfId="46763" xr:uid="{00000000-0005-0000-0000-0000D7B50000}"/>
    <cellStyle name="Table Footnotes 7 8" xfId="46764" xr:uid="{00000000-0005-0000-0000-0000D8B50000}"/>
    <cellStyle name="Table Footnotes 7 8 10" xfId="46765" xr:uid="{00000000-0005-0000-0000-0000D9B50000}"/>
    <cellStyle name="Table Footnotes 7 8 11" xfId="46766" xr:uid="{00000000-0005-0000-0000-0000DAB50000}"/>
    <cellStyle name="Table Footnotes 7 8 12" xfId="46767" xr:uid="{00000000-0005-0000-0000-0000DBB50000}"/>
    <cellStyle name="Table Footnotes 7 8 13" xfId="46768" xr:uid="{00000000-0005-0000-0000-0000DCB50000}"/>
    <cellStyle name="Table Footnotes 7 8 14" xfId="46769" xr:uid="{00000000-0005-0000-0000-0000DDB50000}"/>
    <cellStyle name="Table Footnotes 7 8 15" xfId="46770" xr:uid="{00000000-0005-0000-0000-0000DEB50000}"/>
    <cellStyle name="Table Footnotes 7 8 16" xfId="46771" xr:uid="{00000000-0005-0000-0000-0000DFB50000}"/>
    <cellStyle name="Table Footnotes 7 8 17" xfId="46772" xr:uid="{00000000-0005-0000-0000-0000E0B50000}"/>
    <cellStyle name="Table Footnotes 7 8 18" xfId="46773" xr:uid="{00000000-0005-0000-0000-0000E1B50000}"/>
    <cellStyle name="Table Footnotes 7 8 19" xfId="46774" xr:uid="{00000000-0005-0000-0000-0000E2B50000}"/>
    <cellStyle name="Table Footnotes 7 8 2" xfId="46775" xr:uid="{00000000-0005-0000-0000-0000E3B50000}"/>
    <cellStyle name="Table Footnotes 7 8 20" xfId="46776" xr:uid="{00000000-0005-0000-0000-0000E4B50000}"/>
    <cellStyle name="Table Footnotes 7 8 21" xfId="46777" xr:uid="{00000000-0005-0000-0000-0000E5B50000}"/>
    <cellStyle name="Table Footnotes 7 8 22" xfId="46778" xr:uid="{00000000-0005-0000-0000-0000E6B50000}"/>
    <cellStyle name="Table Footnotes 7 8 23" xfId="46779" xr:uid="{00000000-0005-0000-0000-0000E7B50000}"/>
    <cellStyle name="Table Footnotes 7 8 24" xfId="46780" xr:uid="{00000000-0005-0000-0000-0000E8B50000}"/>
    <cellStyle name="Table Footnotes 7 8 25" xfId="46781" xr:uid="{00000000-0005-0000-0000-0000E9B50000}"/>
    <cellStyle name="Table Footnotes 7 8 26" xfId="46782" xr:uid="{00000000-0005-0000-0000-0000EAB50000}"/>
    <cellStyle name="Table Footnotes 7 8 27" xfId="46783" xr:uid="{00000000-0005-0000-0000-0000EBB50000}"/>
    <cellStyle name="Table Footnotes 7 8 28" xfId="46784" xr:uid="{00000000-0005-0000-0000-0000ECB50000}"/>
    <cellStyle name="Table Footnotes 7 8 3" xfId="46785" xr:uid="{00000000-0005-0000-0000-0000EDB50000}"/>
    <cellStyle name="Table Footnotes 7 8 4" xfId="46786" xr:uid="{00000000-0005-0000-0000-0000EEB50000}"/>
    <cellStyle name="Table Footnotes 7 8 5" xfId="46787" xr:uid="{00000000-0005-0000-0000-0000EFB50000}"/>
    <cellStyle name="Table Footnotes 7 8 6" xfId="46788" xr:uid="{00000000-0005-0000-0000-0000F0B50000}"/>
    <cellStyle name="Table Footnotes 7 8 7" xfId="46789" xr:uid="{00000000-0005-0000-0000-0000F1B50000}"/>
    <cellStyle name="Table Footnotes 7 8 8" xfId="46790" xr:uid="{00000000-0005-0000-0000-0000F2B50000}"/>
    <cellStyle name="Table Footnotes 7 8 9" xfId="46791" xr:uid="{00000000-0005-0000-0000-0000F3B50000}"/>
    <cellStyle name="Table Footnotes 7 9" xfId="46792" xr:uid="{00000000-0005-0000-0000-0000F4B50000}"/>
    <cellStyle name="Table Footnotes 7 9 10" xfId="46793" xr:uid="{00000000-0005-0000-0000-0000F5B50000}"/>
    <cellStyle name="Table Footnotes 7 9 11" xfId="46794" xr:uid="{00000000-0005-0000-0000-0000F6B50000}"/>
    <cellStyle name="Table Footnotes 7 9 12" xfId="46795" xr:uid="{00000000-0005-0000-0000-0000F7B50000}"/>
    <cellStyle name="Table Footnotes 7 9 13" xfId="46796" xr:uid="{00000000-0005-0000-0000-0000F8B50000}"/>
    <cellStyle name="Table Footnotes 7 9 14" xfId="46797" xr:uid="{00000000-0005-0000-0000-0000F9B50000}"/>
    <cellStyle name="Table Footnotes 7 9 15" xfId="46798" xr:uid="{00000000-0005-0000-0000-0000FAB50000}"/>
    <cellStyle name="Table Footnotes 7 9 16" xfId="46799" xr:uid="{00000000-0005-0000-0000-0000FBB50000}"/>
    <cellStyle name="Table Footnotes 7 9 17" xfId="46800" xr:uid="{00000000-0005-0000-0000-0000FCB50000}"/>
    <cellStyle name="Table Footnotes 7 9 18" xfId="46801" xr:uid="{00000000-0005-0000-0000-0000FDB50000}"/>
    <cellStyle name="Table Footnotes 7 9 19" xfId="46802" xr:uid="{00000000-0005-0000-0000-0000FEB50000}"/>
    <cellStyle name="Table Footnotes 7 9 2" xfId="46803" xr:uid="{00000000-0005-0000-0000-0000FFB50000}"/>
    <cellStyle name="Table Footnotes 7 9 20" xfId="46804" xr:uid="{00000000-0005-0000-0000-000000B60000}"/>
    <cellStyle name="Table Footnotes 7 9 21" xfId="46805" xr:uid="{00000000-0005-0000-0000-000001B60000}"/>
    <cellStyle name="Table Footnotes 7 9 22" xfId="46806" xr:uid="{00000000-0005-0000-0000-000002B60000}"/>
    <cellStyle name="Table Footnotes 7 9 23" xfId="46807" xr:uid="{00000000-0005-0000-0000-000003B60000}"/>
    <cellStyle name="Table Footnotes 7 9 24" xfId="46808" xr:uid="{00000000-0005-0000-0000-000004B60000}"/>
    <cellStyle name="Table Footnotes 7 9 25" xfId="46809" xr:uid="{00000000-0005-0000-0000-000005B60000}"/>
    <cellStyle name="Table Footnotes 7 9 26" xfId="46810" xr:uid="{00000000-0005-0000-0000-000006B60000}"/>
    <cellStyle name="Table Footnotes 7 9 27" xfId="46811" xr:uid="{00000000-0005-0000-0000-000007B60000}"/>
    <cellStyle name="Table Footnotes 7 9 28" xfId="46812" xr:uid="{00000000-0005-0000-0000-000008B60000}"/>
    <cellStyle name="Table Footnotes 7 9 3" xfId="46813" xr:uid="{00000000-0005-0000-0000-000009B60000}"/>
    <cellStyle name="Table Footnotes 7 9 4" xfId="46814" xr:uid="{00000000-0005-0000-0000-00000AB60000}"/>
    <cellStyle name="Table Footnotes 7 9 5" xfId="46815" xr:uid="{00000000-0005-0000-0000-00000BB60000}"/>
    <cellStyle name="Table Footnotes 7 9 6" xfId="46816" xr:uid="{00000000-0005-0000-0000-00000CB60000}"/>
    <cellStyle name="Table Footnotes 7 9 7" xfId="46817" xr:uid="{00000000-0005-0000-0000-00000DB60000}"/>
    <cellStyle name="Table Footnotes 7 9 8" xfId="46818" xr:uid="{00000000-0005-0000-0000-00000EB60000}"/>
    <cellStyle name="Table Footnotes 7 9 9" xfId="46819" xr:uid="{00000000-0005-0000-0000-00000FB60000}"/>
    <cellStyle name="Table Footnotes 8" xfId="1811" xr:uid="{00000000-0005-0000-0000-000010B60000}"/>
    <cellStyle name="Table Footnotes 8 10" xfId="46820" xr:uid="{00000000-0005-0000-0000-000011B60000}"/>
    <cellStyle name="Table Footnotes 8 10 10" xfId="46821" xr:uid="{00000000-0005-0000-0000-000012B60000}"/>
    <cellStyle name="Table Footnotes 8 10 11" xfId="46822" xr:uid="{00000000-0005-0000-0000-000013B60000}"/>
    <cellStyle name="Table Footnotes 8 10 12" xfId="46823" xr:uid="{00000000-0005-0000-0000-000014B60000}"/>
    <cellStyle name="Table Footnotes 8 10 13" xfId="46824" xr:uid="{00000000-0005-0000-0000-000015B60000}"/>
    <cellStyle name="Table Footnotes 8 10 14" xfId="46825" xr:uid="{00000000-0005-0000-0000-000016B60000}"/>
    <cellStyle name="Table Footnotes 8 10 15" xfId="46826" xr:uid="{00000000-0005-0000-0000-000017B60000}"/>
    <cellStyle name="Table Footnotes 8 10 16" xfId="46827" xr:uid="{00000000-0005-0000-0000-000018B60000}"/>
    <cellStyle name="Table Footnotes 8 10 17" xfId="46828" xr:uid="{00000000-0005-0000-0000-000019B60000}"/>
    <cellStyle name="Table Footnotes 8 10 18" xfId="46829" xr:uid="{00000000-0005-0000-0000-00001AB60000}"/>
    <cellStyle name="Table Footnotes 8 10 19" xfId="46830" xr:uid="{00000000-0005-0000-0000-00001BB60000}"/>
    <cellStyle name="Table Footnotes 8 10 2" xfId="46831" xr:uid="{00000000-0005-0000-0000-00001CB60000}"/>
    <cellStyle name="Table Footnotes 8 10 20" xfId="46832" xr:uid="{00000000-0005-0000-0000-00001DB60000}"/>
    <cellStyle name="Table Footnotes 8 10 21" xfId="46833" xr:uid="{00000000-0005-0000-0000-00001EB60000}"/>
    <cellStyle name="Table Footnotes 8 10 22" xfId="46834" xr:uid="{00000000-0005-0000-0000-00001FB60000}"/>
    <cellStyle name="Table Footnotes 8 10 23" xfId="46835" xr:uid="{00000000-0005-0000-0000-000020B60000}"/>
    <cellStyle name="Table Footnotes 8 10 24" xfId="46836" xr:uid="{00000000-0005-0000-0000-000021B60000}"/>
    <cellStyle name="Table Footnotes 8 10 25" xfId="46837" xr:uid="{00000000-0005-0000-0000-000022B60000}"/>
    <cellStyle name="Table Footnotes 8 10 26" xfId="46838" xr:uid="{00000000-0005-0000-0000-000023B60000}"/>
    <cellStyle name="Table Footnotes 8 10 27" xfId="46839" xr:uid="{00000000-0005-0000-0000-000024B60000}"/>
    <cellStyle name="Table Footnotes 8 10 28" xfId="46840" xr:uid="{00000000-0005-0000-0000-000025B60000}"/>
    <cellStyle name="Table Footnotes 8 10 3" xfId="46841" xr:uid="{00000000-0005-0000-0000-000026B60000}"/>
    <cellStyle name="Table Footnotes 8 10 4" xfId="46842" xr:uid="{00000000-0005-0000-0000-000027B60000}"/>
    <cellStyle name="Table Footnotes 8 10 5" xfId="46843" xr:uid="{00000000-0005-0000-0000-000028B60000}"/>
    <cellStyle name="Table Footnotes 8 10 6" xfId="46844" xr:uid="{00000000-0005-0000-0000-000029B60000}"/>
    <cellStyle name="Table Footnotes 8 10 7" xfId="46845" xr:uid="{00000000-0005-0000-0000-00002AB60000}"/>
    <cellStyle name="Table Footnotes 8 10 8" xfId="46846" xr:uid="{00000000-0005-0000-0000-00002BB60000}"/>
    <cellStyle name="Table Footnotes 8 10 9" xfId="46847" xr:uid="{00000000-0005-0000-0000-00002CB60000}"/>
    <cellStyle name="Table Footnotes 8 11" xfId="46848" xr:uid="{00000000-0005-0000-0000-00002DB60000}"/>
    <cellStyle name="Table Footnotes 8 11 10" xfId="46849" xr:uid="{00000000-0005-0000-0000-00002EB60000}"/>
    <cellStyle name="Table Footnotes 8 11 11" xfId="46850" xr:uid="{00000000-0005-0000-0000-00002FB60000}"/>
    <cellStyle name="Table Footnotes 8 11 12" xfId="46851" xr:uid="{00000000-0005-0000-0000-000030B60000}"/>
    <cellStyle name="Table Footnotes 8 11 13" xfId="46852" xr:uid="{00000000-0005-0000-0000-000031B60000}"/>
    <cellStyle name="Table Footnotes 8 11 14" xfId="46853" xr:uid="{00000000-0005-0000-0000-000032B60000}"/>
    <cellStyle name="Table Footnotes 8 11 15" xfId="46854" xr:uid="{00000000-0005-0000-0000-000033B60000}"/>
    <cellStyle name="Table Footnotes 8 11 16" xfId="46855" xr:uid="{00000000-0005-0000-0000-000034B60000}"/>
    <cellStyle name="Table Footnotes 8 11 17" xfId="46856" xr:uid="{00000000-0005-0000-0000-000035B60000}"/>
    <cellStyle name="Table Footnotes 8 11 18" xfId="46857" xr:uid="{00000000-0005-0000-0000-000036B60000}"/>
    <cellStyle name="Table Footnotes 8 11 19" xfId="46858" xr:uid="{00000000-0005-0000-0000-000037B60000}"/>
    <cellStyle name="Table Footnotes 8 11 2" xfId="46859" xr:uid="{00000000-0005-0000-0000-000038B60000}"/>
    <cellStyle name="Table Footnotes 8 11 20" xfId="46860" xr:uid="{00000000-0005-0000-0000-000039B60000}"/>
    <cellStyle name="Table Footnotes 8 11 21" xfId="46861" xr:uid="{00000000-0005-0000-0000-00003AB60000}"/>
    <cellStyle name="Table Footnotes 8 11 22" xfId="46862" xr:uid="{00000000-0005-0000-0000-00003BB60000}"/>
    <cellStyle name="Table Footnotes 8 11 23" xfId="46863" xr:uid="{00000000-0005-0000-0000-00003CB60000}"/>
    <cellStyle name="Table Footnotes 8 11 24" xfId="46864" xr:uid="{00000000-0005-0000-0000-00003DB60000}"/>
    <cellStyle name="Table Footnotes 8 11 25" xfId="46865" xr:uid="{00000000-0005-0000-0000-00003EB60000}"/>
    <cellStyle name="Table Footnotes 8 11 26" xfId="46866" xr:uid="{00000000-0005-0000-0000-00003FB60000}"/>
    <cellStyle name="Table Footnotes 8 11 27" xfId="46867" xr:uid="{00000000-0005-0000-0000-000040B60000}"/>
    <cellStyle name="Table Footnotes 8 11 28" xfId="46868" xr:uid="{00000000-0005-0000-0000-000041B60000}"/>
    <cellStyle name="Table Footnotes 8 11 3" xfId="46869" xr:uid="{00000000-0005-0000-0000-000042B60000}"/>
    <cellStyle name="Table Footnotes 8 11 4" xfId="46870" xr:uid="{00000000-0005-0000-0000-000043B60000}"/>
    <cellStyle name="Table Footnotes 8 11 5" xfId="46871" xr:uid="{00000000-0005-0000-0000-000044B60000}"/>
    <cellStyle name="Table Footnotes 8 11 6" xfId="46872" xr:uid="{00000000-0005-0000-0000-000045B60000}"/>
    <cellStyle name="Table Footnotes 8 11 7" xfId="46873" xr:uid="{00000000-0005-0000-0000-000046B60000}"/>
    <cellStyle name="Table Footnotes 8 11 8" xfId="46874" xr:uid="{00000000-0005-0000-0000-000047B60000}"/>
    <cellStyle name="Table Footnotes 8 11 9" xfId="46875" xr:uid="{00000000-0005-0000-0000-000048B60000}"/>
    <cellStyle name="Table Footnotes 8 12" xfId="46876" xr:uid="{00000000-0005-0000-0000-000049B60000}"/>
    <cellStyle name="Table Footnotes 8 12 10" xfId="46877" xr:uid="{00000000-0005-0000-0000-00004AB60000}"/>
    <cellStyle name="Table Footnotes 8 12 11" xfId="46878" xr:uid="{00000000-0005-0000-0000-00004BB60000}"/>
    <cellStyle name="Table Footnotes 8 12 12" xfId="46879" xr:uid="{00000000-0005-0000-0000-00004CB60000}"/>
    <cellStyle name="Table Footnotes 8 12 13" xfId="46880" xr:uid="{00000000-0005-0000-0000-00004DB60000}"/>
    <cellStyle name="Table Footnotes 8 12 14" xfId="46881" xr:uid="{00000000-0005-0000-0000-00004EB60000}"/>
    <cellStyle name="Table Footnotes 8 12 15" xfId="46882" xr:uid="{00000000-0005-0000-0000-00004FB60000}"/>
    <cellStyle name="Table Footnotes 8 12 16" xfId="46883" xr:uid="{00000000-0005-0000-0000-000050B60000}"/>
    <cellStyle name="Table Footnotes 8 12 17" xfId="46884" xr:uid="{00000000-0005-0000-0000-000051B60000}"/>
    <cellStyle name="Table Footnotes 8 12 18" xfId="46885" xr:uid="{00000000-0005-0000-0000-000052B60000}"/>
    <cellStyle name="Table Footnotes 8 12 19" xfId="46886" xr:uid="{00000000-0005-0000-0000-000053B60000}"/>
    <cellStyle name="Table Footnotes 8 12 2" xfId="46887" xr:uid="{00000000-0005-0000-0000-000054B60000}"/>
    <cellStyle name="Table Footnotes 8 12 20" xfId="46888" xr:uid="{00000000-0005-0000-0000-000055B60000}"/>
    <cellStyle name="Table Footnotes 8 12 21" xfId="46889" xr:uid="{00000000-0005-0000-0000-000056B60000}"/>
    <cellStyle name="Table Footnotes 8 12 22" xfId="46890" xr:uid="{00000000-0005-0000-0000-000057B60000}"/>
    <cellStyle name="Table Footnotes 8 12 23" xfId="46891" xr:uid="{00000000-0005-0000-0000-000058B60000}"/>
    <cellStyle name="Table Footnotes 8 12 24" xfId="46892" xr:uid="{00000000-0005-0000-0000-000059B60000}"/>
    <cellStyle name="Table Footnotes 8 12 25" xfId="46893" xr:uid="{00000000-0005-0000-0000-00005AB60000}"/>
    <cellStyle name="Table Footnotes 8 12 26" xfId="46894" xr:uid="{00000000-0005-0000-0000-00005BB60000}"/>
    <cellStyle name="Table Footnotes 8 12 27" xfId="46895" xr:uid="{00000000-0005-0000-0000-00005CB60000}"/>
    <cellStyle name="Table Footnotes 8 12 28" xfId="46896" xr:uid="{00000000-0005-0000-0000-00005DB60000}"/>
    <cellStyle name="Table Footnotes 8 12 3" xfId="46897" xr:uid="{00000000-0005-0000-0000-00005EB60000}"/>
    <cellStyle name="Table Footnotes 8 12 4" xfId="46898" xr:uid="{00000000-0005-0000-0000-00005FB60000}"/>
    <cellStyle name="Table Footnotes 8 12 5" xfId="46899" xr:uid="{00000000-0005-0000-0000-000060B60000}"/>
    <cellStyle name="Table Footnotes 8 12 6" xfId="46900" xr:uid="{00000000-0005-0000-0000-000061B60000}"/>
    <cellStyle name="Table Footnotes 8 12 7" xfId="46901" xr:uid="{00000000-0005-0000-0000-000062B60000}"/>
    <cellStyle name="Table Footnotes 8 12 8" xfId="46902" xr:uid="{00000000-0005-0000-0000-000063B60000}"/>
    <cellStyle name="Table Footnotes 8 12 9" xfId="46903" xr:uid="{00000000-0005-0000-0000-000064B60000}"/>
    <cellStyle name="Table Footnotes 8 13" xfId="46904" xr:uid="{00000000-0005-0000-0000-000065B60000}"/>
    <cellStyle name="Table Footnotes 8 13 10" xfId="46905" xr:uid="{00000000-0005-0000-0000-000066B60000}"/>
    <cellStyle name="Table Footnotes 8 13 11" xfId="46906" xr:uid="{00000000-0005-0000-0000-000067B60000}"/>
    <cellStyle name="Table Footnotes 8 13 12" xfId="46907" xr:uid="{00000000-0005-0000-0000-000068B60000}"/>
    <cellStyle name="Table Footnotes 8 13 13" xfId="46908" xr:uid="{00000000-0005-0000-0000-000069B60000}"/>
    <cellStyle name="Table Footnotes 8 13 14" xfId="46909" xr:uid="{00000000-0005-0000-0000-00006AB60000}"/>
    <cellStyle name="Table Footnotes 8 13 15" xfId="46910" xr:uid="{00000000-0005-0000-0000-00006BB60000}"/>
    <cellStyle name="Table Footnotes 8 13 16" xfId="46911" xr:uid="{00000000-0005-0000-0000-00006CB60000}"/>
    <cellStyle name="Table Footnotes 8 13 17" xfId="46912" xr:uid="{00000000-0005-0000-0000-00006DB60000}"/>
    <cellStyle name="Table Footnotes 8 13 18" xfId="46913" xr:uid="{00000000-0005-0000-0000-00006EB60000}"/>
    <cellStyle name="Table Footnotes 8 13 19" xfId="46914" xr:uid="{00000000-0005-0000-0000-00006FB60000}"/>
    <cellStyle name="Table Footnotes 8 13 2" xfId="46915" xr:uid="{00000000-0005-0000-0000-000070B60000}"/>
    <cellStyle name="Table Footnotes 8 13 20" xfId="46916" xr:uid="{00000000-0005-0000-0000-000071B60000}"/>
    <cellStyle name="Table Footnotes 8 13 21" xfId="46917" xr:uid="{00000000-0005-0000-0000-000072B60000}"/>
    <cellStyle name="Table Footnotes 8 13 22" xfId="46918" xr:uid="{00000000-0005-0000-0000-000073B60000}"/>
    <cellStyle name="Table Footnotes 8 13 23" xfId="46919" xr:uid="{00000000-0005-0000-0000-000074B60000}"/>
    <cellStyle name="Table Footnotes 8 13 24" xfId="46920" xr:uid="{00000000-0005-0000-0000-000075B60000}"/>
    <cellStyle name="Table Footnotes 8 13 25" xfId="46921" xr:uid="{00000000-0005-0000-0000-000076B60000}"/>
    <cellStyle name="Table Footnotes 8 13 26" xfId="46922" xr:uid="{00000000-0005-0000-0000-000077B60000}"/>
    <cellStyle name="Table Footnotes 8 13 27" xfId="46923" xr:uid="{00000000-0005-0000-0000-000078B60000}"/>
    <cellStyle name="Table Footnotes 8 13 28" xfId="46924" xr:uid="{00000000-0005-0000-0000-000079B60000}"/>
    <cellStyle name="Table Footnotes 8 13 3" xfId="46925" xr:uid="{00000000-0005-0000-0000-00007AB60000}"/>
    <cellStyle name="Table Footnotes 8 13 4" xfId="46926" xr:uid="{00000000-0005-0000-0000-00007BB60000}"/>
    <cellStyle name="Table Footnotes 8 13 5" xfId="46927" xr:uid="{00000000-0005-0000-0000-00007CB60000}"/>
    <cellStyle name="Table Footnotes 8 13 6" xfId="46928" xr:uid="{00000000-0005-0000-0000-00007DB60000}"/>
    <cellStyle name="Table Footnotes 8 13 7" xfId="46929" xr:uid="{00000000-0005-0000-0000-00007EB60000}"/>
    <cellStyle name="Table Footnotes 8 13 8" xfId="46930" xr:uid="{00000000-0005-0000-0000-00007FB60000}"/>
    <cellStyle name="Table Footnotes 8 13 9" xfId="46931" xr:uid="{00000000-0005-0000-0000-000080B60000}"/>
    <cellStyle name="Table Footnotes 8 14" xfId="46932" xr:uid="{00000000-0005-0000-0000-000081B60000}"/>
    <cellStyle name="Table Footnotes 8 14 10" xfId="46933" xr:uid="{00000000-0005-0000-0000-000082B60000}"/>
    <cellStyle name="Table Footnotes 8 14 11" xfId="46934" xr:uid="{00000000-0005-0000-0000-000083B60000}"/>
    <cellStyle name="Table Footnotes 8 14 12" xfId="46935" xr:uid="{00000000-0005-0000-0000-000084B60000}"/>
    <cellStyle name="Table Footnotes 8 14 13" xfId="46936" xr:uid="{00000000-0005-0000-0000-000085B60000}"/>
    <cellStyle name="Table Footnotes 8 14 14" xfId="46937" xr:uid="{00000000-0005-0000-0000-000086B60000}"/>
    <cellStyle name="Table Footnotes 8 14 15" xfId="46938" xr:uid="{00000000-0005-0000-0000-000087B60000}"/>
    <cellStyle name="Table Footnotes 8 14 16" xfId="46939" xr:uid="{00000000-0005-0000-0000-000088B60000}"/>
    <cellStyle name="Table Footnotes 8 14 17" xfId="46940" xr:uid="{00000000-0005-0000-0000-000089B60000}"/>
    <cellStyle name="Table Footnotes 8 14 18" xfId="46941" xr:uid="{00000000-0005-0000-0000-00008AB60000}"/>
    <cellStyle name="Table Footnotes 8 14 19" xfId="46942" xr:uid="{00000000-0005-0000-0000-00008BB60000}"/>
    <cellStyle name="Table Footnotes 8 14 2" xfId="46943" xr:uid="{00000000-0005-0000-0000-00008CB60000}"/>
    <cellStyle name="Table Footnotes 8 14 20" xfId="46944" xr:uid="{00000000-0005-0000-0000-00008DB60000}"/>
    <cellStyle name="Table Footnotes 8 14 21" xfId="46945" xr:uid="{00000000-0005-0000-0000-00008EB60000}"/>
    <cellStyle name="Table Footnotes 8 14 22" xfId="46946" xr:uid="{00000000-0005-0000-0000-00008FB60000}"/>
    <cellStyle name="Table Footnotes 8 14 23" xfId="46947" xr:uid="{00000000-0005-0000-0000-000090B60000}"/>
    <cellStyle name="Table Footnotes 8 14 24" xfId="46948" xr:uid="{00000000-0005-0000-0000-000091B60000}"/>
    <cellStyle name="Table Footnotes 8 14 25" xfId="46949" xr:uid="{00000000-0005-0000-0000-000092B60000}"/>
    <cellStyle name="Table Footnotes 8 14 26" xfId="46950" xr:uid="{00000000-0005-0000-0000-000093B60000}"/>
    <cellStyle name="Table Footnotes 8 14 27" xfId="46951" xr:uid="{00000000-0005-0000-0000-000094B60000}"/>
    <cellStyle name="Table Footnotes 8 14 28" xfId="46952" xr:uid="{00000000-0005-0000-0000-000095B60000}"/>
    <cellStyle name="Table Footnotes 8 14 3" xfId="46953" xr:uid="{00000000-0005-0000-0000-000096B60000}"/>
    <cellStyle name="Table Footnotes 8 14 4" xfId="46954" xr:uid="{00000000-0005-0000-0000-000097B60000}"/>
    <cellStyle name="Table Footnotes 8 14 5" xfId="46955" xr:uid="{00000000-0005-0000-0000-000098B60000}"/>
    <cellStyle name="Table Footnotes 8 14 6" xfId="46956" xr:uid="{00000000-0005-0000-0000-000099B60000}"/>
    <cellStyle name="Table Footnotes 8 14 7" xfId="46957" xr:uid="{00000000-0005-0000-0000-00009AB60000}"/>
    <cellStyle name="Table Footnotes 8 14 8" xfId="46958" xr:uid="{00000000-0005-0000-0000-00009BB60000}"/>
    <cellStyle name="Table Footnotes 8 14 9" xfId="46959" xr:uid="{00000000-0005-0000-0000-00009CB60000}"/>
    <cellStyle name="Table Footnotes 8 15" xfId="46960" xr:uid="{00000000-0005-0000-0000-00009DB60000}"/>
    <cellStyle name="Table Footnotes 8 15 10" xfId="46961" xr:uid="{00000000-0005-0000-0000-00009EB60000}"/>
    <cellStyle name="Table Footnotes 8 15 11" xfId="46962" xr:uid="{00000000-0005-0000-0000-00009FB60000}"/>
    <cellStyle name="Table Footnotes 8 15 12" xfId="46963" xr:uid="{00000000-0005-0000-0000-0000A0B60000}"/>
    <cellStyle name="Table Footnotes 8 15 13" xfId="46964" xr:uid="{00000000-0005-0000-0000-0000A1B60000}"/>
    <cellStyle name="Table Footnotes 8 15 14" xfId="46965" xr:uid="{00000000-0005-0000-0000-0000A2B60000}"/>
    <cellStyle name="Table Footnotes 8 15 15" xfId="46966" xr:uid="{00000000-0005-0000-0000-0000A3B60000}"/>
    <cellStyle name="Table Footnotes 8 15 16" xfId="46967" xr:uid="{00000000-0005-0000-0000-0000A4B60000}"/>
    <cellStyle name="Table Footnotes 8 15 17" xfId="46968" xr:uid="{00000000-0005-0000-0000-0000A5B60000}"/>
    <cellStyle name="Table Footnotes 8 15 18" xfId="46969" xr:uid="{00000000-0005-0000-0000-0000A6B60000}"/>
    <cellStyle name="Table Footnotes 8 15 19" xfId="46970" xr:uid="{00000000-0005-0000-0000-0000A7B60000}"/>
    <cellStyle name="Table Footnotes 8 15 2" xfId="46971" xr:uid="{00000000-0005-0000-0000-0000A8B60000}"/>
    <cellStyle name="Table Footnotes 8 15 20" xfId="46972" xr:uid="{00000000-0005-0000-0000-0000A9B60000}"/>
    <cellStyle name="Table Footnotes 8 15 21" xfId="46973" xr:uid="{00000000-0005-0000-0000-0000AAB60000}"/>
    <cellStyle name="Table Footnotes 8 15 22" xfId="46974" xr:uid="{00000000-0005-0000-0000-0000ABB60000}"/>
    <cellStyle name="Table Footnotes 8 15 23" xfId="46975" xr:uid="{00000000-0005-0000-0000-0000ACB60000}"/>
    <cellStyle name="Table Footnotes 8 15 24" xfId="46976" xr:uid="{00000000-0005-0000-0000-0000ADB60000}"/>
    <cellStyle name="Table Footnotes 8 15 25" xfId="46977" xr:uid="{00000000-0005-0000-0000-0000AEB60000}"/>
    <cellStyle name="Table Footnotes 8 15 26" xfId="46978" xr:uid="{00000000-0005-0000-0000-0000AFB60000}"/>
    <cellStyle name="Table Footnotes 8 15 27" xfId="46979" xr:uid="{00000000-0005-0000-0000-0000B0B60000}"/>
    <cellStyle name="Table Footnotes 8 15 28" xfId="46980" xr:uid="{00000000-0005-0000-0000-0000B1B60000}"/>
    <cellStyle name="Table Footnotes 8 15 3" xfId="46981" xr:uid="{00000000-0005-0000-0000-0000B2B60000}"/>
    <cellStyle name="Table Footnotes 8 15 4" xfId="46982" xr:uid="{00000000-0005-0000-0000-0000B3B60000}"/>
    <cellStyle name="Table Footnotes 8 15 5" xfId="46983" xr:uid="{00000000-0005-0000-0000-0000B4B60000}"/>
    <cellStyle name="Table Footnotes 8 15 6" xfId="46984" xr:uid="{00000000-0005-0000-0000-0000B5B60000}"/>
    <cellStyle name="Table Footnotes 8 15 7" xfId="46985" xr:uid="{00000000-0005-0000-0000-0000B6B60000}"/>
    <cellStyle name="Table Footnotes 8 15 8" xfId="46986" xr:uid="{00000000-0005-0000-0000-0000B7B60000}"/>
    <cellStyle name="Table Footnotes 8 15 9" xfId="46987" xr:uid="{00000000-0005-0000-0000-0000B8B60000}"/>
    <cellStyle name="Table Footnotes 8 16" xfId="46988" xr:uid="{00000000-0005-0000-0000-0000B9B60000}"/>
    <cellStyle name="Table Footnotes 8 16 10" xfId="46989" xr:uid="{00000000-0005-0000-0000-0000BAB60000}"/>
    <cellStyle name="Table Footnotes 8 16 11" xfId="46990" xr:uid="{00000000-0005-0000-0000-0000BBB60000}"/>
    <cellStyle name="Table Footnotes 8 16 12" xfId="46991" xr:uid="{00000000-0005-0000-0000-0000BCB60000}"/>
    <cellStyle name="Table Footnotes 8 16 13" xfId="46992" xr:uid="{00000000-0005-0000-0000-0000BDB60000}"/>
    <cellStyle name="Table Footnotes 8 16 14" xfId="46993" xr:uid="{00000000-0005-0000-0000-0000BEB60000}"/>
    <cellStyle name="Table Footnotes 8 16 15" xfId="46994" xr:uid="{00000000-0005-0000-0000-0000BFB60000}"/>
    <cellStyle name="Table Footnotes 8 16 16" xfId="46995" xr:uid="{00000000-0005-0000-0000-0000C0B60000}"/>
    <cellStyle name="Table Footnotes 8 16 17" xfId="46996" xr:uid="{00000000-0005-0000-0000-0000C1B60000}"/>
    <cellStyle name="Table Footnotes 8 16 18" xfId="46997" xr:uid="{00000000-0005-0000-0000-0000C2B60000}"/>
    <cellStyle name="Table Footnotes 8 16 19" xfId="46998" xr:uid="{00000000-0005-0000-0000-0000C3B60000}"/>
    <cellStyle name="Table Footnotes 8 16 2" xfId="46999" xr:uid="{00000000-0005-0000-0000-0000C4B60000}"/>
    <cellStyle name="Table Footnotes 8 16 20" xfId="47000" xr:uid="{00000000-0005-0000-0000-0000C5B60000}"/>
    <cellStyle name="Table Footnotes 8 16 21" xfId="47001" xr:uid="{00000000-0005-0000-0000-0000C6B60000}"/>
    <cellStyle name="Table Footnotes 8 16 22" xfId="47002" xr:uid="{00000000-0005-0000-0000-0000C7B60000}"/>
    <cellStyle name="Table Footnotes 8 16 23" xfId="47003" xr:uid="{00000000-0005-0000-0000-0000C8B60000}"/>
    <cellStyle name="Table Footnotes 8 16 24" xfId="47004" xr:uid="{00000000-0005-0000-0000-0000C9B60000}"/>
    <cellStyle name="Table Footnotes 8 16 25" xfId="47005" xr:uid="{00000000-0005-0000-0000-0000CAB60000}"/>
    <cellStyle name="Table Footnotes 8 16 26" xfId="47006" xr:uid="{00000000-0005-0000-0000-0000CBB60000}"/>
    <cellStyle name="Table Footnotes 8 16 27" xfId="47007" xr:uid="{00000000-0005-0000-0000-0000CCB60000}"/>
    <cellStyle name="Table Footnotes 8 16 28" xfId="47008" xr:uid="{00000000-0005-0000-0000-0000CDB60000}"/>
    <cellStyle name="Table Footnotes 8 16 3" xfId="47009" xr:uid="{00000000-0005-0000-0000-0000CEB60000}"/>
    <cellStyle name="Table Footnotes 8 16 4" xfId="47010" xr:uid="{00000000-0005-0000-0000-0000CFB60000}"/>
    <cellStyle name="Table Footnotes 8 16 5" xfId="47011" xr:uid="{00000000-0005-0000-0000-0000D0B60000}"/>
    <cellStyle name="Table Footnotes 8 16 6" xfId="47012" xr:uid="{00000000-0005-0000-0000-0000D1B60000}"/>
    <cellStyle name="Table Footnotes 8 16 7" xfId="47013" xr:uid="{00000000-0005-0000-0000-0000D2B60000}"/>
    <cellStyle name="Table Footnotes 8 16 8" xfId="47014" xr:uid="{00000000-0005-0000-0000-0000D3B60000}"/>
    <cellStyle name="Table Footnotes 8 16 9" xfId="47015" xr:uid="{00000000-0005-0000-0000-0000D4B60000}"/>
    <cellStyle name="Table Footnotes 8 17" xfId="47016" xr:uid="{00000000-0005-0000-0000-0000D5B60000}"/>
    <cellStyle name="Table Footnotes 8 17 10" xfId="47017" xr:uid="{00000000-0005-0000-0000-0000D6B60000}"/>
    <cellStyle name="Table Footnotes 8 17 11" xfId="47018" xr:uid="{00000000-0005-0000-0000-0000D7B60000}"/>
    <cellStyle name="Table Footnotes 8 17 12" xfId="47019" xr:uid="{00000000-0005-0000-0000-0000D8B60000}"/>
    <cellStyle name="Table Footnotes 8 17 13" xfId="47020" xr:uid="{00000000-0005-0000-0000-0000D9B60000}"/>
    <cellStyle name="Table Footnotes 8 17 14" xfId="47021" xr:uid="{00000000-0005-0000-0000-0000DAB60000}"/>
    <cellStyle name="Table Footnotes 8 17 15" xfId="47022" xr:uid="{00000000-0005-0000-0000-0000DBB60000}"/>
    <cellStyle name="Table Footnotes 8 17 16" xfId="47023" xr:uid="{00000000-0005-0000-0000-0000DCB60000}"/>
    <cellStyle name="Table Footnotes 8 17 17" xfId="47024" xr:uid="{00000000-0005-0000-0000-0000DDB60000}"/>
    <cellStyle name="Table Footnotes 8 17 18" xfId="47025" xr:uid="{00000000-0005-0000-0000-0000DEB60000}"/>
    <cellStyle name="Table Footnotes 8 17 19" xfId="47026" xr:uid="{00000000-0005-0000-0000-0000DFB60000}"/>
    <cellStyle name="Table Footnotes 8 17 2" xfId="47027" xr:uid="{00000000-0005-0000-0000-0000E0B60000}"/>
    <cellStyle name="Table Footnotes 8 17 20" xfId="47028" xr:uid="{00000000-0005-0000-0000-0000E1B60000}"/>
    <cellStyle name="Table Footnotes 8 17 21" xfId="47029" xr:uid="{00000000-0005-0000-0000-0000E2B60000}"/>
    <cellStyle name="Table Footnotes 8 17 22" xfId="47030" xr:uid="{00000000-0005-0000-0000-0000E3B60000}"/>
    <cellStyle name="Table Footnotes 8 17 23" xfId="47031" xr:uid="{00000000-0005-0000-0000-0000E4B60000}"/>
    <cellStyle name="Table Footnotes 8 17 24" xfId="47032" xr:uid="{00000000-0005-0000-0000-0000E5B60000}"/>
    <cellStyle name="Table Footnotes 8 17 25" xfId="47033" xr:uid="{00000000-0005-0000-0000-0000E6B60000}"/>
    <cellStyle name="Table Footnotes 8 17 26" xfId="47034" xr:uid="{00000000-0005-0000-0000-0000E7B60000}"/>
    <cellStyle name="Table Footnotes 8 17 27" xfId="47035" xr:uid="{00000000-0005-0000-0000-0000E8B60000}"/>
    <cellStyle name="Table Footnotes 8 17 28" xfId="47036" xr:uid="{00000000-0005-0000-0000-0000E9B60000}"/>
    <cellStyle name="Table Footnotes 8 17 3" xfId="47037" xr:uid="{00000000-0005-0000-0000-0000EAB60000}"/>
    <cellStyle name="Table Footnotes 8 17 4" xfId="47038" xr:uid="{00000000-0005-0000-0000-0000EBB60000}"/>
    <cellStyle name="Table Footnotes 8 17 5" xfId="47039" xr:uid="{00000000-0005-0000-0000-0000ECB60000}"/>
    <cellStyle name="Table Footnotes 8 17 6" xfId="47040" xr:uid="{00000000-0005-0000-0000-0000EDB60000}"/>
    <cellStyle name="Table Footnotes 8 17 7" xfId="47041" xr:uid="{00000000-0005-0000-0000-0000EEB60000}"/>
    <cellStyle name="Table Footnotes 8 17 8" xfId="47042" xr:uid="{00000000-0005-0000-0000-0000EFB60000}"/>
    <cellStyle name="Table Footnotes 8 17 9" xfId="47043" xr:uid="{00000000-0005-0000-0000-0000F0B60000}"/>
    <cellStyle name="Table Footnotes 8 18" xfId="47044" xr:uid="{00000000-0005-0000-0000-0000F1B60000}"/>
    <cellStyle name="Table Footnotes 8 18 10" xfId="47045" xr:uid="{00000000-0005-0000-0000-0000F2B60000}"/>
    <cellStyle name="Table Footnotes 8 18 11" xfId="47046" xr:uid="{00000000-0005-0000-0000-0000F3B60000}"/>
    <cellStyle name="Table Footnotes 8 18 12" xfId="47047" xr:uid="{00000000-0005-0000-0000-0000F4B60000}"/>
    <cellStyle name="Table Footnotes 8 18 13" xfId="47048" xr:uid="{00000000-0005-0000-0000-0000F5B60000}"/>
    <cellStyle name="Table Footnotes 8 18 14" xfId="47049" xr:uid="{00000000-0005-0000-0000-0000F6B60000}"/>
    <cellStyle name="Table Footnotes 8 18 15" xfId="47050" xr:uid="{00000000-0005-0000-0000-0000F7B60000}"/>
    <cellStyle name="Table Footnotes 8 18 16" xfId="47051" xr:uid="{00000000-0005-0000-0000-0000F8B60000}"/>
    <cellStyle name="Table Footnotes 8 18 17" xfId="47052" xr:uid="{00000000-0005-0000-0000-0000F9B60000}"/>
    <cellStyle name="Table Footnotes 8 18 18" xfId="47053" xr:uid="{00000000-0005-0000-0000-0000FAB60000}"/>
    <cellStyle name="Table Footnotes 8 18 19" xfId="47054" xr:uid="{00000000-0005-0000-0000-0000FBB60000}"/>
    <cellStyle name="Table Footnotes 8 18 2" xfId="47055" xr:uid="{00000000-0005-0000-0000-0000FCB60000}"/>
    <cellStyle name="Table Footnotes 8 18 20" xfId="47056" xr:uid="{00000000-0005-0000-0000-0000FDB60000}"/>
    <cellStyle name="Table Footnotes 8 18 21" xfId="47057" xr:uid="{00000000-0005-0000-0000-0000FEB60000}"/>
    <cellStyle name="Table Footnotes 8 18 22" xfId="47058" xr:uid="{00000000-0005-0000-0000-0000FFB60000}"/>
    <cellStyle name="Table Footnotes 8 18 23" xfId="47059" xr:uid="{00000000-0005-0000-0000-000000B70000}"/>
    <cellStyle name="Table Footnotes 8 18 24" xfId="47060" xr:uid="{00000000-0005-0000-0000-000001B70000}"/>
    <cellStyle name="Table Footnotes 8 18 25" xfId="47061" xr:uid="{00000000-0005-0000-0000-000002B70000}"/>
    <cellStyle name="Table Footnotes 8 18 26" xfId="47062" xr:uid="{00000000-0005-0000-0000-000003B70000}"/>
    <cellStyle name="Table Footnotes 8 18 27" xfId="47063" xr:uid="{00000000-0005-0000-0000-000004B70000}"/>
    <cellStyle name="Table Footnotes 8 18 28" xfId="47064" xr:uid="{00000000-0005-0000-0000-000005B70000}"/>
    <cellStyle name="Table Footnotes 8 18 3" xfId="47065" xr:uid="{00000000-0005-0000-0000-000006B70000}"/>
    <cellStyle name="Table Footnotes 8 18 4" xfId="47066" xr:uid="{00000000-0005-0000-0000-000007B70000}"/>
    <cellStyle name="Table Footnotes 8 18 5" xfId="47067" xr:uid="{00000000-0005-0000-0000-000008B70000}"/>
    <cellStyle name="Table Footnotes 8 18 6" xfId="47068" xr:uid="{00000000-0005-0000-0000-000009B70000}"/>
    <cellStyle name="Table Footnotes 8 18 7" xfId="47069" xr:uid="{00000000-0005-0000-0000-00000AB70000}"/>
    <cellStyle name="Table Footnotes 8 18 8" xfId="47070" xr:uid="{00000000-0005-0000-0000-00000BB70000}"/>
    <cellStyle name="Table Footnotes 8 18 9" xfId="47071" xr:uid="{00000000-0005-0000-0000-00000CB70000}"/>
    <cellStyle name="Table Footnotes 8 19" xfId="47072" xr:uid="{00000000-0005-0000-0000-00000DB70000}"/>
    <cellStyle name="Table Footnotes 8 19 10" xfId="47073" xr:uid="{00000000-0005-0000-0000-00000EB70000}"/>
    <cellStyle name="Table Footnotes 8 19 11" xfId="47074" xr:uid="{00000000-0005-0000-0000-00000FB70000}"/>
    <cellStyle name="Table Footnotes 8 19 12" xfId="47075" xr:uid="{00000000-0005-0000-0000-000010B70000}"/>
    <cellStyle name="Table Footnotes 8 19 13" xfId="47076" xr:uid="{00000000-0005-0000-0000-000011B70000}"/>
    <cellStyle name="Table Footnotes 8 19 14" xfId="47077" xr:uid="{00000000-0005-0000-0000-000012B70000}"/>
    <cellStyle name="Table Footnotes 8 19 15" xfId="47078" xr:uid="{00000000-0005-0000-0000-000013B70000}"/>
    <cellStyle name="Table Footnotes 8 19 16" xfId="47079" xr:uid="{00000000-0005-0000-0000-000014B70000}"/>
    <cellStyle name="Table Footnotes 8 19 17" xfId="47080" xr:uid="{00000000-0005-0000-0000-000015B70000}"/>
    <cellStyle name="Table Footnotes 8 19 18" xfId="47081" xr:uid="{00000000-0005-0000-0000-000016B70000}"/>
    <cellStyle name="Table Footnotes 8 19 19" xfId="47082" xr:uid="{00000000-0005-0000-0000-000017B70000}"/>
    <cellStyle name="Table Footnotes 8 19 2" xfId="47083" xr:uid="{00000000-0005-0000-0000-000018B70000}"/>
    <cellStyle name="Table Footnotes 8 19 20" xfId="47084" xr:uid="{00000000-0005-0000-0000-000019B70000}"/>
    <cellStyle name="Table Footnotes 8 19 21" xfId="47085" xr:uid="{00000000-0005-0000-0000-00001AB70000}"/>
    <cellStyle name="Table Footnotes 8 19 22" xfId="47086" xr:uid="{00000000-0005-0000-0000-00001BB70000}"/>
    <cellStyle name="Table Footnotes 8 19 23" xfId="47087" xr:uid="{00000000-0005-0000-0000-00001CB70000}"/>
    <cellStyle name="Table Footnotes 8 19 24" xfId="47088" xr:uid="{00000000-0005-0000-0000-00001DB70000}"/>
    <cellStyle name="Table Footnotes 8 19 25" xfId="47089" xr:uid="{00000000-0005-0000-0000-00001EB70000}"/>
    <cellStyle name="Table Footnotes 8 19 26" xfId="47090" xr:uid="{00000000-0005-0000-0000-00001FB70000}"/>
    <cellStyle name="Table Footnotes 8 19 27" xfId="47091" xr:uid="{00000000-0005-0000-0000-000020B70000}"/>
    <cellStyle name="Table Footnotes 8 19 28" xfId="47092" xr:uid="{00000000-0005-0000-0000-000021B70000}"/>
    <cellStyle name="Table Footnotes 8 19 3" xfId="47093" xr:uid="{00000000-0005-0000-0000-000022B70000}"/>
    <cellStyle name="Table Footnotes 8 19 4" xfId="47094" xr:uid="{00000000-0005-0000-0000-000023B70000}"/>
    <cellStyle name="Table Footnotes 8 19 5" xfId="47095" xr:uid="{00000000-0005-0000-0000-000024B70000}"/>
    <cellStyle name="Table Footnotes 8 19 6" xfId="47096" xr:uid="{00000000-0005-0000-0000-000025B70000}"/>
    <cellStyle name="Table Footnotes 8 19 7" xfId="47097" xr:uid="{00000000-0005-0000-0000-000026B70000}"/>
    <cellStyle name="Table Footnotes 8 19 8" xfId="47098" xr:uid="{00000000-0005-0000-0000-000027B70000}"/>
    <cellStyle name="Table Footnotes 8 19 9" xfId="47099" xr:uid="{00000000-0005-0000-0000-000028B70000}"/>
    <cellStyle name="Table Footnotes 8 2" xfId="47100" xr:uid="{00000000-0005-0000-0000-000029B70000}"/>
    <cellStyle name="Table Footnotes 8 2 10" xfId="47101" xr:uid="{00000000-0005-0000-0000-00002AB70000}"/>
    <cellStyle name="Table Footnotes 8 2 11" xfId="47102" xr:uid="{00000000-0005-0000-0000-00002BB70000}"/>
    <cellStyle name="Table Footnotes 8 2 12" xfId="47103" xr:uid="{00000000-0005-0000-0000-00002CB70000}"/>
    <cellStyle name="Table Footnotes 8 2 13" xfId="47104" xr:uid="{00000000-0005-0000-0000-00002DB70000}"/>
    <cellStyle name="Table Footnotes 8 2 14" xfId="47105" xr:uid="{00000000-0005-0000-0000-00002EB70000}"/>
    <cellStyle name="Table Footnotes 8 2 15" xfId="47106" xr:uid="{00000000-0005-0000-0000-00002FB70000}"/>
    <cellStyle name="Table Footnotes 8 2 16" xfId="47107" xr:uid="{00000000-0005-0000-0000-000030B70000}"/>
    <cellStyle name="Table Footnotes 8 2 17" xfId="47108" xr:uid="{00000000-0005-0000-0000-000031B70000}"/>
    <cellStyle name="Table Footnotes 8 2 18" xfId="47109" xr:uid="{00000000-0005-0000-0000-000032B70000}"/>
    <cellStyle name="Table Footnotes 8 2 19" xfId="47110" xr:uid="{00000000-0005-0000-0000-000033B70000}"/>
    <cellStyle name="Table Footnotes 8 2 2" xfId="47111" xr:uid="{00000000-0005-0000-0000-000034B70000}"/>
    <cellStyle name="Table Footnotes 8 2 20" xfId="47112" xr:uid="{00000000-0005-0000-0000-000035B70000}"/>
    <cellStyle name="Table Footnotes 8 2 21" xfId="47113" xr:uid="{00000000-0005-0000-0000-000036B70000}"/>
    <cellStyle name="Table Footnotes 8 2 22" xfId="47114" xr:uid="{00000000-0005-0000-0000-000037B70000}"/>
    <cellStyle name="Table Footnotes 8 2 23" xfId="47115" xr:uid="{00000000-0005-0000-0000-000038B70000}"/>
    <cellStyle name="Table Footnotes 8 2 24" xfId="47116" xr:uid="{00000000-0005-0000-0000-000039B70000}"/>
    <cellStyle name="Table Footnotes 8 2 25" xfId="47117" xr:uid="{00000000-0005-0000-0000-00003AB70000}"/>
    <cellStyle name="Table Footnotes 8 2 26" xfId="47118" xr:uid="{00000000-0005-0000-0000-00003BB70000}"/>
    <cellStyle name="Table Footnotes 8 2 27" xfId="47119" xr:uid="{00000000-0005-0000-0000-00003CB70000}"/>
    <cellStyle name="Table Footnotes 8 2 28" xfId="47120" xr:uid="{00000000-0005-0000-0000-00003DB70000}"/>
    <cellStyle name="Table Footnotes 8 2 3" xfId="47121" xr:uid="{00000000-0005-0000-0000-00003EB70000}"/>
    <cellStyle name="Table Footnotes 8 2 4" xfId="47122" xr:uid="{00000000-0005-0000-0000-00003FB70000}"/>
    <cellStyle name="Table Footnotes 8 2 5" xfId="47123" xr:uid="{00000000-0005-0000-0000-000040B70000}"/>
    <cellStyle name="Table Footnotes 8 2 6" xfId="47124" xr:uid="{00000000-0005-0000-0000-000041B70000}"/>
    <cellStyle name="Table Footnotes 8 2 7" xfId="47125" xr:uid="{00000000-0005-0000-0000-000042B70000}"/>
    <cellStyle name="Table Footnotes 8 2 8" xfId="47126" xr:uid="{00000000-0005-0000-0000-000043B70000}"/>
    <cellStyle name="Table Footnotes 8 2 9" xfId="47127" xr:uid="{00000000-0005-0000-0000-000044B70000}"/>
    <cellStyle name="Table Footnotes 8 20" xfId="47128" xr:uid="{00000000-0005-0000-0000-000045B70000}"/>
    <cellStyle name="Table Footnotes 8 20 10" xfId="47129" xr:uid="{00000000-0005-0000-0000-000046B70000}"/>
    <cellStyle name="Table Footnotes 8 20 11" xfId="47130" xr:uid="{00000000-0005-0000-0000-000047B70000}"/>
    <cellStyle name="Table Footnotes 8 20 12" xfId="47131" xr:uid="{00000000-0005-0000-0000-000048B70000}"/>
    <cellStyle name="Table Footnotes 8 20 13" xfId="47132" xr:uid="{00000000-0005-0000-0000-000049B70000}"/>
    <cellStyle name="Table Footnotes 8 20 14" xfId="47133" xr:uid="{00000000-0005-0000-0000-00004AB70000}"/>
    <cellStyle name="Table Footnotes 8 20 15" xfId="47134" xr:uid="{00000000-0005-0000-0000-00004BB70000}"/>
    <cellStyle name="Table Footnotes 8 20 16" xfId="47135" xr:uid="{00000000-0005-0000-0000-00004CB70000}"/>
    <cellStyle name="Table Footnotes 8 20 17" xfId="47136" xr:uid="{00000000-0005-0000-0000-00004DB70000}"/>
    <cellStyle name="Table Footnotes 8 20 18" xfId="47137" xr:uid="{00000000-0005-0000-0000-00004EB70000}"/>
    <cellStyle name="Table Footnotes 8 20 19" xfId="47138" xr:uid="{00000000-0005-0000-0000-00004FB70000}"/>
    <cellStyle name="Table Footnotes 8 20 2" xfId="47139" xr:uid="{00000000-0005-0000-0000-000050B70000}"/>
    <cellStyle name="Table Footnotes 8 20 20" xfId="47140" xr:uid="{00000000-0005-0000-0000-000051B70000}"/>
    <cellStyle name="Table Footnotes 8 20 21" xfId="47141" xr:uid="{00000000-0005-0000-0000-000052B70000}"/>
    <cellStyle name="Table Footnotes 8 20 22" xfId="47142" xr:uid="{00000000-0005-0000-0000-000053B70000}"/>
    <cellStyle name="Table Footnotes 8 20 23" xfId="47143" xr:uid="{00000000-0005-0000-0000-000054B70000}"/>
    <cellStyle name="Table Footnotes 8 20 24" xfId="47144" xr:uid="{00000000-0005-0000-0000-000055B70000}"/>
    <cellStyle name="Table Footnotes 8 20 25" xfId="47145" xr:uid="{00000000-0005-0000-0000-000056B70000}"/>
    <cellStyle name="Table Footnotes 8 20 26" xfId="47146" xr:uid="{00000000-0005-0000-0000-000057B70000}"/>
    <cellStyle name="Table Footnotes 8 20 27" xfId="47147" xr:uid="{00000000-0005-0000-0000-000058B70000}"/>
    <cellStyle name="Table Footnotes 8 20 28" xfId="47148" xr:uid="{00000000-0005-0000-0000-000059B70000}"/>
    <cellStyle name="Table Footnotes 8 20 3" xfId="47149" xr:uid="{00000000-0005-0000-0000-00005AB70000}"/>
    <cellStyle name="Table Footnotes 8 20 4" xfId="47150" xr:uid="{00000000-0005-0000-0000-00005BB70000}"/>
    <cellStyle name="Table Footnotes 8 20 5" xfId="47151" xr:uid="{00000000-0005-0000-0000-00005CB70000}"/>
    <cellStyle name="Table Footnotes 8 20 6" xfId="47152" xr:uid="{00000000-0005-0000-0000-00005DB70000}"/>
    <cellStyle name="Table Footnotes 8 20 7" xfId="47153" xr:uid="{00000000-0005-0000-0000-00005EB70000}"/>
    <cellStyle name="Table Footnotes 8 20 8" xfId="47154" xr:uid="{00000000-0005-0000-0000-00005FB70000}"/>
    <cellStyle name="Table Footnotes 8 20 9" xfId="47155" xr:uid="{00000000-0005-0000-0000-000060B70000}"/>
    <cellStyle name="Table Footnotes 8 21" xfId="47156" xr:uid="{00000000-0005-0000-0000-000061B70000}"/>
    <cellStyle name="Table Footnotes 8 21 10" xfId="47157" xr:uid="{00000000-0005-0000-0000-000062B70000}"/>
    <cellStyle name="Table Footnotes 8 21 11" xfId="47158" xr:uid="{00000000-0005-0000-0000-000063B70000}"/>
    <cellStyle name="Table Footnotes 8 21 12" xfId="47159" xr:uid="{00000000-0005-0000-0000-000064B70000}"/>
    <cellStyle name="Table Footnotes 8 21 13" xfId="47160" xr:uid="{00000000-0005-0000-0000-000065B70000}"/>
    <cellStyle name="Table Footnotes 8 21 14" xfId="47161" xr:uid="{00000000-0005-0000-0000-000066B70000}"/>
    <cellStyle name="Table Footnotes 8 21 15" xfId="47162" xr:uid="{00000000-0005-0000-0000-000067B70000}"/>
    <cellStyle name="Table Footnotes 8 21 16" xfId="47163" xr:uid="{00000000-0005-0000-0000-000068B70000}"/>
    <cellStyle name="Table Footnotes 8 21 17" xfId="47164" xr:uid="{00000000-0005-0000-0000-000069B70000}"/>
    <cellStyle name="Table Footnotes 8 21 18" xfId="47165" xr:uid="{00000000-0005-0000-0000-00006AB70000}"/>
    <cellStyle name="Table Footnotes 8 21 19" xfId="47166" xr:uid="{00000000-0005-0000-0000-00006BB70000}"/>
    <cellStyle name="Table Footnotes 8 21 2" xfId="47167" xr:uid="{00000000-0005-0000-0000-00006CB70000}"/>
    <cellStyle name="Table Footnotes 8 21 20" xfId="47168" xr:uid="{00000000-0005-0000-0000-00006DB70000}"/>
    <cellStyle name="Table Footnotes 8 21 21" xfId="47169" xr:uid="{00000000-0005-0000-0000-00006EB70000}"/>
    <cellStyle name="Table Footnotes 8 21 22" xfId="47170" xr:uid="{00000000-0005-0000-0000-00006FB70000}"/>
    <cellStyle name="Table Footnotes 8 21 23" xfId="47171" xr:uid="{00000000-0005-0000-0000-000070B70000}"/>
    <cellStyle name="Table Footnotes 8 21 24" xfId="47172" xr:uid="{00000000-0005-0000-0000-000071B70000}"/>
    <cellStyle name="Table Footnotes 8 21 25" xfId="47173" xr:uid="{00000000-0005-0000-0000-000072B70000}"/>
    <cellStyle name="Table Footnotes 8 21 26" xfId="47174" xr:uid="{00000000-0005-0000-0000-000073B70000}"/>
    <cellStyle name="Table Footnotes 8 21 27" xfId="47175" xr:uid="{00000000-0005-0000-0000-000074B70000}"/>
    <cellStyle name="Table Footnotes 8 21 28" xfId="47176" xr:uid="{00000000-0005-0000-0000-000075B70000}"/>
    <cellStyle name="Table Footnotes 8 21 3" xfId="47177" xr:uid="{00000000-0005-0000-0000-000076B70000}"/>
    <cellStyle name="Table Footnotes 8 21 4" xfId="47178" xr:uid="{00000000-0005-0000-0000-000077B70000}"/>
    <cellStyle name="Table Footnotes 8 21 5" xfId="47179" xr:uid="{00000000-0005-0000-0000-000078B70000}"/>
    <cellStyle name="Table Footnotes 8 21 6" xfId="47180" xr:uid="{00000000-0005-0000-0000-000079B70000}"/>
    <cellStyle name="Table Footnotes 8 21 7" xfId="47181" xr:uid="{00000000-0005-0000-0000-00007AB70000}"/>
    <cellStyle name="Table Footnotes 8 21 8" xfId="47182" xr:uid="{00000000-0005-0000-0000-00007BB70000}"/>
    <cellStyle name="Table Footnotes 8 21 9" xfId="47183" xr:uid="{00000000-0005-0000-0000-00007CB70000}"/>
    <cellStyle name="Table Footnotes 8 22" xfId="47184" xr:uid="{00000000-0005-0000-0000-00007DB70000}"/>
    <cellStyle name="Table Footnotes 8 23" xfId="47185" xr:uid="{00000000-0005-0000-0000-00007EB70000}"/>
    <cellStyle name="Table Footnotes 8 24" xfId="47186" xr:uid="{00000000-0005-0000-0000-00007FB70000}"/>
    <cellStyle name="Table Footnotes 8 25" xfId="47187" xr:uid="{00000000-0005-0000-0000-000080B70000}"/>
    <cellStyle name="Table Footnotes 8 26" xfId="47188" xr:uid="{00000000-0005-0000-0000-000081B70000}"/>
    <cellStyle name="Table Footnotes 8 27" xfId="47189" xr:uid="{00000000-0005-0000-0000-000082B70000}"/>
    <cellStyle name="Table Footnotes 8 28" xfId="47190" xr:uid="{00000000-0005-0000-0000-000083B70000}"/>
    <cellStyle name="Table Footnotes 8 29" xfId="47191" xr:uid="{00000000-0005-0000-0000-000084B70000}"/>
    <cellStyle name="Table Footnotes 8 3" xfId="47192" xr:uid="{00000000-0005-0000-0000-000085B70000}"/>
    <cellStyle name="Table Footnotes 8 3 10" xfId="47193" xr:uid="{00000000-0005-0000-0000-000086B70000}"/>
    <cellStyle name="Table Footnotes 8 3 11" xfId="47194" xr:uid="{00000000-0005-0000-0000-000087B70000}"/>
    <cellStyle name="Table Footnotes 8 3 12" xfId="47195" xr:uid="{00000000-0005-0000-0000-000088B70000}"/>
    <cellStyle name="Table Footnotes 8 3 13" xfId="47196" xr:uid="{00000000-0005-0000-0000-000089B70000}"/>
    <cellStyle name="Table Footnotes 8 3 14" xfId="47197" xr:uid="{00000000-0005-0000-0000-00008AB70000}"/>
    <cellStyle name="Table Footnotes 8 3 15" xfId="47198" xr:uid="{00000000-0005-0000-0000-00008BB70000}"/>
    <cellStyle name="Table Footnotes 8 3 16" xfId="47199" xr:uid="{00000000-0005-0000-0000-00008CB70000}"/>
    <cellStyle name="Table Footnotes 8 3 17" xfId="47200" xr:uid="{00000000-0005-0000-0000-00008DB70000}"/>
    <cellStyle name="Table Footnotes 8 3 18" xfId="47201" xr:uid="{00000000-0005-0000-0000-00008EB70000}"/>
    <cellStyle name="Table Footnotes 8 3 19" xfId="47202" xr:uid="{00000000-0005-0000-0000-00008FB70000}"/>
    <cellStyle name="Table Footnotes 8 3 2" xfId="47203" xr:uid="{00000000-0005-0000-0000-000090B70000}"/>
    <cellStyle name="Table Footnotes 8 3 20" xfId="47204" xr:uid="{00000000-0005-0000-0000-000091B70000}"/>
    <cellStyle name="Table Footnotes 8 3 21" xfId="47205" xr:uid="{00000000-0005-0000-0000-000092B70000}"/>
    <cellStyle name="Table Footnotes 8 3 22" xfId="47206" xr:uid="{00000000-0005-0000-0000-000093B70000}"/>
    <cellStyle name="Table Footnotes 8 3 23" xfId="47207" xr:uid="{00000000-0005-0000-0000-000094B70000}"/>
    <cellStyle name="Table Footnotes 8 3 24" xfId="47208" xr:uid="{00000000-0005-0000-0000-000095B70000}"/>
    <cellStyle name="Table Footnotes 8 3 25" xfId="47209" xr:uid="{00000000-0005-0000-0000-000096B70000}"/>
    <cellStyle name="Table Footnotes 8 3 26" xfId="47210" xr:uid="{00000000-0005-0000-0000-000097B70000}"/>
    <cellStyle name="Table Footnotes 8 3 27" xfId="47211" xr:uid="{00000000-0005-0000-0000-000098B70000}"/>
    <cellStyle name="Table Footnotes 8 3 28" xfId="47212" xr:uid="{00000000-0005-0000-0000-000099B70000}"/>
    <cellStyle name="Table Footnotes 8 3 3" xfId="47213" xr:uid="{00000000-0005-0000-0000-00009AB70000}"/>
    <cellStyle name="Table Footnotes 8 3 4" xfId="47214" xr:uid="{00000000-0005-0000-0000-00009BB70000}"/>
    <cellStyle name="Table Footnotes 8 3 5" xfId="47215" xr:uid="{00000000-0005-0000-0000-00009CB70000}"/>
    <cellStyle name="Table Footnotes 8 3 6" xfId="47216" xr:uid="{00000000-0005-0000-0000-00009DB70000}"/>
    <cellStyle name="Table Footnotes 8 3 7" xfId="47217" xr:uid="{00000000-0005-0000-0000-00009EB70000}"/>
    <cellStyle name="Table Footnotes 8 3 8" xfId="47218" xr:uid="{00000000-0005-0000-0000-00009FB70000}"/>
    <cellStyle name="Table Footnotes 8 3 9" xfId="47219" xr:uid="{00000000-0005-0000-0000-0000A0B70000}"/>
    <cellStyle name="Table Footnotes 8 30" xfId="47220" xr:uid="{00000000-0005-0000-0000-0000A1B70000}"/>
    <cellStyle name="Table Footnotes 8 31" xfId="47221" xr:uid="{00000000-0005-0000-0000-0000A2B70000}"/>
    <cellStyle name="Table Footnotes 8 32" xfId="47222" xr:uid="{00000000-0005-0000-0000-0000A3B70000}"/>
    <cellStyle name="Table Footnotes 8 33" xfId="47223" xr:uid="{00000000-0005-0000-0000-0000A4B70000}"/>
    <cellStyle name="Table Footnotes 8 34" xfId="47224" xr:uid="{00000000-0005-0000-0000-0000A5B70000}"/>
    <cellStyle name="Table Footnotes 8 35" xfId="47225" xr:uid="{00000000-0005-0000-0000-0000A6B70000}"/>
    <cellStyle name="Table Footnotes 8 36" xfId="47226" xr:uid="{00000000-0005-0000-0000-0000A7B70000}"/>
    <cellStyle name="Table Footnotes 8 37" xfId="47227" xr:uid="{00000000-0005-0000-0000-0000A8B70000}"/>
    <cellStyle name="Table Footnotes 8 38" xfId="47228" xr:uid="{00000000-0005-0000-0000-0000A9B70000}"/>
    <cellStyle name="Table Footnotes 8 39" xfId="47229" xr:uid="{00000000-0005-0000-0000-0000AAB70000}"/>
    <cellStyle name="Table Footnotes 8 4" xfId="47230" xr:uid="{00000000-0005-0000-0000-0000ABB70000}"/>
    <cellStyle name="Table Footnotes 8 4 10" xfId="47231" xr:uid="{00000000-0005-0000-0000-0000ACB70000}"/>
    <cellStyle name="Table Footnotes 8 4 11" xfId="47232" xr:uid="{00000000-0005-0000-0000-0000ADB70000}"/>
    <cellStyle name="Table Footnotes 8 4 12" xfId="47233" xr:uid="{00000000-0005-0000-0000-0000AEB70000}"/>
    <cellStyle name="Table Footnotes 8 4 13" xfId="47234" xr:uid="{00000000-0005-0000-0000-0000AFB70000}"/>
    <cellStyle name="Table Footnotes 8 4 14" xfId="47235" xr:uid="{00000000-0005-0000-0000-0000B0B70000}"/>
    <cellStyle name="Table Footnotes 8 4 15" xfId="47236" xr:uid="{00000000-0005-0000-0000-0000B1B70000}"/>
    <cellStyle name="Table Footnotes 8 4 16" xfId="47237" xr:uid="{00000000-0005-0000-0000-0000B2B70000}"/>
    <cellStyle name="Table Footnotes 8 4 17" xfId="47238" xr:uid="{00000000-0005-0000-0000-0000B3B70000}"/>
    <cellStyle name="Table Footnotes 8 4 18" xfId="47239" xr:uid="{00000000-0005-0000-0000-0000B4B70000}"/>
    <cellStyle name="Table Footnotes 8 4 19" xfId="47240" xr:uid="{00000000-0005-0000-0000-0000B5B70000}"/>
    <cellStyle name="Table Footnotes 8 4 2" xfId="47241" xr:uid="{00000000-0005-0000-0000-0000B6B70000}"/>
    <cellStyle name="Table Footnotes 8 4 20" xfId="47242" xr:uid="{00000000-0005-0000-0000-0000B7B70000}"/>
    <cellStyle name="Table Footnotes 8 4 21" xfId="47243" xr:uid="{00000000-0005-0000-0000-0000B8B70000}"/>
    <cellStyle name="Table Footnotes 8 4 22" xfId="47244" xr:uid="{00000000-0005-0000-0000-0000B9B70000}"/>
    <cellStyle name="Table Footnotes 8 4 23" xfId="47245" xr:uid="{00000000-0005-0000-0000-0000BAB70000}"/>
    <cellStyle name="Table Footnotes 8 4 24" xfId="47246" xr:uid="{00000000-0005-0000-0000-0000BBB70000}"/>
    <cellStyle name="Table Footnotes 8 4 25" xfId="47247" xr:uid="{00000000-0005-0000-0000-0000BCB70000}"/>
    <cellStyle name="Table Footnotes 8 4 26" xfId="47248" xr:uid="{00000000-0005-0000-0000-0000BDB70000}"/>
    <cellStyle name="Table Footnotes 8 4 27" xfId="47249" xr:uid="{00000000-0005-0000-0000-0000BEB70000}"/>
    <cellStyle name="Table Footnotes 8 4 28" xfId="47250" xr:uid="{00000000-0005-0000-0000-0000BFB70000}"/>
    <cellStyle name="Table Footnotes 8 4 3" xfId="47251" xr:uid="{00000000-0005-0000-0000-0000C0B70000}"/>
    <cellStyle name="Table Footnotes 8 4 4" xfId="47252" xr:uid="{00000000-0005-0000-0000-0000C1B70000}"/>
    <cellStyle name="Table Footnotes 8 4 5" xfId="47253" xr:uid="{00000000-0005-0000-0000-0000C2B70000}"/>
    <cellStyle name="Table Footnotes 8 4 6" xfId="47254" xr:uid="{00000000-0005-0000-0000-0000C3B70000}"/>
    <cellStyle name="Table Footnotes 8 4 7" xfId="47255" xr:uid="{00000000-0005-0000-0000-0000C4B70000}"/>
    <cellStyle name="Table Footnotes 8 4 8" xfId="47256" xr:uid="{00000000-0005-0000-0000-0000C5B70000}"/>
    <cellStyle name="Table Footnotes 8 4 9" xfId="47257" xr:uid="{00000000-0005-0000-0000-0000C6B70000}"/>
    <cellStyle name="Table Footnotes 8 40" xfId="47258" xr:uid="{00000000-0005-0000-0000-0000C7B70000}"/>
    <cellStyle name="Table Footnotes 8 41" xfId="47259" xr:uid="{00000000-0005-0000-0000-0000C8B70000}"/>
    <cellStyle name="Table Footnotes 8 42" xfId="47260" xr:uid="{00000000-0005-0000-0000-0000C9B70000}"/>
    <cellStyle name="Table Footnotes 8 43" xfId="47261" xr:uid="{00000000-0005-0000-0000-0000CAB70000}"/>
    <cellStyle name="Table Footnotes 8 44" xfId="47262" xr:uid="{00000000-0005-0000-0000-0000CBB70000}"/>
    <cellStyle name="Table Footnotes 8 45" xfId="47263" xr:uid="{00000000-0005-0000-0000-0000CCB70000}"/>
    <cellStyle name="Table Footnotes 8 46" xfId="47264" xr:uid="{00000000-0005-0000-0000-0000CDB70000}"/>
    <cellStyle name="Table Footnotes 8 47" xfId="47265" xr:uid="{00000000-0005-0000-0000-0000CEB70000}"/>
    <cellStyle name="Table Footnotes 8 48" xfId="47266" xr:uid="{00000000-0005-0000-0000-0000CFB70000}"/>
    <cellStyle name="Table Footnotes 8 49" xfId="5357" xr:uid="{00000000-0005-0000-0000-0000D0B70000}"/>
    <cellStyle name="Table Footnotes 8 5" xfId="47267" xr:uid="{00000000-0005-0000-0000-0000D1B70000}"/>
    <cellStyle name="Table Footnotes 8 5 10" xfId="47268" xr:uid="{00000000-0005-0000-0000-0000D2B70000}"/>
    <cellStyle name="Table Footnotes 8 5 11" xfId="47269" xr:uid="{00000000-0005-0000-0000-0000D3B70000}"/>
    <cellStyle name="Table Footnotes 8 5 12" xfId="47270" xr:uid="{00000000-0005-0000-0000-0000D4B70000}"/>
    <cellStyle name="Table Footnotes 8 5 13" xfId="47271" xr:uid="{00000000-0005-0000-0000-0000D5B70000}"/>
    <cellStyle name="Table Footnotes 8 5 14" xfId="47272" xr:uid="{00000000-0005-0000-0000-0000D6B70000}"/>
    <cellStyle name="Table Footnotes 8 5 15" xfId="47273" xr:uid="{00000000-0005-0000-0000-0000D7B70000}"/>
    <cellStyle name="Table Footnotes 8 5 16" xfId="47274" xr:uid="{00000000-0005-0000-0000-0000D8B70000}"/>
    <cellStyle name="Table Footnotes 8 5 17" xfId="47275" xr:uid="{00000000-0005-0000-0000-0000D9B70000}"/>
    <cellStyle name="Table Footnotes 8 5 18" xfId="47276" xr:uid="{00000000-0005-0000-0000-0000DAB70000}"/>
    <cellStyle name="Table Footnotes 8 5 19" xfId="47277" xr:uid="{00000000-0005-0000-0000-0000DBB70000}"/>
    <cellStyle name="Table Footnotes 8 5 2" xfId="47278" xr:uid="{00000000-0005-0000-0000-0000DCB70000}"/>
    <cellStyle name="Table Footnotes 8 5 20" xfId="47279" xr:uid="{00000000-0005-0000-0000-0000DDB70000}"/>
    <cellStyle name="Table Footnotes 8 5 21" xfId="47280" xr:uid="{00000000-0005-0000-0000-0000DEB70000}"/>
    <cellStyle name="Table Footnotes 8 5 22" xfId="47281" xr:uid="{00000000-0005-0000-0000-0000DFB70000}"/>
    <cellStyle name="Table Footnotes 8 5 23" xfId="47282" xr:uid="{00000000-0005-0000-0000-0000E0B70000}"/>
    <cellStyle name="Table Footnotes 8 5 24" xfId="47283" xr:uid="{00000000-0005-0000-0000-0000E1B70000}"/>
    <cellStyle name="Table Footnotes 8 5 25" xfId="47284" xr:uid="{00000000-0005-0000-0000-0000E2B70000}"/>
    <cellStyle name="Table Footnotes 8 5 26" xfId="47285" xr:uid="{00000000-0005-0000-0000-0000E3B70000}"/>
    <cellStyle name="Table Footnotes 8 5 27" xfId="47286" xr:uid="{00000000-0005-0000-0000-0000E4B70000}"/>
    <cellStyle name="Table Footnotes 8 5 28" xfId="47287" xr:uid="{00000000-0005-0000-0000-0000E5B70000}"/>
    <cellStyle name="Table Footnotes 8 5 3" xfId="47288" xr:uid="{00000000-0005-0000-0000-0000E6B70000}"/>
    <cellStyle name="Table Footnotes 8 5 4" xfId="47289" xr:uid="{00000000-0005-0000-0000-0000E7B70000}"/>
    <cellStyle name="Table Footnotes 8 5 5" xfId="47290" xr:uid="{00000000-0005-0000-0000-0000E8B70000}"/>
    <cellStyle name="Table Footnotes 8 5 6" xfId="47291" xr:uid="{00000000-0005-0000-0000-0000E9B70000}"/>
    <cellStyle name="Table Footnotes 8 5 7" xfId="47292" xr:uid="{00000000-0005-0000-0000-0000EAB70000}"/>
    <cellStyle name="Table Footnotes 8 5 8" xfId="47293" xr:uid="{00000000-0005-0000-0000-0000EBB70000}"/>
    <cellStyle name="Table Footnotes 8 5 9" xfId="47294" xr:uid="{00000000-0005-0000-0000-0000ECB70000}"/>
    <cellStyle name="Table Footnotes 8 6" xfId="47295" xr:uid="{00000000-0005-0000-0000-0000EDB70000}"/>
    <cellStyle name="Table Footnotes 8 6 10" xfId="47296" xr:uid="{00000000-0005-0000-0000-0000EEB70000}"/>
    <cellStyle name="Table Footnotes 8 6 11" xfId="47297" xr:uid="{00000000-0005-0000-0000-0000EFB70000}"/>
    <cellStyle name="Table Footnotes 8 6 12" xfId="47298" xr:uid="{00000000-0005-0000-0000-0000F0B70000}"/>
    <cellStyle name="Table Footnotes 8 6 13" xfId="47299" xr:uid="{00000000-0005-0000-0000-0000F1B70000}"/>
    <cellStyle name="Table Footnotes 8 6 14" xfId="47300" xr:uid="{00000000-0005-0000-0000-0000F2B70000}"/>
    <cellStyle name="Table Footnotes 8 6 15" xfId="47301" xr:uid="{00000000-0005-0000-0000-0000F3B70000}"/>
    <cellStyle name="Table Footnotes 8 6 16" xfId="47302" xr:uid="{00000000-0005-0000-0000-0000F4B70000}"/>
    <cellStyle name="Table Footnotes 8 6 17" xfId="47303" xr:uid="{00000000-0005-0000-0000-0000F5B70000}"/>
    <cellStyle name="Table Footnotes 8 6 18" xfId="47304" xr:uid="{00000000-0005-0000-0000-0000F6B70000}"/>
    <cellStyle name="Table Footnotes 8 6 19" xfId="47305" xr:uid="{00000000-0005-0000-0000-0000F7B70000}"/>
    <cellStyle name="Table Footnotes 8 6 2" xfId="47306" xr:uid="{00000000-0005-0000-0000-0000F8B70000}"/>
    <cellStyle name="Table Footnotes 8 6 20" xfId="47307" xr:uid="{00000000-0005-0000-0000-0000F9B70000}"/>
    <cellStyle name="Table Footnotes 8 6 21" xfId="47308" xr:uid="{00000000-0005-0000-0000-0000FAB70000}"/>
    <cellStyle name="Table Footnotes 8 6 22" xfId="47309" xr:uid="{00000000-0005-0000-0000-0000FBB70000}"/>
    <cellStyle name="Table Footnotes 8 6 23" xfId="47310" xr:uid="{00000000-0005-0000-0000-0000FCB70000}"/>
    <cellStyle name="Table Footnotes 8 6 24" xfId="47311" xr:uid="{00000000-0005-0000-0000-0000FDB70000}"/>
    <cellStyle name="Table Footnotes 8 6 25" xfId="47312" xr:uid="{00000000-0005-0000-0000-0000FEB70000}"/>
    <cellStyle name="Table Footnotes 8 6 26" xfId="47313" xr:uid="{00000000-0005-0000-0000-0000FFB70000}"/>
    <cellStyle name="Table Footnotes 8 6 27" xfId="47314" xr:uid="{00000000-0005-0000-0000-000000B80000}"/>
    <cellStyle name="Table Footnotes 8 6 28" xfId="47315" xr:uid="{00000000-0005-0000-0000-000001B80000}"/>
    <cellStyle name="Table Footnotes 8 6 3" xfId="47316" xr:uid="{00000000-0005-0000-0000-000002B80000}"/>
    <cellStyle name="Table Footnotes 8 6 4" xfId="47317" xr:uid="{00000000-0005-0000-0000-000003B80000}"/>
    <cellStyle name="Table Footnotes 8 6 5" xfId="47318" xr:uid="{00000000-0005-0000-0000-000004B80000}"/>
    <cellStyle name="Table Footnotes 8 6 6" xfId="47319" xr:uid="{00000000-0005-0000-0000-000005B80000}"/>
    <cellStyle name="Table Footnotes 8 6 7" xfId="47320" xr:uid="{00000000-0005-0000-0000-000006B80000}"/>
    <cellStyle name="Table Footnotes 8 6 8" xfId="47321" xr:uid="{00000000-0005-0000-0000-000007B80000}"/>
    <cellStyle name="Table Footnotes 8 6 9" xfId="47322" xr:uid="{00000000-0005-0000-0000-000008B80000}"/>
    <cellStyle name="Table Footnotes 8 7" xfId="47323" xr:uid="{00000000-0005-0000-0000-000009B80000}"/>
    <cellStyle name="Table Footnotes 8 7 10" xfId="47324" xr:uid="{00000000-0005-0000-0000-00000AB80000}"/>
    <cellStyle name="Table Footnotes 8 7 11" xfId="47325" xr:uid="{00000000-0005-0000-0000-00000BB80000}"/>
    <cellStyle name="Table Footnotes 8 7 12" xfId="47326" xr:uid="{00000000-0005-0000-0000-00000CB80000}"/>
    <cellStyle name="Table Footnotes 8 7 13" xfId="47327" xr:uid="{00000000-0005-0000-0000-00000DB80000}"/>
    <cellStyle name="Table Footnotes 8 7 14" xfId="47328" xr:uid="{00000000-0005-0000-0000-00000EB80000}"/>
    <cellStyle name="Table Footnotes 8 7 15" xfId="47329" xr:uid="{00000000-0005-0000-0000-00000FB80000}"/>
    <cellStyle name="Table Footnotes 8 7 16" xfId="47330" xr:uid="{00000000-0005-0000-0000-000010B80000}"/>
    <cellStyle name="Table Footnotes 8 7 17" xfId="47331" xr:uid="{00000000-0005-0000-0000-000011B80000}"/>
    <cellStyle name="Table Footnotes 8 7 18" xfId="47332" xr:uid="{00000000-0005-0000-0000-000012B80000}"/>
    <cellStyle name="Table Footnotes 8 7 19" xfId="47333" xr:uid="{00000000-0005-0000-0000-000013B80000}"/>
    <cellStyle name="Table Footnotes 8 7 2" xfId="47334" xr:uid="{00000000-0005-0000-0000-000014B80000}"/>
    <cellStyle name="Table Footnotes 8 7 20" xfId="47335" xr:uid="{00000000-0005-0000-0000-000015B80000}"/>
    <cellStyle name="Table Footnotes 8 7 21" xfId="47336" xr:uid="{00000000-0005-0000-0000-000016B80000}"/>
    <cellStyle name="Table Footnotes 8 7 22" xfId="47337" xr:uid="{00000000-0005-0000-0000-000017B80000}"/>
    <cellStyle name="Table Footnotes 8 7 23" xfId="47338" xr:uid="{00000000-0005-0000-0000-000018B80000}"/>
    <cellStyle name="Table Footnotes 8 7 24" xfId="47339" xr:uid="{00000000-0005-0000-0000-000019B80000}"/>
    <cellStyle name="Table Footnotes 8 7 25" xfId="47340" xr:uid="{00000000-0005-0000-0000-00001AB80000}"/>
    <cellStyle name="Table Footnotes 8 7 26" xfId="47341" xr:uid="{00000000-0005-0000-0000-00001BB80000}"/>
    <cellStyle name="Table Footnotes 8 7 27" xfId="47342" xr:uid="{00000000-0005-0000-0000-00001CB80000}"/>
    <cellStyle name="Table Footnotes 8 7 28" xfId="47343" xr:uid="{00000000-0005-0000-0000-00001DB80000}"/>
    <cellStyle name="Table Footnotes 8 7 3" xfId="47344" xr:uid="{00000000-0005-0000-0000-00001EB80000}"/>
    <cellStyle name="Table Footnotes 8 7 4" xfId="47345" xr:uid="{00000000-0005-0000-0000-00001FB80000}"/>
    <cellStyle name="Table Footnotes 8 7 5" xfId="47346" xr:uid="{00000000-0005-0000-0000-000020B80000}"/>
    <cellStyle name="Table Footnotes 8 7 6" xfId="47347" xr:uid="{00000000-0005-0000-0000-000021B80000}"/>
    <cellStyle name="Table Footnotes 8 7 7" xfId="47348" xr:uid="{00000000-0005-0000-0000-000022B80000}"/>
    <cellStyle name="Table Footnotes 8 7 8" xfId="47349" xr:uid="{00000000-0005-0000-0000-000023B80000}"/>
    <cellStyle name="Table Footnotes 8 7 9" xfId="47350" xr:uid="{00000000-0005-0000-0000-000024B80000}"/>
    <cellStyle name="Table Footnotes 8 8" xfId="47351" xr:uid="{00000000-0005-0000-0000-000025B80000}"/>
    <cellStyle name="Table Footnotes 8 8 10" xfId="47352" xr:uid="{00000000-0005-0000-0000-000026B80000}"/>
    <cellStyle name="Table Footnotes 8 8 11" xfId="47353" xr:uid="{00000000-0005-0000-0000-000027B80000}"/>
    <cellStyle name="Table Footnotes 8 8 12" xfId="47354" xr:uid="{00000000-0005-0000-0000-000028B80000}"/>
    <cellStyle name="Table Footnotes 8 8 13" xfId="47355" xr:uid="{00000000-0005-0000-0000-000029B80000}"/>
    <cellStyle name="Table Footnotes 8 8 14" xfId="47356" xr:uid="{00000000-0005-0000-0000-00002AB80000}"/>
    <cellStyle name="Table Footnotes 8 8 15" xfId="47357" xr:uid="{00000000-0005-0000-0000-00002BB80000}"/>
    <cellStyle name="Table Footnotes 8 8 16" xfId="47358" xr:uid="{00000000-0005-0000-0000-00002CB80000}"/>
    <cellStyle name="Table Footnotes 8 8 17" xfId="47359" xr:uid="{00000000-0005-0000-0000-00002DB80000}"/>
    <cellStyle name="Table Footnotes 8 8 18" xfId="47360" xr:uid="{00000000-0005-0000-0000-00002EB80000}"/>
    <cellStyle name="Table Footnotes 8 8 19" xfId="47361" xr:uid="{00000000-0005-0000-0000-00002FB80000}"/>
    <cellStyle name="Table Footnotes 8 8 2" xfId="47362" xr:uid="{00000000-0005-0000-0000-000030B80000}"/>
    <cellStyle name="Table Footnotes 8 8 20" xfId="47363" xr:uid="{00000000-0005-0000-0000-000031B80000}"/>
    <cellStyle name="Table Footnotes 8 8 21" xfId="47364" xr:uid="{00000000-0005-0000-0000-000032B80000}"/>
    <cellStyle name="Table Footnotes 8 8 22" xfId="47365" xr:uid="{00000000-0005-0000-0000-000033B80000}"/>
    <cellStyle name="Table Footnotes 8 8 23" xfId="47366" xr:uid="{00000000-0005-0000-0000-000034B80000}"/>
    <cellStyle name="Table Footnotes 8 8 24" xfId="47367" xr:uid="{00000000-0005-0000-0000-000035B80000}"/>
    <cellStyle name="Table Footnotes 8 8 25" xfId="47368" xr:uid="{00000000-0005-0000-0000-000036B80000}"/>
    <cellStyle name="Table Footnotes 8 8 26" xfId="47369" xr:uid="{00000000-0005-0000-0000-000037B80000}"/>
    <cellStyle name="Table Footnotes 8 8 27" xfId="47370" xr:uid="{00000000-0005-0000-0000-000038B80000}"/>
    <cellStyle name="Table Footnotes 8 8 28" xfId="47371" xr:uid="{00000000-0005-0000-0000-000039B80000}"/>
    <cellStyle name="Table Footnotes 8 8 3" xfId="47372" xr:uid="{00000000-0005-0000-0000-00003AB80000}"/>
    <cellStyle name="Table Footnotes 8 8 4" xfId="47373" xr:uid="{00000000-0005-0000-0000-00003BB80000}"/>
    <cellStyle name="Table Footnotes 8 8 5" xfId="47374" xr:uid="{00000000-0005-0000-0000-00003CB80000}"/>
    <cellStyle name="Table Footnotes 8 8 6" xfId="47375" xr:uid="{00000000-0005-0000-0000-00003DB80000}"/>
    <cellStyle name="Table Footnotes 8 8 7" xfId="47376" xr:uid="{00000000-0005-0000-0000-00003EB80000}"/>
    <cellStyle name="Table Footnotes 8 8 8" xfId="47377" xr:uid="{00000000-0005-0000-0000-00003FB80000}"/>
    <cellStyle name="Table Footnotes 8 8 9" xfId="47378" xr:uid="{00000000-0005-0000-0000-000040B80000}"/>
    <cellStyle name="Table Footnotes 8 9" xfId="47379" xr:uid="{00000000-0005-0000-0000-000041B80000}"/>
    <cellStyle name="Table Footnotes 8 9 10" xfId="47380" xr:uid="{00000000-0005-0000-0000-000042B80000}"/>
    <cellStyle name="Table Footnotes 8 9 11" xfId="47381" xr:uid="{00000000-0005-0000-0000-000043B80000}"/>
    <cellStyle name="Table Footnotes 8 9 12" xfId="47382" xr:uid="{00000000-0005-0000-0000-000044B80000}"/>
    <cellStyle name="Table Footnotes 8 9 13" xfId="47383" xr:uid="{00000000-0005-0000-0000-000045B80000}"/>
    <cellStyle name="Table Footnotes 8 9 14" xfId="47384" xr:uid="{00000000-0005-0000-0000-000046B80000}"/>
    <cellStyle name="Table Footnotes 8 9 15" xfId="47385" xr:uid="{00000000-0005-0000-0000-000047B80000}"/>
    <cellStyle name="Table Footnotes 8 9 16" xfId="47386" xr:uid="{00000000-0005-0000-0000-000048B80000}"/>
    <cellStyle name="Table Footnotes 8 9 17" xfId="47387" xr:uid="{00000000-0005-0000-0000-000049B80000}"/>
    <cellStyle name="Table Footnotes 8 9 18" xfId="47388" xr:uid="{00000000-0005-0000-0000-00004AB80000}"/>
    <cellStyle name="Table Footnotes 8 9 19" xfId="47389" xr:uid="{00000000-0005-0000-0000-00004BB80000}"/>
    <cellStyle name="Table Footnotes 8 9 2" xfId="47390" xr:uid="{00000000-0005-0000-0000-00004CB80000}"/>
    <cellStyle name="Table Footnotes 8 9 20" xfId="47391" xr:uid="{00000000-0005-0000-0000-00004DB80000}"/>
    <cellStyle name="Table Footnotes 8 9 21" xfId="47392" xr:uid="{00000000-0005-0000-0000-00004EB80000}"/>
    <cellStyle name="Table Footnotes 8 9 22" xfId="47393" xr:uid="{00000000-0005-0000-0000-00004FB80000}"/>
    <cellStyle name="Table Footnotes 8 9 23" xfId="47394" xr:uid="{00000000-0005-0000-0000-000050B80000}"/>
    <cellStyle name="Table Footnotes 8 9 24" xfId="47395" xr:uid="{00000000-0005-0000-0000-000051B80000}"/>
    <cellStyle name="Table Footnotes 8 9 25" xfId="47396" xr:uid="{00000000-0005-0000-0000-000052B80000}"/>
    <cellStyle name="Table Footnotes 8 9 26" xfId="47397" xr:uid="{00000000-0005-0000-0000-000053B80000}"/>
    <cellStyle name="Table Footnotes 8 9 27" xfId="47398" xr:uid="{00000000-0005-0000-0000-000054B80000}"/>
    <cellStyle name="Table Footnotes 8 9 28" xfId="47399" xr:uid="{00000000-0005-0000-0000-000055B80000}"/>
    <cellStyle name="Table Footnotes 8 9 3" xfId="47400" xr:uid="{00000000-0005-0000-0000-000056B80000}"/>
    <cellStyle name="Table Footnotes 8 9 4" xfId="47401" xr:uid="{00000000-0005-0000-0000-000057B80000}"/>
    <cellStyle name="Table Footnotes 8 9 5" xfId="47402" xr:uid="{00000000-0005-0000-0000-000058B80000}"/>
    <cellStyle name="Table Footnotes 8 9 6" xfId="47403" xr:uid="{00000000-0005-0000-0000-000059B80000}"/>
    <cellStyle name="Table Footnotes 8 9 7" xfId="47404" xr:uid="{00000000-0005-0000-0000-00005AB80000}"/>
    <cellStyle name="Table Footnotes 8 9 8" xfId="47405" xr:uid="{00000000-0005-0000-0000-00005BB80000}"/>
    <cellStyle name="Table Footnotes 8 9 9" xfId="47406" xr:uid="{00000000-0005-0000-0000-00005CB80000}"/>
    <cellStyle name="Table Footnotes 9" xfId="1812" xr:uid="{00000000-0005-0000-0000-00005DB80000}"/>
    <cellStyle name="Table Footnotes 9 10" xfId="47407" xr:uid="{00000000-0005-0000-0000-00005EB80000}"/>
    <cellStyle name="Table Footnotes 9 10 10" xfId="47408" xr:uid="{00000000-0005-0000-0000-00005FB80000}"/>
    <cellStyle name="Table Footnotes 9 10 11" xfId="47409" xr:uid="{00000000-0005-0000-0000-000060B80000}"/>
    <cellStyle name="Table Footnotes 9 10 12" xfId="47410" xr:uid="{00000000-0005-0000-0000-000061B80000}"/>
    <cellStyle name="Table Footnotes 9 10 13" xfId="47411" xr:uid="{00000000-0005-0000-0000-000062B80000}"/>
    <cellStyle name="Table Footnotes 9 10 14" xfId="47412" xr:uid="{00000000-0005-0000-0000-000063B80000}"/>
    <cellStyle name="Table Footnotes 9 10 15" xfId="47413" xr:uid="{00000000-0005-0000-0000-000064B80000}"/>
    <cellStyle name="Table Footnotes 9 10 16" xfId="47414" xr:uid="{00000000-0005-0000-0000-000065B80000}"/>
    <cellStyle name="Table Footnotes 9 10 17" xfId="47415" xr:uid="{00000000-0005-0000-0000-000066B80000}"/>
    <cellStyle name="Table Footnotes 9 10 18" xfId="47416" xr:uid="{00000000-0005-0000-0000-000067B80000}"/>
    <cellStyle name="Table Footnotes 9 10 19" xfId="47417" xr:uid="{00000000-0005-0000-0000-000068B80000}"/>
    <cellStyle name="Table Footnotes 9 10 2" xfId="47418" xr:uid="{00000000-0005-0000-0000-000069B80000}"/>
    <cellStyle name="Table Footnotes 9 10 20" xfId="47419" xr:uid="{00000000-0005-0000-0000-00006AB80000}"/>
    <cellStyle name="Table Footnotes 9 10 21" xfId="47420" xr:uid="{00000000-0005-0000-0000-00006BB80000}"/>
    <cellStyle name="Table Footnotes 9 10 22" xfId="47421" xr:uid="{00000000-0005-0000-0000-00006CB80000}"/>
    <cellStyle name="Table Footnotes 9 10 23" xfId="47422" xr:uid="{00000000-0005-0000-0000-00006DB80000}"/>
    <cellStyle name="Table Footnotes 9 10 24" xfId="47423" xr:uid="{00000000-0005-0000-0000-00006EB80000}"/>
    <cellStyle name="Table Footnotes 9 10 25" xfId="47424" xr:uid="{00000000-0005-0000-0000-00006FB80000}"/>
    <cellStyle name="Table Footnotes 9 10 26" xfId="47425" xr:uid="{00000000-0005-0000-0000-000070B80000}"/>
    <cellStyle name="Table Footnotes 9 10 27" xfId="47426" xr:uid="{00000000-0005-0000-0000-000071B80000}"/>
    <cellStyle name="Table Footnotes 9 10 28" xfId="47427" xr:uid="{00000000-0005-0000-0000-000072B80000}"/>
    <cellStyle name="Table Footnotes 9 10 3" xfId="47428" xr:uid="{00000000-0005-0000-0000-000073B80000}"/>
    <cellStyle name="Table Footnotes 9 10 4" xfId="47429" xr:uid="{00000000-0005-0000-0000-000074B80000}"/>
    <cellStyle name="Table Footnotes 9 10 5" xfId="47430" xr:uid="{00000000-0005-0000-0000-000075B80000}"/>
    <cellStyle name="Table Footnotes 9 10 6" xfId="47431" xr:uid="{00000000-0005-0000-0000-000076B80000}"/>
    <cellStyle name="Table Footnotes 9 10 7" xfId="47432" xr:uid="{00000000-0005-0000-0000-000077B80000}"/>
    <cellStyle name="Table Footnotes 9 10 8" xfId="47433" xr:uid="{00000000-0005-0000-0000-000078B80000}"/>
    <cellStyle name="Table Footnotes 9 10 9" xfId="47434" xr:uid="{00000000-0005-0000-0000-000079B80000}"/>
    <cellStyle name="Table Footnotes 9 11" xfId="47435" xr:uid="{00000000-0005-0000-0000-00007AB80000}"/>
    <cellStyle name="Table Footnotes 9 11 10" xfId="47436" xr:uid="{00000000-0005-0000-0000-00007BB80000}"/>
    <cellStyle name="Table Footnotes 9 11 11" xfId="47437" xr:uid="{00000000-0005-0000-0000-00007CB80000}"/>
    <cellStyle name="Table Footnotes 9 11 12" xfId="47438" xr:uid="{00000000-0005-0000-0000-00007DB80000}"/>
    <cellStyle name="Table Footnotes 9 11 13" xfId="47439" xr:uid="{00000000-0005-0000-0000-00007EB80000}"/>
    <cellStyle name="Table Footnotes 9 11 14" xfId="47440" xr:uid="{00000000-0005-0000-0000-00007FB80000}"/>
    <cellStyle name="Table Footnotes 9 11 15" xfId="47441" xr:uid="{00000000-0005-0000-0000-000080B80000}"/>
    <cellStyle name="Table Footnotes 9 11 16" xfId="47442" xr:uid="{00000000-0005-0000-0000-000081B80000}"/>
    <cellStyle name="Table Footnotes 9 11 17" xfId="47443" xr:uid="{00000000-0005-0000-0000-000082B80000}"/>
    <cellStyle name="Table Footnotes 9 11 18" xfId="47444" xr:uid="{00000000-0005-0000-0000-000083B80000}"/>
    <cellStyle name="Table Footnotes 9 11 19" xfId="47445" xr:uid="{00000000-0005-0000-0000-000084B80000}"/>
    <cellStyle name="Table Footnotes 9 11 2" xfId="47446" xr:uid="{00000000-0005-0000-0000-000085B80000}"/>
    <cellStyle name="Table Footnotes 9 11 20" xfId="47447" xr:uid="{00000000-0005-0000-0000-000086B80000}"/>
    <cellStyle name="Table Footnotes 9 11 21" xfId="47448" xr:uid="{00000000-0005-0000-0000-000087B80000}"/>
    <cellStyle name="Table Footnotes 9 11 22" xfId="47449" xr:uid="{00000000-0005-0000-0000-000088B80000}"/>
    <cellStyle name="Table Footnotes 9 11 23" xfId="47450" xr:uid="{00000000-0005-0000-0000-000089B80000}"/>
    <cellStyle name="Table Footnotes 9 11 24" xfId="47451" xr:uid="{00000000-0005-0000-0000-00008AB80000}"/>
    <cellStyle name="Table Footnotes 9 11 25" xfId="47452" xr:uid="{00000000-0005-0000-0000-00008BB80000}"/>
    <cellStyle name="Table Footnotes 9 11 26" xfId="47453" xr:uid="{00000000-0005-0000-0000-00008CB80000}"/>
    <cellStyle name="Table Footnotes 9 11 27" xfId="47454" xr:uid="{00000000-0005-0000-0000-00008DB80000}"/>
    <cellStyle name="Table Footnotes 9 11 28" xfId="47455" xr:uid="{00000000-0005-0000-0000-00008EB80000}"/>
    <cellStyle name="Table Footnotes 9 11 3" xfId="47456" xr:uid="{00000000-0005-0000-0000-00008FB80000}"/>
    <cellStyle name="Table Footnotes 9 11 4" xfId="47457" xr:uid="{00000000-0005-0000-0000-000090B80000}"/>
    <cellStyle name="Table Footnotes 9 11 5" xfId="47458" xr:uid="{00000000-0005-0000-0000-000091B80000}"/>
    <cellStyle name="Table Footnotes 9 11 6" xfId="47459" xr:uid="{00000000-0005-0000-0000-000092B80000}"/>
    <cellStyle name="Table Footnotes 9 11 7" xfId="47460" xr:uid="{00000000-0005-0000-0000-000093B80000}"/>
    <cellStyle name="Table Footnotes 9 11 8" xfId="47461" xr:uid="{00000000-0005-0000-0000-000094B80000}"/>
    <cellStyle name="Table Footnotes 9 11 9" xfId="47462" xr:uid="{00000000-0005-0000-0000-000095B80000}"/>
    <cellStyle name="Table Footnotes 9 12" xfId="47463" xr:uid="{00000000-0005-0000-0000-000096B80000}"/>
    <cellStyle name="Table Footnotes 9 12 10" xfId="47464" xr:uid="{00000000-0005-0000-0000-000097B80000}"/>
    <cellStyle name="Table Footnotes 9 12 11" xfId="47465" xr:uid="{00000000-0005-0000-0000-000098B80000}"/>
    <cellStyle name="Table Footnotes 9 12 12" xfId="47466" xr:uid="{00000000-0005-0000-0000-000099B80000}"/>
    <cellStyle name="Table Footnotes 9 12 13" xfId="47467" xr:uid="{00000000-0005-0000-0000-00009AB80000}"/>
    <cellStyle name="Table Footnotes 9 12 14" xfId="47468" xr:uid="{00000000-0005-0000-0000-00009BB80000}"/>
    <cellStyle name="Table Footnotes 9 12 15" xfId="47469" xr:uid="{00000000-0005-0000-0000-00009CB80000}"/>
    <cellStyle name="Table Footnotes 9 12 16" xfId="47470" xr:uid="{00000000-0005-0000-0000-00009DB80000}"/>
    <cellStyle name="Table Footnotes 9 12 17" xfId="47471" xr:uid="{00000000-0005-0000-0000-00009EB80000}"/>
    <cellStyle name="Table Footnotes 9 12 18" xfId="47472" xr:uid="{00000000-0005-0000-0000-00009FB80000}"/>
    <cellStyle name="Table Footnotes 9 12 19" xfId="47473" xr:uid="{00000000-0005-0000-0000-0000A0B80000}"/>
    <cellStyle name="Table Footnotes 9 12 2" xfId="47474" xr:uid="{00000000-0005-0000-0000-0000A1B80000}"/>
    <cellStyle name="Table Footnotes 9 12 20" xfId="47475" xr:uid="{00000000-0005-0000-0000-0000A2B80000}"/>
    <cellStyle name="Table Footnotes 9 12 21" xfId="47476" xr:uid="{00000000-0005-0000-0000-0000A3B80000}"/>
    <cellStyle name="Table Footnotes 9 12 22" xfId="47477" xr:uid="{00000000-0005-0000-0000-0000A4B80000}"/>
    <cellStyle name="Table Footnotes 9 12 23" xfId="47478" xr:uid="{00000000-0005-0000-0000-0000A5B80000}"/>
    <cellStyle name="Table Footnotes 9 12 24" xfId="47479" xr:uid="{00000000-0005-0000-0000-0000A6B80000}"/>
    <cellStyle name="Table Footnotes 9 12 25" xfId="47480" xr:uid="{00000000-0005-0000-0000-0000A7B80000}"/>
    <cellStyle name="Table Footnotes 9 12 26" xfId="47481" xr:uid="{00000000-0005-0000-0000-0000A8B80000}"/>
    <cellStyle name="Table Footnotes 9 12 27" xfId="47482" xr:uid="{00000000-0005-0000-0000-0000A9B80000}"/>
    <cellStyle name="Table Footnotes 9 12 28" xfId="47483" xr:uid="{00000000-0005-0000-0000-0000AAB80000}"/>
    <cellStyle name="Table Footnotes 9 12 3" xfId="47484" xr:uid="{00000000-0005-0000-0000-0000ABB80000}"/>
    <cellStyle name="Table Footnotes 9 12 4" xfId="47485" xr:uid="{00000000-0005-0000-0000-0000ACB80000}"/>
    <cellStyle name="Table Footnotes 9 12 5" xfId="47486" xr:uid="{00000000-0005-0000-0000-0000ADB80000}"/>
    <cellStyle name="Table Footnotes 9 12 6" xfId="47487" xr:uid="{00000000-0005-0000-0000-0000AEB80000}"/>
    <cellStyle name="Table Footnotes 9 12 7" xfId="47488" xr:uid="{00000000-0005-0000-0000-0000AFB80000}"/>
    <cellStyle name="Table Footnotes 9 12 8" xfId="47489" xr:uid="{00000000-0005-0000-0000-0000B0B80000}"/>
    <cellStyle name="Table Footnotes 9 12 9" xfId="47490" xr:uid="{00000000-0005-0000-0000-0000B1B80000}"/>
    <cellStyle name="Table Footnotes 9 13" xfId="47491" xr:uid="{00000000-0005-0000-0000-0000B2B80000}"/>
    <cellStyle name="Table Footnotes 9 13 10" xfId="47492" xr:uid="{00000000-0005-0000-0000-0000B3B80000}"/>
    <cellStyle name="Table Footnotes 9 13 11" xfId="47493" xr:uid="{00000000-0005-0000-0000-0000B4B80000}"/>
    <cellStyle name="Table Footnotes 9 13 12" xfId="47494" xr:uid="{00000000-0005-0000-0000-0000B5B80000}"/>
    <cellStyle name="Table Footnotes 9 13 13" xfId="47495" xr:uid="{00000000-0005-0000-0000-0000B6B80000}"/>
    <cellStyle name="Table Footnotes 9 13 14" xfId="47496" xr:uid="{00000000-0005-0000-0000-0000B7B80000}"/>
    <cellStyle name="Table Footnotes 9 13 15" xfId="47497" xr:uid="{00000000-0005-0000-0000-0000B8B80000}"/>
    <cellStyle name="Table Footnotes 9 13 16" xfId="47498" xr:uid="{00000000-0005-0000-0000-0000B9B80000}"/>
    <cellStyle name="Table Footnotes 9 13 17" xfId="47499" xr:uid="{00000000-0005-0000-0000-0000BAB80000}"/>
    <cellStyle name="Table Footnotes 9 13 18" xfId="47500" xr:uid="{00000000-0005-0000-0000-0000BBB80000}"/>
    <cellStyle name="Table Footnotes 9 13 19" xfId="47501" xr:uid="{00000000-0005-0000-0000-0000BCB80000}"/>
    <cellStyle name="Table Footnotes 9 13 2" xfId="47502" xr:uid="{00000000-0005-0000-0000-0000BDB80000}"/>
    <cellStyle name="Table Footnotes 9 13 20" xfId="47503" xr:uid="{00000000-0005-0000-0000-0000BEB80000}"/>
    <cellStyle name="Table Footnotes 9 13 21" xfId="47504" xr:uid="{00000000-0005-0000-0000-0000BFB80000}"/>
    <cellStyle name="Table Footnotes 9 13 22" xfId="47505" xr:uid="{00000000-0005-0000-0000-0000C0B80000}"/>
    <cellStyle name="Table Footnotes 9 13 23" xfId="47506" xr:uid="{00000000-0005-0000-0000-0000C1B80000}"/>
    <cellStyle name="Table Footnotes 9 13 24" xfId="47507" xr:uid="{00000000-0005-0000-0000-0000C2B80000}"/>
    <cellStyle name="Table Footnotes 9 13 25" xfId="47508" xr:uid="{00000000-0005-0000-0000-0000C3B80000}"/>
    <cellStyle name="Table Footnotes 9 13 26" xfId="47509" xr:uid="{00000000-0005-0000-0000-0000C4B80000}"/>
    <cellStyle name="Table Footnotes 9 13 27" xfId="47510" xr:uid="{00000000-0005-0000-0000-0000C5B80000}"/>
    <cellStyle name="Table Footnotes 9 13 28" xfId="47511" xr:uid="{00000000-0005-0000-0000-0000C6B80000}"/>
    <cellStyle name="Table Footnotes 9 13 3" xfId="47512" xr:uid="{00000000-0005-0000-0000-0000C7B80000}"/>
    <cellStyle name="Table Footnotes 9 13 4" xfId="47513" xr:uid="{00000000-0005-0000-0000-0000C8B80000}"/>
    <cellStyle name="Table Footnotes 9 13 5" xfId="47514" xr:uid="{00000000-0005-0000-0000-0000C9B80000}"/>
    <cellStyle name="Table Footnotes 9 13 6" xfId="47515" xr:uid="{00000000-0005-0000-0000-0000CAB80000}"/>
    <cellStyle name="Table Footnotes 9 13 7" xfId="47516" xr:uid="{00000000-0005-0000-0000-0000CBB80000}"/>
    <cellStyle name="Table Footnotes 9 13 8" xfId="47517" xr:uid="{00000000-0005-0000-0000-0000CCB80000}"/>
    <cellStyle name="Table Footnotes 9 13 9" xfId="47518" xr:uid="{00000000-0005-0000-0000-0000CDB80000}"/>
    <cellStyle name="Table Footnotes 9 14" xfId="47519" xr:uid="{00000000-0005-0000-0000-0000CEB80000}"/>
    <cellStyle name="Table Footnotes 9 14 10" xfId="47520" xr:uid="{00000000-0005-0000-0000-0000CFB80000}"/>
    <cellStyle name="Table Footnotes 9 14 11" xfId="47521" xr:uid="{00000000-0005-0000-0000-0000D0B80000}"/>
    <cellStyle name="Table Footnotes 9 14 12" xfId="47522" xr:uid="{00000000-0005-0000-0000-0000D1B80000}"/>
    <cellStyle name="Table Footnotes 9 14 13" xfId="47523" xr:uid="{00000000-0005-0000-0000-0000D2B80000}"/>
    <cellStyle name="Table Footnotes 9 14 14" xfId="47524" xr:uid="{00000000-0005-0000-0000-0000D3B80000}"/>
    <cellStyle name="Table Footnotes 9 14 15" xfId="47525" xr:uid="{00000000-0005-0000-0000-0000D4B80000}"/>
    <cellStyle name="Table Footnotes 9 14 16" xfId="47526" xr:uid="{00000000-0005-0000-0000-0000D5B80000}"/>
    <cellStyle name="Table Footnotes 9 14 17" xfId="47527" xr:uid="{00000000-0005-0000-0000-0000D6B80000}"/>
    <cellStyle name="Table Footnotes 9 14 18" xfId="47528" xr:uid="{00000000-0005-0000-0000-0000D7B80000}"/>
    <cellStyle name="Table Footnotes 9 14 19" xfId="47529" xr:uid="{00000000-0005-0000-0000-0000D8B80000}"/>
    <cellStyle name="Table Footnotes 9 14 2" xfId="47530" xr:uid="{00000000-0005-0000-0000-0000D9B80000}"/>
    <cellStyle name="Table Footnotes 9 14 20" xfId="47531" xr:uid="{00000000-0005-0000-0000-0000DAB80000}"/>
    <cellStyle name="Table Footnotes 9 14 21" xfId="47532" xr:uid="{00000000-0005-0000-0000-0000DBB80000}"/>
    <cellStyle name="Table Footnotes 9 14 22" xfId="47533" xr:uid="{00000000-0005-0000-0000-0000DCB80000}"/>
    <cellStyle name="Table Footnotes 9 14 23" xfId="47534" xr:uid="{00000000-0005-0000-0000-0000DDB80000}"/>
    <cellStyle name="Table Footnotes 9 14 24" xfId="47535" xr:uid="{00000000-0005-0000-0000-0000DEB80000}"/>
    <cellStyle name="Table Footnotes 9 14 25" xfId="47536" xr:uid="{00000000-0005-0000-0000-0000DFB80000}"/>
    <cellStyle name="Table Footnotes 9 14 26" xfId="47537" xr:uid="{00000000-0005-0000-0000-0000E0B80000}"/>
    <cellStyle name="Table Footnotes 9 14 27" xfId="47538" xr:uid="{00000000-0005-0000-0000-0000E1B80000}"/>
    <cellStyle name="Table Footnotes 9 14 3" xfId="47539" xr:uid="{00000000-0005-0000-0000-0000E2B80000}"/>
    <cellStyle name="Table Footnotes 9 14 4" xfId="47540" xr:uid="{00000000-0005-0000-0000-0000E3B80000}"/>
    <cellStyle name="Table Footnotes 9 14 5" xfId="47541" xr:uid="{00000000-0005-0000-0000-0000E4B80000}"/>
    <cellStyle name="Table Footnotes 9 14 6" xfId="47542" xr:uid="{00000000-0005-0000-0000-0000E5B80000}"/>
    <cellStyle name="Table Footnotes 9 14 7" xfId="47543" xr:uid="{00000000-0005-0000-0000-0000E6B80000}"/>
    <cellStyle name="Table Footnotes 9 14 8" xfId="47544" xr:uid="{00000000-0005-0000-0000-0000E7B80000}"/>
    <cellStyle name="Table Footnotes 9 14 9" xfId="47545" xr:uid="{00000000-0005-0000-0000-0000E8B80000}"/>
    <cellStyle name="Table Footnotes 9 15" xfId="47546" xr:uid="{00000000-0005-0000-0000-0000E9B80000}"/>
    <cellStyle name="Table Footnotes 9 15 10" xfId="47547" xr:uid="{00000000-0005-0000-0000-0000EAB80000}"/>
    <cellStyle name="Table Footnotes 9 15 11" xfId="47548" xr:uid="{00000000-0005-0000-0000-0000EBB80000}"/>
    <cellStyle name="Table Footnotes 9 15 12" xfId="47549" xr:uid="{00000000-0005-0000-0000-0000ECB80000}"/>
    <cellStyle name="Table Footnotes 9 15 13" xfId="47550" xr:uid="{00000000-0005-0000-0000-0000EDB80000}"/>
    <cellStyle name="Table Footnotes 9 15 14" xfId="47551" xr:uid="{00000000-0005-0000-0000-0000EEB80000}"/>
    <cellStyle name="Table Footnotes 9 15 15" xfId="47552" xr:uid="{00000000-0005-0000-0000-0000EFB80000}"/>
    <cellStyle name="Table Footnotes 9 15 16" xfId="47553" xr:uid="{00000000-0005-0000-0000-0000F0B80000}"/>
    <cellStyle name="Table Footnotes 9 15 17" xfId="47554" xr:uid="{00000000-0005-0000-0000-0000F1B80000}"/>
    <cellStyle name="Table Footnotes 9 15 18" xfId="47555" xr:uid="{00000000-0005-0000-0000-0000F2B80000}"/>
    <cellStyle name="Table Footnotes 9 15 19" xfId="47556" xr:uid="{00000000-0005-0000-0000-0000F3B80000}"/>
    <cellStyle name="Table Footnotes 9 15 2" xfId="47557" xr:uid="{00000000-0005-0000-0000-0000F4B80000}"/>
    <cellStyle name="Table Footnotes 9 15 20" xfId="47558" xr:uid="{00000000-0005-0000-0000-0000F5B80000}"/>
    <cellStyle name="Table Footnotes 9 15 21" xfId="47559" xr:uid="{00000000-0005-0000-0000-0000F6B80000}"/>
    <cellStyle name="Table Footnotes 9 15 22" xfId="47560" xr:uid="{00000000-0005-0000-0000-0000F7B80000}"/>
    <cellStyle name="Table Footnotes 9 15 23" xfId="47561" xr:uid="{00000000-0005-0000-0000-0000F8B80000}"/>
    <cellStyle name="Table Footnotes 9 15 24" xfId="47562" xr:uid="{00000000-0005-0000-0000-0000F9B80000}"/>
    <cellStyle name="Table Footnotes 9 15 25" xfId="47563" xr:uid="{00000000-0005-0000-0000-0000FAB80000}"/>
    <cellStyle name="Table Footnotes 9 15 26" xfId="47564" xr:uid="{00000000-0005-0000-0000-0000FBB80000}"/>
    <cellStyle name="Table Footnotes 9 15 27" xfId="47565" xr:uid="{00000000-0005-0000-0000-0000FCB80000}"/>
    <cellStyle name="Table Footnotes 9 15 3" xfId="47566" xr:uid="{00000000-0005-0000-0000-0000FDB80000}"/>
    <cellStyle name="Table Footnotes 9 15 4" xfId="47567" xr:uid="{00000000-0005-0000-0000-0000FEB80000}"/>
    <cellStyle name="Table Footnotes 9 15 5" xfId="47568" xr:uid="{00000000-0005-0000-0000-0000FFB80000}"/>
    <cellStyle name="Table Footnotes 9 15 6" xfId="47569" xr:uid="{00000000-0005-0000-0000-000000B90000}"/>
    <cellStyle name="Table Footnotes 9 15 7" xfId="47570" xr:uid="{00000000-0005-0000-0000-000001B90000}"/>
    <cellStyle name="Table Footnotes 9 15 8" xfId="47571" xr:uid="{00000000-0005-0000-0000-000002B90000}"/>
    <cellStyle name="Table Footnotes 9 15 9" xfId="47572" xr:uid="{00000000-0005-0000-0000-000003B90000}"/>
    <cellStyle name="Table Footnotes 9 16" xfId="47573" xr:uid="{00000000-0005-0000-0000-000004B90000}"/>
    <cellStyle name="Table Footnotes 9 16 10" xfId="47574" xr:uid="{00000000-0005-0000-0000-000005B90000}"/>
    <cellStyle name="Table Footnotes 9 16 11" xfId="47575" xr:uid="{00000000-0005-0000-0000-000006B90000}"/>
    <cellStyle name="Table Footnotes 9 16 12" xfId="47576" xr:uid="{00000000-0005-0000-0000-000007B90000}"/>
    <cellStyle name="Table Footnotes 9 16 13" xfId="47577" xr:uid="{00000000-0005-0000-0000-000008B90000}"/>
    <cellStyle name="Table Footnotes 9 16 14" xfId="47578" xr:uid="{00000000-0005-0000-0000-000009B90000}"/>
    <cellStyle name="Table Footnotes 9 16 15" xfId="47579" xr:uid="{00000000-0005-0000-0000-00000AB90000}"/>
    <cellStyle name="Table Footnotes 9 16 16" xfId="47580" xr:uid="{00000000-0005-0000-0000-00000BB90000}"/>
    <cellStyle name="Table Footnotes 9 16 17" xfId="47581" xr:uid="{00000000-0005-0000-0000-00000CB90000}"/>
    <cellStyle name="Table Footnotes 9 16 18" xfId="47582" xr:uid="{00000000-0005-0000-0000-00000DB90000}"/>
    <cellStyle name="Table Footnotes 9 16 19" xfId="47583" xr:uid="{00000000-0005-0000-0000-00000EB90000}"/>
    <cellStyle name="Table Footnotes 9 16 2" xfId="47584" xr:uid="{00000000-0005-0000-0000-00000FB90000}"/>
    <cellStyle name="Table Footnotes 9 16 20" xfId="47585" xr:uid="{00000000-0005-0000-0000-000010B90000}"/>
    <cellStyle name="Table Footnotes 9 16 21" xfId="47586" xr:uid="{00000000-0005-0000-0000-000011B90000}"/>
    <cellStyle name="Table Footnotes 9 16 22" xfId="47587" xr:uid="{00000000-0005-0000-0000-000012B90000}"/>
    <cellStyle name="Table Footnotes 9 16 23" xfId="47588" xr:uid="{00000000-0005-0000-0000-000013B90000}"/>
    <cellStyle name="Table Footnotes 9 16 24" xfId="47589" xr:uid="{00000000-0005-0000-0000-000014B90000}"/>
    <cellStyle name="Table Footnotes 9 16 25" xfId="47590" xr:uid="{00000000-0005-0000-0000-000015B90000}"/>
    <cellStyle name="Table Footnotes 9 16 26" xfId="47591" xr:uid="{00000000-0005-0000-0000-000016B90000}"/>
    <cellStyle name="Table Footnotes 9 16 27" xfId="47592" xr:uid="{00000000-0005-0000-0000-000017B90000}"/>
    <cellStyle name="Table Footnotes 9 16 3" xfId="47593" xr:uid="{00000000-0005-0000-0000-000018B90000}"/>
    <cellStyle name="Table Footnotes 9 16 4" xfId="47594" xr:uid="{00000000-0005-0000-0000-000019B90000}"/>
    <cellStyle name="Table Footnotes 9 16 5" xfId="47595" xr:uid="{00000000-0005-0000-0000-00001AB90000}"/>
    <cellStyle name="Table Footnotes 9 16 6" xfId="47596" xr:uid="{00000000-0005-0000-0000-00001BB90000}"/>
    <cellStyle name="Table Footnotes 9 16 7" xfId="47597" xr:uid="{00000000-0005-0000-0000-00001CB90000}"/>
    <cellStyle name="Table Footnotes 9 16 8" xfId="47598" xr:uid="{00000000-0005-0000-0000-00001DB90000}"/>
    <cellStyle name="Table Footnotes 9 16 9" xfId="47599" xr:uid="{00000000-0005-0000-0000-00001EB90000}"/>
    <cellStyle name="Table Footnotes 9 17" xfId="47600" xr:uid="{00000000-0005-0000-0000-00001FB90000}"/>
    <cellStyle name="Table Footnotes 9 17 10" xfId="47601" xr:uid="{00000000-0005-0000-0000-000020B90000}"/>
    <cellStyle name="Table Footnotes 9 17 11" xfId="47602" xr:uid="{00000000-0005-0000-0000-000021B90000}"/>
    <cellStyle name="Table Footnotes 9 17 12" xfId="47603" xr:uid="{00000000-0005-0000-0000-000022B90000}"/>
    <cellStyle name="Table Footnotes 9 17 13" xfId="47604" xr:uid="{00000000-0005-0000-0000-000023B90000}"/>
    <cellStyle name="Table Footnotes 9 17 14" xfId="47605" xr:uid="{00000000-0005-0000-0000-000024B90000}"/>
    <cellStyle name="Table Footnotes 9 17 15" xfId="47606" xr:uid="{00000000-0005-0000-0000-000025B90000}"/>
    <cellStyle name="Table Footnotes 9 17 16" xfId="47607" xr:uid="{00000000-0005-0000-0000-000026B90000}"/>
    <cellStyle name="Table Footnotes 9 17 17" xfId="47608" xr:uid="{00000000-0005-0000-0000-000027B90000}"/>
    <cellStyle name="Table Footnotes 9 17 18" xfId="47609" xr:uid="{00000000-0005-0000-0000-000028B90000}"/>
    <cellStyle name="Table Footnotes 9 17 19" xfId="47610" xr:uid="{00000000-0005-0000-0000-000029B90000}"/>
    <cellStyle name="Table Footnotes 9 17 2" xfId="47611" xr:uid="{00000000-0005-0000-0000-00002AB90000}"/>
    <cellStyle name="Table Footnotes 9 17 20" xfId="47612" xr:uid="{00000000-0005-0000-0000-00002BB90000}"/>
    <cellStyle name="Table Footnotes 9 17 21" xfId="47613" xr:uid="{00000000-0005-0000-0000-00002CB90000}"/>
    <cellStyle name="Table Footnotes 9 17 22" xfId="47614" xr:uid="{00000000-0005-0000-0000-00002DB90000}"/>
    <cellStyle name="Table Footnotes 9 17 23" xfId="47615" xr:uid="{00000000-0005-0000-0000-00002EB90000}"/>
    <cellStyle name="Table Footnotes 9 17 24" xfId="47616" xr:uid="{00000000-0005-0000-0000-00002FB90000}"/>
    <cellStyle name="Table Footnotes 9 17 25" xfId="47617" xr:uid="{00000000-0005-0000-0000-000030B90000}"/>
    <cellStyle name="Table Footnotes 9 17 26" xfId="47618" xr:uid="{00000000-0005-0000-0000-000031B90000}"/>
    <cellStyle name="Table Footnotes 9 17 27" xfId="47619" xr:uid="{00000000-0005-0000-0000-000032B90000}"/>
    <cellStyle name="Table Footnotes 9 17 3" xfId="47620" xr:uid="{00000000-0005-0000-0000-000033B90000}"/>
    <cellStyle name="Table Footnotes 9 17 4" xfId="47621" xr:uid="{00000000-0005-0000-0000-000034B90000}"/>
    <cellStyle name="Table Footnotes 9 17 5" xfId="47622" xr:uid="{00000000-0005-0000-0000-000035B90000}"/>
    <cellStyle name="Table Footnotes 9 17 6" xfId="47623" xr:uid="{00000000-0005-0000-0000-000036B90000}"/>
    <cellStyle name="Table Footnotes 9 17 7" xfId="47624" xr:uid="{00000000-0005-0000-0000-000037B90000}"/>
    <cellStyle name="Table Footnotes 9 17 8" xfId="47625" xr:uid="{00000000-0005-0000-0000-000038B90000}"/>
    <cellStyle name="Table Footnotes 9 17 9" xfId="47626" xr:uid="{00000000-0005-0000-0000-000039B90000}"/>
    <cellStyle name="Table Footnotes 9 18" xfId="47627" xr:uid="{00000000-0005-0000-0000-00003AB90000}"/>
    <cellStyle name="Table Footnotes 9 18 10" xfId="47628" xr:uid="{00000000-0005-0000-0000-00003BB90000}"/>
    <cellStyle name="Table Footnotes 9 18 11" xfId="47629" xr:uid="{00000000-0005-0000-0000-00003CB90000}"/>
    <cellStyle name="Table Footnotes 9 18 12" xfId="47630" xr:uid="{00000000-0005-0000-0000-00003DB90000}"/>
    <cellStyle name="Table Footnotes 9 18 13" xfId="47631" xr:uid="{00000000-0005-0000-0000-00003EB90000}"/>
    <cellStyle name="Table Footnotes 9 18 14" xfId="47632" xr:uid="{00000000-0005-0000-0000-00003FB90000}"/>
    <cellStyle name="Table Footnotes 9 18 15" xfId="47633" xr:uid="{00000000-0005-0000-0000-000040B90000}"/>
    <cellStyle name="Table Footnotes 9 18 16" xfId="47634" xr:uid="{00000000-0005-0000-0000-000041B90000}"/>
    <cellStyle name="Table Footnotes 9 18 17" xfId="47635" xr:uid="{00000000-0005-0000-0000-000042B90000}"/>
    <cellStyle name="Table Footnotes 9 18 18" xfId="47636" xr:uid="{00000000-0005-0000-0000-000043B90000}"/>
    <cellStyle name="Table Footnotes 9 18 19" xfId="47637" xr:uid="{00000000-0005-0000-0000-000044B90000}"/>
    <cellStyle name="Table Footnotes 9 18 2" xfId="47638" xr:uid="{00000000-0005-0000-0000-000045B90000}"/>
    <cellStyle name="Table Footnotes 9 18 20" xfId="47639" xr:uid="{00000000-0005-0000-0000-000046B90000}"/>
    <cellStyle name="Table Footnotes 9 18 21" xfId="47640" xr:uid="{00000000-0005-0000-0000-000047B90000}"/>
    <cellStyle name="Table Footnotes 9 18 22" xfId="47641" xr:uid="{00000000-0005-0000-0000-000048B90000}"/>
    <cellStyle name="Table Footnotes 9 18 23" xfId="47642" xr:uid="{00000000-0005-0000-0000-000049B90000}"/>
    <cellStyle name="Table Footnotes 9 18 24" xfId="47643" xr:uid="{00000000-0005-0000-0000-00004AB90000}"/>
    <cellStyle name="Table Footnotes 9 18 25" xfId="47644" xr:uid="{00000000-0005-0000-0000-00004BB90000}"/>
    <cellStyle name="Table Footnotes 9 18 26" xfId="47645" xr:uid="{00000000-0005-0000-0000-00004CB90000}"/>
    <cellStyle name="Table Footnotes 9 18 27" xfId="47646" xr:uid="{00000000-0005-0000-0000-00004DB90000}"/>
    <cellStyle name="Table Footnotes 9 18 3" xfId="47647" xr:uid="{00000000-0005-0000-0000-00004EB90000}"/>
    <cellStyle name="Table Footnotes 9 18 4" xfId="47648" xr:uid="{00000000-0005-0000-0000-00004FB90000}"/>
    <cellStyle name="Table Footnotes 9 18 5" xfId="47649" xr:uid="{00000000-0005-0000-0000-000050B90000}"/>
    <cellStyle name="Table Footnotes 9 18 6" xfId="47650" xr:uid="{00000000-0005-0000-0000-000051B90000}"/>
    <cellStyle name="Table Footnotes 9 18 7" xfId="47651" xr:uid="{00000000-0005-0000-0000-000052B90000}"/>
    <cellStyle name="Table Footnotes 9 18 8" xfId="47652" xr:uid="{00000000-0005-0000-0000-000053B90000}"/>
    <cellStyle name="Table Footnotes 9 18 9" xfId="47653" xr:uid="{00000000-0005-0000-0000-000054B90000}"/>
    <cellStyle name="Table Footnotes 9 19" xfId="47654" xr:uid="{00000000-0005-0000-0000-000055B90000}"/>
    <cellStyle name="Table Footnotes 9 19 10" xfId="47655" xr:uid="{00000000-0005-0000-0000-000056B90000}"/>
    <cellStyle name="Table Footnotes 9 19 11" xfId="47656" xr:uid="{00000000-0005-0000-0000-000057B90000}"/>
    <cellStyle name="Table Footnotes 9 19 12" xfId="47657" xr:uid="{00000000-0005-0000-0000-000058B90000}"/>
    <cellStyle name="Table Footnotes 9 19 13" xfId="47658" xr:uid="{00000000-0005-0000-0000-000059B90000}"/>
    <cellStyle name="Table Footnotes 9 19 14" xfId="47659" xr:uid="{00000000-0005-0000-0000-00005AB90000}"/>
    <cellStyle name="Table Footnotes 9 19 15" xfId="47660" xr:uid="{00000000-0005-0000-0000-00005BB90000}"/>
    <cellStyle name="Table Footnotes 9 19 16" xfId="47661" xr:uid="{00000000-0005-0000-0000-00005CB90000}"/>
    <cellStyle name="Table Footnotes 9 19 17" xfId="47662" xr:uid="{00000000-0005-0000-0000-00005DB90000}"/>
    <cellStyle name="Table Footnotes 9 19 18" xfId="47663" xr:uid="{00000000-0005-0000-0000-00005EB90000}"/>
    <cellStyle name="Table Footnotes 9 19 19" xfId="47664" xr:uid="{00000000-0005-0000-0000-00005FB90000}"/>
    <cellStyle name="Table Footnotes 9 19 2" xfId="47665" xr:uid="{00000000-0005-0000-0000-000060B90000}"/>
    <cellStyle name="Table Footnotes 9 19 20" xfId="47666" xr:uid="{00000000-0005-0000-0000-000061B90000}"/>
    <cellStyle name="Table Footnotes 9 19 21" xfId="47667" xr:uid="{00000000-0005-0000-0000-000062B90000}"/>
    <cellStyle name="Table Footnotes 9 19 22" xfId="47668" xr:uid="{00000000-0005-0000-0000-000063B90000}"/>
    <cellStyle name="Table Footnotes 9 19 23" xfId="47669" xr:uid="{00000000-0005-0000-0000-000064B90000}"/>
    <cellStyle name="Table Footnotes 9 19 24" xfId="47670" xr:uid="{00000000-0005-0000-0000-000065B90000}"/>
    <cellStyle name="Table Footnotes 9 19 25" xfId="47671" xr:uid="{00000000-0005-0000-0000-000066B90000}"/>
    <cellStyle name="Table Footnotes 9 19 26" xfId="47672" xr:uid="{00000000-0005-0000-0000-000067B90000}"/>
    <cellStyle name="Table Footnotes 9 19 27" xfId="47673" xr:uid="{00000000-0005-0000-0000-000068B90000}"/>
    <cellStyle name="Table Footnotes 9 19 3" xfId="47674" xr:uid="{00000000-0005-0000-0000-000069B90000}"/>
    <cellStyle name="Table Footnotes 9 19 4" xfId="47675" xr:uid="{00000000-0005-0000-0000-00006AB90000}"/>
    <cellStyle name="Table Footnotes 9 19 5" xfId="47676" xr:uid="{00000000-0005-0000-0000-00006BB90000}"/>
    <cellStyle name="Table Footnotes 9 19 6" xfId="47677" xr:uid="{00000000-0005-0000-0000-00006CB90000}"/>
    <cellStyle name="Table Footnotes 9 19 7" xfId="47678" xr:uid="{00000000-0005-0000-0000-00006DB90000}"/>
    <cellStyle name="Table Footnotes 9 19 8" xfId="47679" xr:uid="{00000000-0005-0000-0000-00006EB90000}"/>
    <cellStyle name="Table Footnotes 9 19 9" xfId="47680" xr:uid="{00000000-0005-0000-0000-00006FB90000}"/>
    <cellStyle name="Table Footnotes 9 2" xfId="47681" xr:uid="{00000000-0005-0000-0000-000070B90000}"/>
    <cellStyle name="Table Footnotes 9 2 10" xfId="47682" xr:uid="{00000000-0005-0000-0000-000071B90000}"/>
    <cellStyle name="Table Footnotes 9 2 11" xfId="47683" xr:uid="{00000000-0005-0000-0000-000072B90000}"/>
    <cellStyle name="Table Footnotes 9 2 12" xfId="47684" xr:uid="{00000000-0005-0000-0000-000073B90000}"/>
    <cellStyle name="Table Footnotes 9 2 13" xfId="47685" xr:uid="{00000000-0005-0000-0000-000074B90000}"/>
    <cellStyle name="Table Footnotes 9 2 14" xfId="47686" xr:uid="{00000000-0005-0000-0000-000075B90000}"/>
    <cellStyle name="Table Footnotes 9 2 15" xfId="47687" xr:uid="{00000000-0005-0000-0000-000076B90000}"/>
    <cellStyle name="Table Footnotes 9 2 16" xfId="47688" xr:uid="{00000000-0005-0000-0000-000077B90000}"/>
    <cellStyle name="Table Footnotes 9 2 17" xfId="47689" xr:uid="{00000000-0005-0000-0000-000078B90000}"/>
    <cellStyle name="Table Footnotes 9 2 18" xfId="47690" xr:uid="{00000000-0005-0000-0000-000079B90000}"/>
    <cellStyle name="Table Footnotes 9 2 19" xfId="47691" xr:uid="{00000000-0005-0000-0000-00007AB90000}"/>
    <cellStyle name="Table Footnotes 9 2 2" xfId="47692" xr:uid="{00000000-0005-0000-0000-00007BB90000}"/>
    <cellStyle name="Table Footnotes 9 2 20" xfId="47693" xr:uid="{00000000-0005-0000-0000-00007CB90000}"/>
    <cellStyle name="Table Footnotes 9 2 21" xfId="47694" xr:uid="{00000000-0005-0000-0000-00007DB90000}"/>
    <cellStyle name="Table Footnotes 9 2 22" xfId="47695" xr:uid="{00000000-0005-0000-0000-00007EB90000}"/>
    <cellStyle name="Table Footnotes 9 2 23" xfId="47696" xr:uid="{00000000-0005-0000-0000-00007FB90000}"/>
    <cellStyle name="Table Footnotes 9 2 24" xfId="47697" xr:uid="{00000000-0005-0000-0000-000080B90000}"/>
    <cellStyle name="Table Footnotes 9 2 25" xfId="47698" xr:uid="{00000000-0005-0000-0000-000081B90000}"/>
    <cellStyle name="Table Footnotes 9 2 26" xfId="47699" xr:uid="{00000000-0005-0000-0000-000082B90000}"/>
    <cellStyle name="Table Footnotes 9 2 27" xfId="47700" xr:uid="{00000000-0005-0000-0000-000083B90000}"/>
    <cellStyle name="Table Footnotes 9 2 3" xfId="47701" xr:uid="{00000000-0005-0000-0000-000084B90000}"/>
    <cellStyle name="Table Footnotes 9 2 4" xfId="47702" xr:uid="{00000000-0005-0000-0000-000085B90000}"/>
    <cellStyle name="Table Footnotes 9 2 5" xfId="47703" xr:uid="{00000000-0005-0000-0000-000086B90000}"/>
    <cellStyle name="Table Footnotes 9 2 6" xfId="47704" xr:uid="{00000000-0005-0000-0000-000087B90000}"/>
    <cellStyle name="Table Footnotes 9 2 7" xfId="47705" xr:uid="{00000000-0005-0000-0000-000088B90000}"/>
    <cellStyle name="Table Footnotes 9 2 8" xfId="47706" xr:uid="{00000000-0005-0000-0000-000089B90000}"/>
    <cellStyle name="Table Footnotes 9 2 9" xfId="47707" xr:uid="{00000000-0005-0000-0000-00008AB90000}"/>
    <cellStyle name="Table Footnotes 9 20" xfId="47708" xr:uid="{00000000-0005-0000-0000-00008BB90000}"/>
    <cellStyle name="Table Footnotes 9 20 10" xfId="47709" xr:uid="{00000000-0005-0000-0000-00008CB90000}"/>
    <cellStyle name="Table Footnotes 9 20 11" xfId="47710" xr:uid="{00000000-0005-0000-0000-00008DB90000}"/>
    <cellStyle name="Table Footnotes 9 20 12" xfId="47711" xr:uid="{00000000-0005-0000-0000-00008EB90000}"/>
    <cellStyle name="Table Footnotes 9 20 13" xfId="47712" xr:uid="{00000000-0005-0000-0000-00008FB90000}"/>
    <cellStyle name="Table Footnotes 9 20 14" xfId="47713" xr:uid="{00000000-0005-0000-0000-000090B90000}"/>
    <cellStyle name="Table Footnotes 9 20 15" xfId="47714" xr:uid="{00000000-0005-0000-0000-000091B90000}"/>
    <cellStyle name="Table Footnotes 9 20 16" xfId="47715" xr:uid="{00000000-0005-0000-0000-000092B90000}"/>
    <cellStyle name="Table Footnotes 9 20 17" xfId="47716" xr:uid="{00000000-0005-0000-0000-000093B90000}"/>
    <cellStyle name="Table Footnotes 9 20 18" xfId="47717" xr:uid="{00000000-0005-0000-0000-000094B90000}"/>
    <cellStyle name="Table Footnotes 9 20 19" xfId="47718" xr:uid="{00000000-0005-0000-0000-000095B90000}"/>
    <cellStyle name="Table Footnotes 9 20 2" xfId="47719" xr:uid="{00000000-0005-0000-0000-000096B90000}"/>
    <cellStyle name="Table Footnotes 9 20 20" xfId="47720" xr:uid="{00000000-0005-0000-0000-000097B90000}"/>
    <cellStyle name="Table Footnotes 9 20 21" xfId="47721" xr:uid="{00000000-0005-0000-0000-000098B90000}"/>
    <cellStyle name="Table Footnotes 9 20 22" xfId="47722" xr:uid="{00000000-0005-0000-0000-000099B90000}"/>
    <cellStyle name="Table Footnotes 9 20 23" xfId="47723" xr:uid="{00000000-0005-0000-0000-00009AB90000}"/>
    <cellStyle name="Table Footnotes 9 20 24" xfId="47724" xr:uid="{00000000-0005-0000-0000-00009BB90000}"/>
    <cellStyle name="Table Footnotes 9 20 25" xfId="47725" xr:uid="{00000000-0005-0000-0000-00009CB90000}"/>
    <cellStyle name="Table Footnotes 9 20 26" xfId="47726" xr:uid="{00000000-0005-0000-0000-00009DB90000}"/>
    <cellStyle name="Table Footnotes 9 20 27" xfId="47727" xr:uid="{00000000-0005-0000-0000-00009EB90000}"/>
    <cellStyle name="Table Footnotes 9 20 3" xfId="47728" xr:uid="{00000000-0005-0000-0000-00009FB90000}"/>
    <cellStyle name="Table Footnotes 9 20 4" xfId="47729" xr:uid="{00000000-0005-0000-0000-0000A0B90000}"/>
    <cellStyle name="Table Footnotes 9 20 5" xfId="47730" xr:uid="{00000000-0005-0000-0000-0000A1B90000}"/>
    <cellStyle name="Table Footnotes 9 20 6" xfId="47731" xr:uid="{00000000-0005-0000-0000-0000A2B90000}"/>
    <cellStyle name="Table Footnotes 9 20 7" xfId="47732" xr:uid="{00000000-0005-0000-0000-0000A3B90000}"/>
    <cellStyle name="Table Footnotes 9 20 8" xfId="47733" xr:uid="{00000000-0005-0000-0000-0000A4B90000}"/>
    <cellStyle name="Table Footnotes 9 20 9" xfId="47734" xr:uid="{00000000-0005-0000-0000-0000A5B90000}"/>
    <cellStyle name="Table Footnotes 9 21" xfId="47735" xr:uid="{00000000-0005-0000-0000-0000A6B90000}"/>
    <cellStyle name="Table Footnotes 9 21 10" xfId="47736" xr:uid="{00000000-0005-0000-0000-0000A7B90000}"/>
    <cellStyle name="Table Footnotes 9 21 11" xfId="47737" xr:uid="{00000000-0005-0000-0000-0000A8B90000}"/>
    <cellStyle name="Table Footnotes 9 21 12" xfId="47738" xr:uid="{00000000-0005-0000-0000-0000A9B90000}"/>
    <cellStyle name="Table Footnotes 9 21 13" xfId="47739" xr:uid="{00000000-0005-0000-0000-0000AAB90000}"/>
    <cellStyle name="Table Footnotes 9 21 14" xfId="47740" xr:uid="{00000000-0005-0000-0000-0000ABB90000}"/>
    <cellStyle name="Table Footnotes 9 21 15" xfId="47741" xr:uid="{00000000-0005-0000-0000-0000ACB90000}"/>
    <cellStyle name="Table Footnotes 9 21 16" xfId="47742" xr:uid="{00000000-0005-0000-0000-0000ADB90000}"/>
    <cellStyle name="Table Footnotes 9 21 17" xfId="47743" xr:uid="{00000000-0005-0000-0000-0000AEB90000}"/>
    <cellStyle name="Table Footnotes 9 21 18" xfId="47744" xr:uid="{00000000-0005-0000-0000-0000AFB90000}"/>
    <cellStyle name="Table Footnotes 9 21 19" xfId="47745" xr:uid="{00000000-0005-0000-0000-0000B0B90000}"/>
    <cellStyle name="Table Footnotes 9 21 2" xfId="47746" xr:uid="{00000000-0005-0000-0000-0000B1B90000}"/>
    <cellStyle name="Table Footnotes 9 21 20" xfId="47747" xr:uid="{00000000-0005-0000-0000-0000B2B90000}"/>
    <cellStyle name="Table Footnotes 9 21 21" xfId="47748" xr:uid="{00000000-0005-0000-0000-0000B3B90000}"/>
    <cellStyle name="Table Footnotes 9 21 22" xfId="47749" xr:uid="{00000000-0005-0000-0000-0000B4B90000}"/>
    <cellStyle name="Table Footnotes 9 21 23" xfId="47750" xr:uid="{00000000-0005-0000-0000-0000B5B90000}"/>
    <cellStyle name="Table Footnotes 9 21 24" xfId="47751" xr:uid="{00000000-0005-0000-0000-0000B6B90000}"/>
    <cellStyle name="Table Footnotes 9 21 25" xfId="47752" xr:uid="{00000000-0005-0000-0000-0000B7B90000}"/>
    <cellStyle name="Table Footnotes 9 21 26" xfId="47753" xr:uid="{00000000-0005-0000-0000-0000B8B90000}"/>
    <cellStyle name="Table Footnotes 9 21 27" xfId="47754" xr:uid="{00000000-0005-0000-0000-0000B9B90000}"/>
    <cellStyle name="Table Footnotes 9 21 3" xfId="47755" xr:uid="{00000000-0005-0000-0000-0000BAB90000}"/>
    <cellStyle name="Table Footnotes 9 21 4" xfId="47756" xr:uid="{00000000-0005-0000-0000-0000BBB90000}"/>
    <cellStyle name="Table Footnotes 9 21 5" xfId="47757" xr:uid="{00000000-0005-0000-0000-0000BCB90000}"/>
    <cellStyle name="Table Footnotes 9 21 6" xfId="47758" xr:uid="{00000000-0005-0000-0000-0000BDB90000}"/>
    <cellStyle name="Table Footnotes 9 21 7" xfId="47759" xr:uid="{00000000-0005-0000-0000-0000BEB90000}"/>
    <cellStyle name="Table Footnotes 9 21 8" xfId="47760" xr:uid="{00000000-0005-0000-0000-0000BFB90000}"/>
    <cellStyle name="Table Footnotes 9 21 9" xfId="47761" xr:uid="{00000000-0005-0000-0000-0000C0B90000}"/>
    <cellStyle name="Table Footnotes 9 22" xfId="47762" xr:uid="{00000000-0005-0000-0000-0000C1B90000}"/>
    <cellStyle name="Table Footnotes 9 22 2" xfId="47763" xr:uid="{00000000-0005-0000-0000-0000C2B90000}"/>
    <cellStyle name="Table Footnotes 9 23" xfId="47764" xr:uid="{00000000-0005-0000-0000-0000C3B90000}"/>
    <cellStyle name="Table Footnotes 9 23 2" xfId="47765" xr:uid="{00000000-0005-0000-0000-0000C4B90000}"/>
    <cellStyle name="Table Footnotes 9 24" xfId="47766" xr:uid="{00000000-0005-0000-0000-0000C5B90000}"/>
    <cellStyle name="Table Footnotes 9 24 2" xfId="47767" xr:uid="{00000000-0005-0000-0000-0000C6B90000}"/>
    <cellStyle name="Table Footnotes 9 25" xfId="47768" xr:uid="{00000000-0005-0000-0000-0000C7B90000}"/>
    <cellStyle name="Table Footnotes 9 26" xfId="47769" xr:uid="{00000000-0005-0000-0000-0000C8B90000}"/>
    <cellStyle name="Table Footnotes 9 27" xfId="47770" xr:uid="{00000000-0005-0000-0000-0000C9B90000}"/>
    <cellStyle name="Table Footnotes 9 28" xfId="47771" xr:uid="{00000000-0005-0000-0000-0000CAB90000}"/>
    <cellStyle name="Table Footnotes 9 29" xfId="47772" xr:uid="{00000000-0005-0000-0000-0000CBB90000}"/>
    <cellStyle name="Table Footnotes 9 3" xfId="47773" xr:uid="{00000000-0005-0000-0000-0000CCB90000}"/>
    <cellStyle name="Table Footnotes 9 3 10" xfId="47774" xr:uid="{00000000-0005-0000-0000-0000CDB90000}"/>
    <cellStyle name="Table Footnotes 9 3 11" xfId="47775" xr:uid="{00000000-0005-0000-0000-0000CEB90000}"/>
    <cellStyle name="Table Footnotes 9 3 12" xfId="47776" xr:uid="{00000000-0005-0000-0000-0000CFB90000}"/>
    <cellStyle name="Table Footnotes 9 3 13" xfId="47777" xr:uid="{00000000-0005-0000-0000-0000D0B90000}"/>
    <cellStyle name="Table Footnotes 9 3 14" xfId="47778" xr:uid="{00000000-0005-0000-0000-0000D1B90000}"/>
    <cellStyle name="Table Footnotes 9 3 15" xfId="47779" xr:uid="{00000000-0005-0000-0000-0000D2B90000}"/>
    <cellStyle name="Table Footnotes 9 3 16" xfId="47780" xr:uid="{00000000-0005-0000-0000-0000D3B90000}"/>
    <cellStyle name="Table Footnotes 9 3 17" xfId="47781" xr:uid="{00000000-0005-0000-0000-0000D4B90000}"/>
    <cellStyle name="Table Footnotes 9 3 18" xfId="47782" xr:uid="{00000000-0005-0000-0000-0000D5B90000}"/>
    <cellStyle name="Table Footnotes 9 3 19" xfId="47783" xr:uid="{00000000-0005-0000-0000-0000D6B90000}"/>
    <cellStyle name="Table Footnotes 9 3 2" xfId="47784" xr:uid="{00000000-0005-0000-0000-0000D7B90000}"/>
    <cellStyle name="Table Footnotes 9 3 20" xfId="47785" xr:uid="{00000000-0005-0000-0000-0000D8B90000}"/>
    <cellStyle name="Table Footnotes 9 3 21" xfId="47786" xr:uid="{00000000-0005-0000-0000-0000D9B90000}"/>
    <cellStyle name="Table Footnotes 9 3 22" xfId="47787" xr:uid="{00000000-0005-0000-0000-0000DAB90000}"/>
    <cellStyle name="Table Footnotes 9 3 23" xfId="47788" xr:uid="{00000000-0005-0000-0000-0000DBB90000}"/>
    <cellStyle name="Table Footnotes 9 3 24" xfId="47789" xr:uid="{00000000-0005-0000-0000-0000DCB90000}"/>
    <cellStyle name="Table Footnotes 9 3 25" xfId="47790" xr:uid="{00000000-0005-0000-0000-0000DDB90000}"/>
    <cellStyle name="Table Footnotes 9 3 26" xfId="47791" xr:uid="{00000000-0005-0000-0000-0000DEB90000}"/>
    <cellStyle name="Table Footnotes 9 3 27" xfId="47792" xr:uid="{00000000-0005-0000-0000-0000DFB90000}"/>
    <cellStyle name="Table Footnotes 9 3 3" xfId="47793" xr:uid="{00000000-0005-0000-0000-0000E0B90000}"/>
    <cellStyle name="Table Footnotes 9 3 4" xfId="47794" xr:uid="{00000000-0005-0000-0000-0000E1B90000}"/>
    <cellStyle name="Table Footnotes 9 3 5" xfId="47795" xr:uid="{00000000-0005-0000-0000-0000E2B90000}"/>
    <cellStyle name="Table Footnotes 9 3 6" xfId="47796" xr:uid="{00000000-0005-0000-0000-0000E3B90000}"/>
    <cellStyle name="Table Footnotes 9 3 7" xfId="47797" xr:uid="{00000000-0005-0000-0000-0000E4B90000}"/>
    <cellStyle name="Table Footnotes 9 3 8" xfId="47798" xr:uid="{00000000-0005-0000-0000-0000E5B90000}"/>
    <cellStyle name="Table Footnotes 9 3 9" xfId="47799" xr:uid="{00000000-0005-0000-0000-0000E6B90000}"/>
    <cellStyle name="Table Footnotes 9 30" xfId="47800" xr:uid="{00000000-0005-0000-0000-0000E7B90000}"/>
    <cellStyle name="Table Footnotes 9 31" xfId="47801" xr:uid="{00000000-0005-0000-0000-0000E8B90000}"/>
    <cellStyle name="Table Footnotes 9 32" xfId="47802" xr:uid="{00000000-0005-0000-0000-0000E9B90000}"/>
    <cellStyle name="Table Footnotes 9 33" xfId="47803" xr:uid="{00000000-0005-0000-0000-0000EAB90000}"/>
    <cellStyle name="Table Footnotes 9 34" xfId="47804" xr:uid="{00000000-0005-0000-0000-0000EBB90000}"/>
    <cellStyle name="Table Footnotes 9 35" xfId="47805" xr:uid="{00000000-0005-0000-0000-0000ECB90000}"/>
    <cellStyle name="Table Footnotes 9 36" xfId="47806" xr:uid="{00000000-0005-0000-0000-0000EDB90000}"/>
    <cellStyle name="Table Footnotes 9 37" xfId="47807" xr:uid="{00000000-0005-0000-0000-0000EEB90000}"/>
    <cellStyle name="Table Footnotes 9 38" xfId="47808" xr:uid="{00000000-0005-0000-0000-0000EFB90000}"/>
    <cellStyle name="Table Footnotes 9 39" xfId="47809" xr:uid="{00000000-0005-0000-0000-0000F0B90000}"/>
    <cellStyle name="Table Footnotes 9 4" xfId="47810" xr:uid="{00000000-0005-0000-0000-0000F1B90000}"/>
    <cellStyle name="Table Footnotes 9 4 10" xfId="47811" xr:uid="{00000000-0005-0000-0000-0000F2B90000}"/>
    <cellStyle name="Table Footnotes 9 4 11" xfId="47812" xr:uid="{00000000-0005-0000-0000-0000F3B90000}"/>
    <cellStyle name="Table Footnotes 9 4 12" xfId="47813" xr:uid="{00000000-0005-0000-0000-0000F4B90000}"/>
    <cellStyle name="Table Footnotes 9 4 13" xfId="47814" xr:uid="{00000000-0005-0000-0000-0000F5B90000}"/>
    <cellStyle name="Table Footnotes 9 4 14" xfId="47815" xr:uid="{00000000-0005-0000-0000-0000F6B90000}"/>
    <cellStyle name="Table Footnotes 9 4 15" xfId="47816" xr:uid="{00000000-0005-0000-0000-0000F7B90000}"/>
    <cellStyle name="Table Footnotes 9 4 16" xfId="47817" xr:uid="{00000000-0005-0000-0000-0000F8B90000}"/>
    <cellStyle name="Table Footnotes 9 4 17" xfId="47818" xr:uid="{00000000-0005-0000-0000-0000F9B90000}"/>
    <cellStyle name="Table Footnotes 9 4 18" xfId="47819" xr:uid="{00000000-0005-0000-0000-0000FAB90000}"/>
    <cellStyle name="Table Footnotes 9 4 19" xfId="47820" xr:uid="{00000000-0005-0000-0000-0000FBB90000}"/>
    <cellStyle name="Table Footnotes 9 4 2" xfId="47821" xr:uid="{00000000-0005-0000-0000-0000FCB90000}"/>
    <cellStyle name="Table Footnotes 9 4 20" xfId="47822" xr:uid="{00000000-0005-0000-0000-0000FDB90000}"/>
    <cellStyle name="Table Footnotes 9 4 21" xfId="47823" xr:uid="{00000000-0005-0000-0000-0000FEB90000}"/>
    <cellStyle name="Table Footnotes 9 4 22" xfId="47824" xr:uid="{00000000-0005-0000-0000-0000FFB90000}"/>
    <cellStyle name="Table Footnotes 9 4 23" xfId="47825" xr:uid="{00000000-0005-0000-0000-000000BA0000}"/>
    <cellStyle name="Table Footnotes 9 4 24" xfId="47826" xr:uid="{00000000-0005-0000-0000-000001BA0000}"/>
    <cellStyle name="Table Footnotes 9 4 25" xfId="47827" xr:uid="{00000000-0005-0000-0000-000002BA0000}"/>
    <cellStyle name="Table Footnotes 9 4 26" xfId="47828" xr:uid="{00000000-0005-0000-0000-000003BA0000}"/>
    <cellStyle name="Table Footnotes 9 4 27" xfId="47829" xr:uid="{00000000-0005-0000-0000-000004BA0000}"/>
    <cellStyle name="Table Footnotes 9 4 3" xfId="47830" xr:uid="{00000000-0005-0000-0000-000005BA0000}"/>
    <cellStyle name="Table Footnotes 9 4 4" xfId="47831" xr:uid="{00000000-0005-0000-0000-000006BA0000}"/>
    <cellStyle name="Table Footnotes 9 4 5" xfId="47832" xr:uid="{00000000-0005-0000-0000-000007BA0000}"/>
    <cellStyle name="Table Footnotes 9 4 6" xfId="47833" xr:uid="{00000000-0005-0000-0000-000008BA0000}"/>
    <cellStyle name="Table Footnotes 9 4 7" xfId="47834" xr:uid="{00000000-0005-0000-0000-000009BA0000}"/>
    <cellStyle name="Table Footnotes 9 4 8" xfId="47835" xr:uid="{00000000-0005-0000-0000-00000ABA0000}"/>
    <cellStyle name="Table Footnotes 9 4 9" xfId="47836" xr:uid="{00000000-0005-0000-0000-00000BBA0000}"/>
    <cellStyle name="Table Footnotes 9 40" xfId="47837" xr:uid="{00000000-0005-0000-0000-00000CBA0000}"/>
    <cellStyle name="Table Footnotes 9 41" xfId="47838" xr:uid="{00000000-0005-0000-0000-00000DBA0000}"/>
    <cellStyle name="Table Footnotes 9 42" xfId="47839" xr:uid="{00000000-0005-0000-0000-00000EBA0000}"/>
    <cellStyle name="Table Footnotes 9 43" xfId="47840" xr:uid="{00000000-0005-0000-0000-00000FBA0000}"/>
    <cellStyle name="Table Footnotes 9 44" xfId="47841" xr:uid="{00000000-0005-0000-0000-000010BA0000}"/>
    <cellStyle name="Table Footnotes 9 45" xfId="47842" xr:uid="{00000000-0005-0000-0000-000011BA0000}"/>
    <cellStyle name="Table Footnotes 9 46" xfId="47843" xr:uid="{00000000-0005-0000-0000-000012BA0000}"/>
    <cellStyle name="Table Footnotes 9 47" xfId="47844" xr:uid="{00000000-0005-0000-0000-000013BA0000}"/>
    <cellStyle name="Table Footnotes 9 48" xfId="5358" xr:uid="{00000000-0005-0000-0000-000014BA0000}"/>
    <cellStyle name="Table Footnotes 9 5" xfId="47845" xr:uid="{00000000-0005-0000-0000-000015BA0000}"/>
    <cellStyle name="Table Footnotes 9 5 10" xfId="47846" xr:uid="{00000000-0005-0000-0000-000016BA0000}"/>
    <cellStyle name="Table Footnotes 9 5 11" xfId="47847" xr:uid="{00000000-0005-0000-0000-000017BA0000}"/>
    <cellStyle name="Table Footnotes 9 5 12" xfId="47848" xr:uid="{00000000-0005-0000-0000-000018BA0000}"/>
    <cellStyle name="Table Footnotes 9 5 13" xfId="47849" xr:uid="{00000000-0005-0000-0000-000019BA0000}"/>
    <cellStyle name="Table Footnotes 9 5 14" xfId="47850" xr:uid="{00000000-0005-0000-0000-00001ABA0000}"/>
    <cellStyle name="Table Footnotes 9 5 15" xfId="47851" xr:uid="{00000000-0005-0000-0000-00001BBA0000}"/>
    <cellStyle name="Table Footnotes 9 5 16" xfId="47852" xr:uid="{00000000-0005-0000-0000-00001CBA0000}"/>
    <cellStyle name="Table Footnotes 9 5 17" xfId="47853" xr:uid="{00000000-0005-0000-0000-00001DBA0000}"/>
    <cellStyle name="Table Footnotes 9 5 18" xfId="47854" xr:uid="{00000000-0005-0000-0000-00001EBA0000}"/>
    <cellStyle name="Table Footnotes 9 5 19" xfId="47855" xr:uid="{00000000-0005-0000-0000-00001FBA0000}"/>
    <cellStyle name="Table Footnotes 9 5 2" xfId="47856" xr:uid="{00000000-0005-0000-0000-000020BA0000}"/>
    <cellStyle name="Table Footnotes 9 5 20" xfId="47857" xr:uid="{00000000-0005-0000-0000-000021BA0000}"/>
    <cellStyle name="Table Footnotes 9 5 21" xfId="47858" xr:uid="{00000000-0005-0000-0000-000022BA0000}"/>
    <cellStyle name="Table Footnotes 9 5 22" xfId="47859" xr:uid="{00000000-0005-0000-0000-000023BA0000}"/>
    <cellStyle name="Table Footnotes 9 5 23" xfId="47860" xr:uid="{00000000-0005-0000-0000-000024BA0000}"/>
    <cellStyle name="Table Footnotes 9 5 24" xfId="47861" xr:uid="{00000000-0005-0000-0000-000025BA0000}"/>
    <cellStyle name="Table Footnotes 9 5 25" xfId="47862" xr:uid="{00000000-0005-0000-0000-000026BA0000}"/>
    <cellStyle name="Table Footnotes 9 5 26" xfId="47863" xr:uid="{00000000-0005-0000-0000-000027BA0000}"/>
    <cellStyle name="Table Footnotes 9 5 27" xfId="47864" xr:uid="{00000000-0005-0000-0000-000028BA0000}"/>
    <cellStyle name="Table Footnotes 9 5 3" xfId="47865" xr:uid="{00000000-0005-0000-0000-000029BA0000}"/>
    <cellStyle name="Table Footnotes 9 5 4" xfId="47866" xr:uid="{00000000-0005-0000-0000-00002ABA0000}"/>
    <cellStyle name="Table Footnotes 9 5 5" xfId="47867" xr:uid="{00000000-0005-0000-0000-00002BBA0000}"/>
    <cellStyle name="Table Footnotes 9 5 6" xfId="47868" xr:uid="{00000000-0005-0000-0000-00002CBA0000}"/>
    <cellStyle name="Table Footnotes 9 5 7" xfId="47869" xr:uid="{00000000-0005-0000-0000-00002DBA0000}"/>
    <cellStyle name="Table Footnotes 9 5 8" xfId="47870" xr:uid="{00000000-0005-0000-0000-00002EBA0000}"/>
    <cellStyle name="Table Footnotes 9 5 9" xfId="47871" xr:uid="{00000000-0005-0000-0000-00002FBA0000}"/>
    <cellStyle name="Table Footnotes 9 6" xfId="47872" xr:uid="{00000000-0005-0000-0000-000030BA0000}"/>
    <cellStyle name="Table Footnotes 9 6 10" xfId="47873" xr:uid="{00000000-0005-0000-0000-000031BA0000}"/>
    <cellStyle name="Table Footnotes 9 6 11" xfId="47874" xr:uid="{00000000-0005-0000-0000-000032BA0000}"/>
    <cellStyle name="Table Footnotes 9 6 12" xfId="47875" xr:uid="{00000000-0005-0000-0000-000033BA0000}"/>
    <cellStyle name="Table Footnotes 9 6 13" xfId="47876" xr:uid="{00000000-0005-0000-0000-000034BA0000}"/>
    <cellStyle name="Table Footnotes 9 6 14" xfId="47877" xr:uid="{00000000-0005-0000-0000-000035BA0000}"/>
    <cellStyle name="Table Footnotes 9 6 15" xfId="47878" xr:uid="{00000000-0005-0000-0000-000036BA0000}"/>
    <cellStyle name="Table Footnotes 9 6 16" xfId="47879" xr:uid="{00000000-0005-0000-0000-000037BA0000}"/>
    <cellStyle name="Table Footnotes 9 6 17" xfId="47880" xr:uid="{00000000-0005-0000-0000-000038BA0000}"/>
    <cellStyle name="Table Footnotes 9 6 18" xfId="47881" xr:uid="{00000000-0005-0000-0000-000039BA0000}"/>
    <cellStyle name="Table Footnotes 9 6 19" xfId="47882" xr:uid="{00000000-0005-0000-0000-00003ABA0000}"/>
    <cellStyle name="Table Footnotes 9 6 2" xfId="47883" xr:uid="{00000000-0005-0000-0000-00003BBA0000}"/>
    <cellStyle name="Table Footnotes 9 6 20" xfId="47884" xr:uid="{00000000-0005-0000-0000-00003CBA0000}"/>
    <cellStyle name="Table Footnotes 9 6 21" xfId="47885" xr:uid="{00000000-0005-0000-0000-00003DBA0000}"/>
    <cellStyle name="Table Footnotes 9 6 22" xfId="47886" xr:uid="{00000000-0005-0000-0000-00003EBA0000}"/>
    <cellStyle name="Table Footnotes 9 6 23" xfId="47887" xr:uid="{00000000-0005-0000-0000-00003FBA0000}"/>
    <cellStyle name="Table Footnotes 9 6 24" xfId="47888" xr:uid="{00000000-0005-0000-0000-000040BA0000}"/>
    <cellStyle name="Table Footnotes 9 6 25" xfId="47889" xr:uid="{00000000-0005-0000-0000-000041BA0000}"/>
    <cellStyle name="Table Footnotes 9 6 26" xfId="47890" xr:uid="{00000000-0005-0000-0000-000042BA0000}"/>
    <cellStyle name="Table Footnotes 9 6 27" xfId="47891" xr:uid="{00000000-0005-0000-0000-000043BA0000}"/>
    <cellStyle name="Table Footnotes 9 6 3" xfId="47892" xr:uid="{00000000-0005-0000-0000-000044BA0000}"/>
    <cellStyle name="Table Footnotes 9 6 4" xfId="47893" xr:uid="{00000000-0005-0000-0000-000045BA0000}"/>
    <cellStyle name="Table Footnotes 9 6 5" xfId="47894" xr:uid="{00000000-0005-0000-0000-000046BA0000}"/>
    <cellStyle name="Table Footnotes 9 6 6" xfId="47895" xr:uid="{00000000-0005-0000-0000-000047BA0000}"/>
    <cellStyle name="Table Footnotes 9 6 7" xfId="47896" xr:uid="{00000000-0005-0000-0000-000048BA0000}"/>
    <cellStyle name="Table Footnotes 9 6 8" xfId="47897" xr:uid="{00000000-0005-0000-0000-000049BA0000}"/>
    <cellStyle name="Table Footnotes 9 6 9" xfId="47898" xr:uid="{00000000-0005-0000-0000-00004ABA0000}"/>
    <cellStyle name="Table Footnotes 9 7" xfId="47899" xr:uid="{00000000-0005-0000-0000-00004BBA0000}"/>
    <cellStyle name="Table Footnotes 9 7 10" xfId="47900" xr:uid="{00000000-0005-0000-0000-00004CBA0000}"/>
    <cellStyle name="Table Footnotes 9 7 11" xfId="47901" xr:uid="{00000000-0005-0000-0000-00004DBA0000}"/>
    <cellStyle name="Table Footnotes 9 7 12" xfId="47902" xr:uid="{00000000-0005-0000-0000-00004EBA0000}"/>
    <cellStyle name="Table Footnotes 9 7 13" xfId="47903" xr:uid="{00000000-0005-0000-0000-00004FBA0000}"/>
    <cellStyle name="Table Footnotes 9 7 14" xfId="47904" xr:uid="{00000000-0005-0000-0000-000050BA0000}"/>
    <cellStyle name="Table Footnotes 9 7 15" xfId="47905" xr:uid="{00000000-0005-0000-0000-000051BA0000}"/>
    <cellStyle name="Table Footnotes 9 7 16" xfId="47906" xr:uid="{00000000-0005-0000-0000-000052BA0000}"/>
    <cellStyle name="Table Footnotes 9 7 17" xfId="47907" xr:uid="{00000000-0005-0000-0000-000053BA0000}"/>
    <cellStyle name="Table Footnotes 9 7 18" xfId="47908" xr:uid="{00000000-0005-0000-0000-000054BA0000}"/>
    <cellStyle name="Table Footnotes 9 7 19" xfId="47909" xr:uid="{00000000-0005-0000-0000-000055BA0000}"/>
    <cellStyle name="Table Footnotes 9 7 2" xfId="47910" xr:uid="{00000000-0005-0000-0000-000056BA0000}"/>
    <cellStyle name="Table Footnotes 9 7 20" xfId="47911" xr:uid="{00000000-0005-0000-0000-000057BA0000}"/>
    <cellStyle name="Table Footnotes 9 7 21" xfId="47912" xr:uid="{00000000-0005-0000-0000-000058BA0000}"/>
    <cellStyle name="Table Footnotes 9 7 22" xfId="47913" xr:uid="{00000000-0005-0000-0000-000059BA0000}"/>
    <cellStyle name="Table Footnotes 9 7 23" xfId="47914" xr:uid="{00000000-0005-0000-0000-00005ABA0000}"/>
    <cellStyle name="Table Footnotes 9 7 24" xfId="47915" xr:uid="{00000000-0005-0000-0000-00005BBA0000}"/>
    <cellStyle name="Table Footnotes 9 7 25" xfId="47916" xr:uid="{00000000-0005-0000-0000-00005CBA0000}"/>
    <cellStyle name="Table Footnotes 9 7 26" xfId="47917" xr:uid="{00000000-0005-0000-0000-00005DBA0000}"/>
    <cellStyle name="Table Footnotes 9 7 27" xfId="47918" xr:uid="{00000000-0005-0000-0000-00005EBA0000}"/>
    <cellStyle name="Table Footnotes 9 7 3" xfId="47919" xr:uid="{00000000-0005-0000-0000-00005FBA0000}"/>
    <cellStyle name="Table Footnotes 9 7 4" xfId="47920" xr:uid="{00000000-0005-0000-0000-000060BA0000}"/>
    <cellStyle name="Table Footnotes 9 7 5" xfId="47921" xr:uid="{00000000-0005-0000-0000-000061BA0000}"/>
    <cellStyle name="Table Footnotes 9 7 6" xfId="47922" xr:uid="{00000000-0005-0000-0000-000062BA0000}"/>
    <cellStyle name="Table Footnotes 9 7 7" xfId="47923" xr:uid="{00000000-0005-0000-0000-000063BA0000}"/>
    <cellStyle name="Table Footnotes 9 7 8" xfId="47924" xr:uid="{00000000-0005-0000-0000-000064BA0000}"/>
    <cellStyle name="Table Footnotes 9 7 9" xfId="47925" xr:uid="{00000000-0005-0000-0000-000065BA0000}"/>
    <cellStyle name="Table Footnotes 9 8" xfId="47926" xr:uid="{00000000-0005-0000-0000-000066BA0000}"/>
    <cellStyle name="Table Footnotes 9 8 10" xfId="47927" xr:uid="{00000000-0005-0000-0000-000067BA0000}"/>
    <cellStyle name="Table Footnotes 9 8 11" xfId="47928" xr:uid="{00000000-0005-0000-0000-000068BA0000}"/>
    <cellStyle name="Table Footnotes 9 8 12" xfId="47929" xr:uid="{00000000-0005-0000-0000-000069BA0000}"/>
    <cellStyle name="Table Footnotes 9 8 13" xfId="47930" xr:uid="{00000000-0005-0000-0000-00006ABA0000}"/>
    <cellStyle name="Table Footnotes 9 8 14" xfId="47931" xr:uid="{00000000-0005-0000-0000-00006BBA0000}"/>
    <cellStyle name="Table Footnotes 9 8 15" xfId="47932" xr:uid="{00000000-0005-0000-0000-00006CBA0000}"/>
    <cellStyle name="Table Footnotes 9 8 16" xfId="47933" xr:uid="{00000000-0005-0000-0000-00006DBA0000}"/>
    <cellStyle name="Table Footnotes 9 8 17" xfId="47934" xr:uid="{00000000-0005-0000-0000-00006EBA0000}"/>
    <cellStyle name="Table Footnotes 9 8 18" xfId="47935" xr:uid="{00000000-0005-0000-0000-00006FBA0000}"/>
    <cellStyle name="Table Footnotes 9 8 19" xfId="47936" xr:uid="{00000000-0005-0000-0000-000070BA0000}"/>
    <cellStyle name="Table Footnotes 9 8 2" xfId="47937" xr:uid="{00000000-0005-0000-0000-000071BA0000}"/>
    <cellStyle name="Table Footnotes 9 8 20" xfId="47938" xr:uid="{00000000-0005-0000-0000-000072BA0000}"/>
    <cellStyle name="Table Footnotes 9 8 21" xfId="47939" xr:uid="{00000000-0005-0000-0000-000073BA0000}"/>
    <cellStyle name="Table Footnotes 9 8 22" xfId="47940" xr:uid="{00000000-0005-0000-0000-000074BA0000}"/>
    <cellStyle name="Table Footnotes 9 8 23" xfId="47941" xr:uid="{00000000-0005-0000-0000-000075BA0000}"/>
    <cellStyle name="Table Footnotes 9 8 24" xfId="47942" xr:uid="{00000000-0005-0000-0000-000076BA0000}"/>
    <cellStyle name="Table Footnotes 9 8 25" xfId="47943" xr:uid="{00000000-0005-0000-0000-000077BA0000}"/>
    <cellStyle name="Table Footnotes 9 8 26" xfId="47944" xr:uid="{00000000-0005-0000-0000-000078BA0000}"/>
    <cellStyle name="Table Footnotes 9 8 27" xfId="47945" xr:uid="{00000000-0005-0000-0000-000079BA0000}"/>
    <cellStyle name="Table Footnotes 9 8 3" xfId="47946" xr:uid="{00000000-0005-0000-0000-00007ABA0000}"/>
    <cellStyle name="Table Footnotes 9 8 4" xfId="47947" xr:uid="{00000000-0005-0000-0000-00007BBA0000}"/>
    <cellStyle name="Table Footnotes 9 8 5" xfId="47948" xr:uid="{00000000-0005-0000-0000-00007CBA0000}"/>
    <cellStyle name="Table Footnotes 9 8 6" xfId="47949" xr:uid="{00000000-0005-0000-0000-00007DBA0000}"/>
    <cellStyle name="Table Footnotes 9 8 7" xfId="47950" xr:uid="{00000000-0005-0000-0000-00007EBA0000}"/>
    <cellStyle name="Table Footnotes 9 8 8" xfId="47951" xr:uid="{00000000-0005-0000-0000-00007FBA0000}"/>
    <cellStyle name="Table Footnotes 9 8 9" xfId="47952" xr:uid="{00000000-0005-0000-0000-000080BA0000}"/>
    <cellStyle name="Table Footnotes 9 9" xfId="47953" xr:uid="{00000000-0005-0000-0000-000081BA0000}"/>
    <cellStyle name="Table Footnotes 9 9 10" xfId="47954" xr:uid="{00000000-0005-0000-0000-000082BA0000}"/>
    <cellStyle name="Table Footnotes 9 9 11" xfId="47955" xr:uid="{00000000-0005-0000-0000-000083BA0000}"/>
    <cellStyle name="Table Footnotes 9 9 12" xfId="47956" xr:uid="{00000000-0005-0000-0000-000084BA0000}"/>
    <cellStyle name="Table Footnotes 9 9 13" xfId="47957" xr:uid="{00000000-0005-0000-0000-000085BA0000}"/>
    <cellStyle name="Table Footnotes 9 9 14" xfId="47958" xr:uid="{00000000-0005-0000-0000-000086BA0000}"/>
    <cellStyle name="Table Footnotes 9 9 15" xfId="47959" xr:uid="{00000000-0005-0000-0000-000087BA0000}"/>
    <cellStyle name="Table Footnotes 9 9 16" xfId="47960" xr:uid="{00000000-0005-0000-0000-000088BA0000}"/>
    <cellStyle name="Table Footnotes 9 9 17" xfId="47961" xr:uid="{00000000-0005-0000-0000-000089BA0000}"/>
    <cellStyle name="Table Footnotes 9 9 18" xfId="47962" xr:uid="{00000000-0005-0000-0000-00008ABA0000}"/>
    <cellStyle name="Table Footnotes 9 9 19" xfId="47963" xr:uid="{00000000-0005-0000-0000-00008BBA0000}"/>
    <cellStyle name="Table Footnotes 9 9 2" xfId="47964" xr:uid="{00000000-0005-0000-0000-00008CBA0000}"/>
    <cellStyle name="Table Footnotes 9 9 20" xfId="47965" xr:uid="{00000000-0005-0000-0000-00008DBA0000}"/>
    <cellStyle name="Table Footnotes 9 9 21" xfId="47966" xr:uid="{00000000-0005-0000-0000-00008EBA0000}"/>
    <cellStyle name="Table Footnotes 9 9 22" xfId="47967" xr:uid="{00000000-0005-0000-0000-00008FBA0000}"/>
    <cellStyle name="Table Footnotes 9 9 23" xfId="47968" xr:uid="{00000000-0005-0000-0000-000090BA0000}"/>
    <cellStyle name="Table Footnotes 9 9 24" xfId="47969" xr:uid="{00000000-0005-0000-0000-000091BA0000}"/>
    <cellStyle name="Table Footnotes 9 9 25" xfId="47970" xr:uid="{00000000-0005-0000-0000-000092BA0000}"/>
    <cellStyle name="Table Footnotes 9 9 26" xfId="47971" xr:uid="{00000000-0005-0000-0000-000093BA0000}"/>
    <cellStyle name="Table Footnotes 9 9 27" xfId="47972" xr:uid="{00000000-0005-0000-0000-000094BA0000}"/>
    <cellStyle name="Table Footnotes 9 9 3" xfId="47973" xr:uid="{00000000-0005-0000-0000-000095BA0000}"/>
    <cellStyle name="Table Footnotes 9 9 4" xfId="47974" xr:uid="{00000000-0005-0000-0000-000096BA0000}"/>
    <cellStyle name="Table Footnotes 9 9 5" xfId="47975" xr:uid="{00000000-0005-0000-0000-000097BA0000}"/>
    <cellStyle name="Table Footnotes 9 9 6" xfId="47976" xr:uid="{00000000-0005-0000-0000-000098BA0000}"/>
    <cellStyle name="Table Footnotes 9 9 7" xfId="47977" xr:uid="{00000000-0005-0000-0000-000099BA0000}"/>
    <cellStyle name="Table Footnotes 9 9 8" xfId="47978" xr:uid="{00000000-0005-0000-0000-00009ABA0000}"/>
    <cellStyle name="Table Footnotes 9 9 9" xfId="47979" xr:uid="{00000000-0005-0000-0000-00009BBA0000}"/>
    <cellStyle name="Table Heading" xfId="20" xr:uid="{00000000-0005-0000-0000-00009CBA0000}"/>
    <cellStyle name="Table Heading 10" xfId="1814" xr:uid="{00000000-0005-0000-0000-00009DBA0000}"/>
    <cellStyle name="Table Heading 10 10" xfId="47980" xr:uid="{00000000-0005-0000-0000-00009EBA0000}"/>
    <cellStyle name="Table Heading 10 10 10" xfId="47981" xr:uid="{00000000-0005-0000-0000-00009FBA0000}"/>
    <cellStyle name="Table Heading 10 10 11" xfId="47982" xr:uid="{00000000-0005-0000-0000-0000A0BA0000}"/>
    <cellStyle name="Table Heading 10 10 12" xfId="47983" xr:uid="{00000000-0005-0000-0000-0000A1BA0000}"/>
    <cellStyle name="Table Heading 10 10 13" xfId="47984" xr:uid="{00000000-0005-0000-0000-0000A2BA0000}"/>
    <cellStyle name="Table Heading 10 10 14" xfId="47985" xr:uid="{00000000-0005-0000-0000-0000A3BA0000}"/>
    <cellStyle name="Table Heading 10 10 15" xfId="47986" xr:uid="{00000000-0005-0000-0000-0000A4BA0000}"/>
    <cellStyle name="Table Heading 10 10 16" xfId="47987" xr:uid="{00000000-0005-0000-0000-0000A5BA0000}"/>
    <cellStyle name="Table Heading 10 10 17" xfId="47988" xr:uid="{00000000-0005-0000-0000-0000A6BA0000}"/>
    <cellStyle name="Table Heading 10 10 18" xfId="47989" xr:uid="{00000000-0005-0000-0000-0000A7BA0000}"/>
    <cellStyle name="Table Heading 10 10 19" xfId="47990" xr:uid="{00000000-0005-0000-0000-0000A8BA0000}"/>
    <cellStyle name="Table Heading 10 10 2" xfId="47991" xr:uid="{00000000-0005-0000-0000-0000A9BA0000}"/>
    <cellStyle name="Table Heading 10 10 20" xfId="47992" xr:uid="{00000000-0005-0000-0000-0000AABA0000}"/>
    <cellStyle name="Table Heading 10 10 21" xfId="47993" xr:uid="{00000000-0005-0000-0000-0000ABBA0000}"/>
    <cellStyle name="Table Heading 10 10 22" xfId="47994" xr:uid="{00000000-0005-0000-0000-0000ACBA0000}"/>
    <cellStyle name="Table Heading 10 10 23" xfId="47995" xr:uid="{00000000-0005-0000-0000-0000ADBA0000}"/>
    <cellStyle name="Table Heading 10 10 24" xfId="47996" xr:uid="{00000000-0005-0000-0000-0000AEBA0000}"/>
    <cellStyle name="Table Heading 10 10 25" xfId="47997" xr:uid="{00000000-0005-0000-0000-0000AFBA0000}"/>
    <cellStyle name="Table Heading 10 10 26" xfId="47998" xr:uid="{00000000-0005-0000-0000-0000B0BA0000}"/>
    <cellStyle name="Table Heading 10 10 27" xfId="47999" xr:uid="{00000000-0005-0000-0000-0000B1BA0000}"/>
    <cellStyle name="Table Heading 10 10 3" xfId="48000" xr:uid="{00000000-0005-0000-0000-0000B2BA0000}"/>
    <cellStyle name="Table Heading 10 10 4" xfId="48001" xr:uid="{00000000-0005-0000-0000-0000B3BA0000}"/>
    <cellStyle name="Table Heading 10 10 5" xfId="48002" xr:uid="{00000000-0005-0000-0000-0000B4BA0000}"/>
    <cellStyle name="Table Heading 10 10 6" xfId="48003" xr:uid="{00000000-0005-0000-0000-0000B5BA0000}"/>
    <cellStyle name="Table Heading 10 10 7" xfId="48004" xr:uid="{00000000-0005-0000-0000-0000B6BA0000}"/>
    <cellStyle name="Table Heading 10 10 8" xfId="48005" xr:uid="{00000000-0005-0000-0000-0000B7BA0000}"/>
    <cellStyle name="Table Heading 10 10 9" xfId="48006" xr:uid="{00000000-0005-0000-0000-0000B8BA0000}"/>
    <cellStyle name="Table Heading 10 11" xfId="48007" xr:uid="{00000000-0005-0000-0000-0000B9BA0000}"/>
    <cellStyle name="Table Heading 10 11 10" xfId="48008" xr:uid="{00000000-0005-0000-0000-0000BABA0000}"/>
    <cellStyle name="Table Heading 10 11 11" xfId="48009" xr:uid="{00000000-0005-0000-0000-0000BBBA0000}"/>
    <cellStyle name="Table Heading 10 11 12" xfId="48010" xr:uid="{00000000-0005-0000-0000-0000BCBA0000}"/>
    <cellStyle name="Table Heading 10 11 13" xfId="48011" xr:uid="{00000000-0005-0000-0000-0000BDBA0000}"/>
    <cellStyle name="Table Heading 10 11 14" xfId="48012" xr:uid="{00000000-0005-0000-0000-0000BEBA0000}"/>
    <cellStyle name="Table Heading 10 11 15" xfId="48013" xr:uid="{00000000-0005-0000-0000-0000BFBA0000}"/>
    <cellStyle name="Table Heading 10 11 16" xfId="48014" xr:uid="{00000000-0005-0000-0000-0000C0BA0000}"/>
    <cellStyle name="Table Heading 10 11 17" xfId="48015" xr:uid="{00000000-0005-0000-0000-0000C1BA0000}"/>
    <cellStyle name="Table Heading 10 11 18" xfId="48016" xr:uid="{00000000-0005-0000-0000-0000C2BA0000}"/>
    <cellStyle name="Table Heading 10 11 19" xfId="48017" xr:uid="{00000000-0005-0000-0000-0000C3BA0000}"/>
    <cellStyle name="Table Heading 10 11 2" xfId="48018" xr:uid="{00000000-0005-0000-0000-0000C4BA0000}"/>
    <cellStyle name="Table Heading 10 11 20" xfId="48019" xr:uid="{00000000-0005-0000-0000-0000C5BA0000}"/>
    <cellStyle name="Table Heading 10 11 21" xfId="48020" xr:uid="{00000000-0005-0000-0000-0000C6BA0000}"/>
    <cellStyle name="Table Heading 10 11 22" xfId="48021" xr:uid="{00000000-0005-0000-0000-0000C7BA0000}"/>
    <cellStyle name="Table Heading 10 11 23" xfId="48022" xr:uid="{00000000-0005-0000-0000-0000C8BA0000}"/>
    <cellStyle name="Table Heading 10 11 24" xfId="48023" xr:uid="{00000000-0005-0000-0000-0000C9BA0000}"/>
    <cellStyle name="Table Heading 10 11 25" xfId="48024" xr:uid="{00000000-0005-0000-0000-0000CABA0000}"/>
    <cellStyle name="Table Heading 10 11 26" xfId="48025" xr:uid="{00000000-0005-0000-0000-0000CBBA0000}"/>
    <cellStyle name="Table Heading 10 11 27" xfId="48026" xr:uid="{00000000-0005-0000-0000-0000CCBA0000}"/>
    <cellStyle name="Table Heading 10 11 3" xfId="48027" xr:uid="{00000000-0005-0000-0000-0000CDBA0000}"/>
    <cellStyle name="Table Heading 10 11 4" xfId="48028" xr:uid="{00000000-0005-0000-0000-0000CEBA0000}"/>
    <cellStyle name="Table Heading 10 11 5" xfId="48029" xr:uid="{00000000-0005-0000-0000-0000CFBA0000}"/>
    <cellStyle name="Table Heading 10 11 6" xfId="48030" xr:uid="{00000000-0005-0000-0000-0000D0BA0000}"/>
    <cellStyle name="Table Heading 10 11 7" xfId="48031" xr:uid="{00000000-0005-0000-0000-0000D1BA0000}"/>
    <cellStyle name="Table Heading 10 11 8" xfId="48032" xr:uid="{00000000-0005-0000-0000-0000D2BA0000}"/>
    <cellStyle name="Table Heading 10 11 9" xfId="48033" xr:uid="{00000000-0005-0000-0000-0000D3BA0000}"/>
    <cellStyle name="Table Heading 10 12" xfId="48034" xr:uid="{00000000-0005-0000-0000-0000D4BA0000}"/>
    <cellStyle name="Table Heading 10 12 10" xfId="48035" xr:uid="{00000000-0005-0000-0000-0000D5BA0000}"/>
    <cellStyle name="Table Heading 10 12 11" xfId="48036" xr:uid="{00000000-0005-0000-0000-0000D6BA0000}"/>
    <cellStyle name="Table Heading 10 12 12" xfId="48037" xr:uid="{00000000-0005-0000-0000-0000D7BA0000}"/>
    <cellStyle name="Table Heading 10 12 13" xfId="48038" xr:uid="{00000000-0005-0000-0000-0000D8BA0000}"/>
    <cellStyle name="Table Heading 10 12 14" xfId="48039" xr:uid="{00000000-0005-0000-0000-0000D9BA0000}"/>
    <cellStyle name="Table Heading 10 12 15" xfId="48040" xr:uid="{00000000-0005-0000-0000-0000DABA0000}"/>
    <cellStyle name="Table Heading 10 12 16" xfId="48041" xr:uid="{00000000-0005-0000-0000-0000DBBA0000}"/>
    <cellStyle name="Table Heading 10 12 17" xfId="48042" xr:uid="{00000000-0005-0000-0000-0000DCBA0000}"/>
    <cellStyle name="Table Heading 10 12 18" xfId="48043" xr:uid="{00000000-0005-0000-0000-0000DDBA0000}"/>
    <cellStyle name="Table Heading 10 12 19" xfId="48044" xr:uid="{00000000-0005-0000-0000-0000DEBA0000}"/>
    <cellStyle name="Table Heading 10 12 2" xfId="48045" xr:uid="{00000000-0005-0000-0000-0000DFBA0000}"/>
    <cellStyle name="Table Heading 10 12 20" xfId="48046" xr:uid="{00000000-0005-0000-0000-0000E0BA0000}"/>
    <cellStyle name="Table Heading 10 12 21" xfId="48047" xr:uid="{00000000-0005-0000-0000-0000E1BA0000}"/>
    <cellStyle name="Table Heading 10 12 22" xfId="48048" xr:uid="{00000000-0005-0000-0000-0000E2BA0000}"/>
    <cellStyle name="Table Heading 10 12 23" xfId="48049" xr:uid="{00000000-0005-0000-0000-0000E3BA0000}"/>
    <cellStyle name="Table Heading 10 12 24" xfId="48050" xr:uid="{00000000-0005-0000-0000-0000E4BA0000}"/>
    <cellStyle name="Table Heading 10 12 25" xfId="48051" xr:uid="{00000000-0005-0000-0000-0000E5BA0000}"/>
    <cellStyle name="Table Heading 10 12 26" xfId="48052" xr:uid="{00000000-0005-0000-0000-0000E6BA0000}"/>
    <cellStyle name="Table Heading 10 12 27" xfId="48053" xr:uid="{00000000-0005-0000-0000-0000E7BA0000}"/>
    <cellStyle name="Table Heading 10 12 3" xfId="48054" xr:uid="{00000000-0005-0000-0000-0000E8BA0000}"/>
    <cellStyle name="Table Heading 10 12 4" xfId="48055" xr:uid="{00000000-0005-0000-0000-0000E9BA0000}"/>
    <cellStyle name="Table Heading 10 12 5" xfId="48056" xr:uid="{00000000-0005-0000-0000-0000EABA0000}"/>
    <cellStyle name="Table Heading 10 12 6" xfId="48057" xr:uid="{00000000-0005-0000-0000-0000EBBA0000}"/>
    <cellStyle name="Table Heading 10 12 7" xfId="48058" xr:uid="{00000000-0005-0000-0000-0000ECBA0000}"/>
    <cellStyle name="Table Heading 10 12 8" xfId="48059" xr:uid="{00000000-0005-0000-0000-0000EDBA0000}"/>
    <cellStyle name="Table Heading 10 12 9" xfId="48060" xr:uid="{00000000-0005-0000-0000-0000EEBA0000}"/>
    <cellStyle name="Table Heading 10 13" xfId="48061" xr:uid="{00000000-0005-0000-0000-0000EFBA0000}"/>
    <cellStyle name="Table Heading 10 13 10" xfId="48062" xr:uid="{00000000-0005-0000-0000-0000F0BA0000}"/>
    <cellStyle name="Table Heading 10 13 11" xfId="48063" xr:uid="{00000000-0005-0000-0000-0000F1BA0000}"/>
    <cellStyle name="Table Heading 10 13 12" xfId="48064" xr:uid="{00000000-0005-0000-0000-0000F2BA0000}"/>
    <cellStyle name="Table Heading 10 13 13" xfId="48065" xr:uid="{00000000-0005-0000-0000-0000F3BA0000}"/>
    <cellStyle name="Table Heading 10 13 14" xfId="48066" xr:uid="{00000000-0005-0000-0000-0000F4BA0000}"/>
    <cellStyle name="Table Heading 10 13 15" xfId="48067" xr:uid="{00000000-0005-0000-0000-0000F5BA0000}"/>
    <cellStyle name="Table Heading 10 13 16" xfId="48068" xr:uid="{00000000-0005-0000-0000-0000F6BA0000}"/>
    <cellStyle name="Table Heading 10 13 17" xfId="48069" xr:uid="{00000000-0005-0000-0000-0000F7BA0000}"/>
    <cellStyle name="Table Heading 10 13 18" xfId="48070" xr:uid="{00000000-0005-0000-0000-0000F8BA0000}"/>
    <cellStyle name="Table Heading 10 13 19" xfId="48071" xr:uid="{00000000-0005-0000-0000-0000F9BA0000}"/>
    <cellStyle name="Table Heading 10 13 2" xfId="48072" xr:uid="{00000000-0005-0000-0000-0000FABA0000}"/>
    <cellStyle name="Table Heading 10 13 20" xfId="48073" xr:uid="{00000000-0005-0000-0000-0000FBBA0000}"/>
    <cellStyle name="Table Heading 10 13 21" xfId="48074" xr:uid="{00000000-0005-0000-0000-0000FCBA0000}"/>
    <cellStyle name="Table Heading 10 13 22" xfId="48075" xr:uid="{00000000-0005-0000-0000-0000FDBA0000}"/>
    <cellStyle name="Table Heading 10 13 23" xfId="48076" xr:uid="{00000000-0005-0000-0000-0000FEBA0000}"/>
    <cellStyle name="Table Heading 10 13 24" xfId="48077" xr:uid="{00000000-0005-0000-0000-0000FFBA0000}"/>
    <cellStyle name="Table Heading 10 13 25" xfId="48078" xr:uid="{00000000-0005-0000-0000-000000BB0000}"/>
    <cellStyle name="Table Heading 10 13 26" xfId="48079" xr:uid="{00000000-0005-0000-0000-000001BB0000}"/>
    <cellStyle name="Table Heading 10 13 27" xfId="48080" xr:uid="{00000000-0005-0000-0000-000002BB0000}"/>
    <cellStyle name="Table Heading 10 13 3" xfId="48081" xr:uid="{00000000-0005-0000-0000-000003BB0000}"/>
    <cellStyle name="Table Heading 10 13 4" xfId="48082" xr:uid="{00000000-0005-0000-0000-000004BB0000}"/>
    <cellStyle name="Table Heading 10 13 5" xfId="48083" xr:uid="{00000000-0005-0000-0000-000005BB0000}"/>
    <cellStyle name="Table Heading 10 13 6" xfId="48084" xr:uid="{00000000-0005-0000-0000-000006BB0000}"/>
    <cellStyle name="Table Heading 10 13 7" xfId="48085" xr:uid="{00000000-0005-0000-0000-000007BB0000}"/>
    <cellStyle name="Table Heading 10 13 8" xfId="48086" xr:uid="{00000000-0005-0000-0000-000008BB0000}"/>
    <cellStyle name="Table Heading 10 13 9" xfId="48087" xr:uid="{00000000-0005-0000-0000-000009BB0000}"/>
    <cellStyle name="Table Heading 10 14" xfId="48088" xr:uid="{00000000-0005-0000-0000-00000ABB0000}"/>
    <cellStyle name="Table Heading 10 14 10" xfId="48089" xr:uid="{00000000-0005-0000-0000-00000BBB0000}"/>
    <cellStyle name="Table Heading 10 14 11" xfId="48090" xr:uid="{00000000-0005-0000-0000-00000CBB0000}"/>
    <cellStyle name="Table Heading 10 14 12" xfId="48091" xr:uid="{00000000-0005-0000-0000-00000DBB0000}"/>
    <cellStyle name="Table Heading 10 14 13" xfId="48092" xr:uid="{00000000-0005-0000-0000-00000EBB0000}"/>
    <cellStyle name="Table Heading 10 14 14" xfId="48093" xr:uid="{00000000-0005-0000-0000-00000FBB0000}"/>
    <cellStyle name="Table Heading 10 14 15" xfId="48094" xr:uid="{00000000-0005-0000-0000-000010BB0000}"/>
    <cellStyle name="Table Heading 10 14 16" xfId="48095" xr:uid="{00000000-0005-0000-0000-000011BB0000}"/>
    <cellStyle name="Table Heading 10 14 17" xfId="48096" xr:uid="{00000000-0005-0000-0000-000012BB0000}"/>
    <cellStyle name="Table Heading 10 14 18" xfId="48097" xr:uid="{00000000-0005-0000-0000-000013BB0000}"/>
    <cellStyle name="Table Heading 10 14 19" xfId="48098" xr:uid="{00000000-0005-0000-0000-000014BB0000}"/>
    <cellStyle name="Table Heading 10 14 2" xfId="48099" xr:uid="{00000000-0005-0000-0000-000015BB0000}"/>
    <cellStyle name="Table Heading 10 14 20" xfId="48100" xr:uid="{00000000-0005-0000-0000-000016BB0000}"/>
    <cellStyle name="Table Heading 10 14 21" xfId="48101" xr:uid="{00000000-0005-0000-0000-000017BB0000}"/>
    <cellStyle name="Table Heading 10 14 22" xfId="48102" xr:uid="{00000000-0005-0000-0000-000018BB0000}"/>
    <cellStyle name="Table Heading 10 14 23" xfId="48103" xr:uid="{00000000-0005-0000-0000-000019BB0000}"/>
    <cellStyle name="Table Heading 10 14 24" xfId="48104" xr:uid="{00000000-0005-0000-0000-00001ABB0000}"/>
    <cellStyle name="Table Heading 10 14 25" xfId="48105" xr:uid="{00000000-0005-0000-0000-00001BBB0000}"/>
    <cellStyle name="Table Heading 10 14 26" xfId="48106" xr:uid="{00000000-0005-0000-0000-00001CBB0000}"/>
    <cellStyle name="Table Heading 10 14 27" xfId="48107" xr:uid="{00000000-0005-0000-0000-00001DBB0000}"/>
    <cellStyle name="Table Heading 10 14 3" xfId="48108" xr:uid="{00000000-0005-0000-0000-00001EBB0000}"/>
    <cellStyle name="Table Heading 10 14 4" xfId="48109" xr:uid="{00000000-0005-0000-0000-00001FBB0000}"/>
    <cellStyle name="Table Heading 10 14 5" xfId="48110" xr:uid="{00000000-0005-0000-0000-000020BB0000}"/>
    <cellStyle name="Table Heading 10 14 6" xfId="48111" xr:uid="{00000000-0005-0000-0000-000021BB0000}"/>
    <cellStyle name="Table Heading 10 14 7" xfId="48112" xr:uid="{00000000-0005-0000-0000-000022BB0000}"/>
    <cellStyle name="Table Heading 10 14 8" xfId="48113" xr:uid="{00000000-0005-0000-0000-000023BB0000}"/>
    <cellStyle name="Table Heading 10 14 9" xfId="48114" xr:uid="{00000000-0005-0000-0000-000024BB0000}"/>
    <cellStyle name="Table Heading 10 15" xfId="48115" xr:uid="{00000000-0005-0000-0000-000025BB0000}"/>
    <cellStyle name="Table Heading 10 15 10" xfId="48116" xr:uid="{00000000-0005-0000-0000-000026BB0000}"/>
    <cellStyle name="Table Heading 10 15 11" xfId="48117" xr:uid="{00000000-0005-0000-0000-000027BB0000}"/>
    <cellStyle name="Table Heading 10 15 12" xfId="48118" xr:uid="{00000000-0005-0000-0000-000028BB0000}"/>
    <cellStyle name="Table Heading 10 15 13" xfId="48119" xr:uid="{00000000-0005-0000-0000-000029BB0000}"/>
    <cellStyle name="Table Heading 10 15 14" xfId="48120" xr:uid="{00000000-0005-0000-0000-00002ABB0000}"/>
    <cellStyle name="Table Heading 10 15 15" xfId="48121" xr:uid="{00000000-0005-0000-0000-00002BBB0000}"/>
    <cellStyle name="Table Heading 10 15 16" xfId="48122" xr:uid="{00000000-0005-0000-0000-00002CBB0000}"/>
    <cellStyle name="Table Heading 10 15 17" xfId="48123" xr:uid="{00000000-0005-0000-0000-00002DBB0000}"/>
    <cellStyle name="Table Heading 10 15 18" xfId="48124" xr:uid="{00000000-0005-0000-0000-00002EBB0000}"/>
    <cellStyle name="Table Heading 10 15 19" xfId="48125" xr:uid="{00000000-0005-0000-0000-00002FBB0000}"/>
    <cellStyle name="Table Heading 10 15 2" xfId="48126" xr:uid="{00000000-0005-0000-0000-000030BB0000}"/>
    <cellStyle name="Table Heading 10 15 20" xfId="48127" xr:uid="{00000000-0005-0000-0000-000031BB0000}"/>
    <cellStyle name="Table Heading 10 15 21" xfId="48128" xr:uid="{00000000-0005-0000-0000-000032BB0000}"/>
    <cellStyle name="Table Heading 10 15 22" xfId="48129" xr:uid="{00000000-0005-0000-0000-000033BB0000}"/>
    <cellStyle name="Table Heading 10 15 23" xfId="48130" xr:uid="{00000000-0005-0000-0000-000034BB0000}"/>
    <cellStyle name="Table Heading 10 15 24" xfId="48131" xr:uid="{00000000-0005-0000-0000-000035BB0000}"/>
    <cellStyle name="Table Heading 10 15 25" xfId="48132" xr:uid="{00000000-0005-0000-0000-000036BB0000}"/>
    <cellStyle name="Table Heading 10 15 26" xfId="48133" xr:uid="{00000000-0005-0000-0000-000037BB0000}"/>
    <cellStyle name="Table Heading 10 15 27" xfId="48134" xr:uid="{00000000-0005-0000-0000-000038BB0000}"/>
    <cellStyle name="Table Heading 10 15 3" xfId="48135" xr:uid="{00000000-0005-0000-0000-000039BB0000}"/>
    <cellStyle name="Table Heading 10 15 4" xfId="48136" xr:uid="{00000000-0005-0000-0000-00003ABB0000}"/>
    <cellStyle name="Table Heading 10 15 5" xfId="48137" xr:uid="{00000000-0005-0000-0000-00003BBB0000}"/>
    <cellStyle name="Table Heading 10 15 6" xfId="48138" xr:uid="{00000000-0005-0000-0000-00003CBB0000}"/>
    <cellStyle name="Table Heading 10 15 7" xfId="48139" xr:uid="{00000000-0005-0000-0000-00003DBB0000}"/>
    <cellStyle name="Table Heading 10 15 8" xfId="48140" xr:uid="{00000000-0005-0000-0000-00003EBB0000}"/>
    <cellStyle name="Table Heading 10 15 9" xfId="48141" xr:uid="{00000000-0005-0000-0000-00003FBB0000}"/>
    <cellStyle name="Table Heading 10 16" xfId="48142" xr:uid="{00000000-0005-0000-0000-000040BB0000}"/>
    <cellStyle name="Table Heading 10 16 10" xfId="48143" xr:uid="{00000000-0005-0000-0000-000041BB0000}"/>
    <cellStyle name="Table Heading 10 16 11" xfId="48144" xr:uid="{00000000-0005-0000-0000-000042BB0000}"/>
    <cellStyle name="Table Heading 10 16 12" xfId="48145" xr:uid="{00000000-0005-0000-0000-000043BB0000}"/>
    <cellStyle name="Table Heading 10 16 13" xfId="48146" xr:uid="{00000000-0005-0000-0000-000044BB0000}"/>
    <cellStyle name="Table Heading 10 16 14" xfId="48147" xr:uid="{00000000-0005-0000-0000-000045BB0000}"/>
    <cellStyle name="Table Heading 10 16 15" xfId="48148" xr:uid="{00000000-0005-0000-0000-000046BB0000}"/>
    <cellStyle name="Table Heading 10 16 16" xfId="48149" xr:uid="{00000000-0005-0000-0000-000047BB0000}"/>
    <cellStyle name="Table Heading 10 16 17" xfId="48150" xr:uid="{00000000-0005-0000-0000-000048BB0000}"/>
    <cellStyle name="Table Heading 10 16 18" xfId="48151" xr:uid="{00000000-0005-0000-0000-000049BB0000}"/>
    <cellStyle name="Table Heading 10 16 19" xfId="48152" xr:uid="{00000000-0005-0000-0000-00004ABB0000}"/>
    <cellStyle name="Table Heading 10 16 2" xfId="48153" xr:uid="{00000000-0005-0000-0000-00004BBB0000}"/>
    <cellStyle name="Table Heading 10 16 20" xfId="48154" xr:uid="{00000000-0005-0000-0000-00004CBB0000}"/>
    <cellStyle name="Table Heading 10 16 21" xfId="48155" xr:uid="{00000000-0005-0000-0000-00004DBB0000}"/>
    <cellStyle name="Table Heading 10 16 22" xfId="48156" xr:uid="{00000000-0005-0000-0000-00004EBB0000}"/>
    <cellStyle name="Table Heading 10 16 23" xfId="48157" xr:uid="{00000000-0005-0000-0000-00004FBB0000}"/>
    <cellStyle name="Table Heading 10 16 24" xfId="48158" xr:uid="{00000000-0005-0000-0000-000050BB0000}"/>
    <cellStyle name="Table Heading 10 16 25" xfId="48159" xr:uid="{00000000-0005-0000-0000-000051BB0000}"/>
    <cellStyle name="Table Heading 10 16 26" xfId="48160" xr:uid="{00000000-0005-0000-0000-000052BB0000}"/>
    <cellStyle name="Table Heading 10 16 27" xfId="48161" xr:uid="{00000000-0005-0000-0000-000053BB0000}"/>
    <cellStyle name="Table Heading 10 16 3" xfId="48162" xr:uid="{00000000-0005-0000-0000-000054BB0000}"/>
    <cellStyle name="Table Heading 10 16 4" xfId="48163" xr:uid="{00000000-0005-0000-0000-000055BB0000}"/>
    <cellStyle name="Table Heading 10 16 5" xfId="48164" xr:uid="{00000000-0005-0000-0000-000056BB0000}"/>
    <cellStyle name="Table Heading 10 16 6" xfId="48165" xr:uid="{00000000-0005-0000-0000-000057BB0000}"/>
    <cellStyle name="Table Heading 10 16 7" xfId="48166" xr:uid="{00000000-0005-0000-0000-000058BB0000}"/>
    <cellStyle name="Table Heading 10 16 8" xfId="48167" xr:uid="{00000000-0005-0000-0000-000059BB0000}"/>
    <cellStyle name="Table Heading 10 16 9" xfId="48168" xr:uid="{00000000-0005-0000-0000-00005ABB0000}"/>
    <cellStyle name="Table Heading 10 17" xfId="48169" xr:uid="{00000000-0005-0000-0000-00005BBB0000}"/>
    <cellStyle name="Table Heading 10 17 10" xfId="48170" xr:uid="{00000000-0005-0000-0000-00005CBB0000}"/>
    <cellStyle name="Table Heading 10 17 11" xfId="48171" xr:uid="{00000000-0005-0000-0000-00005DBB0000}"/>
    <cellStyle name="Table Heading 10 17 12" xfId="48172" xr:uid="{00000000-0005-0000-0000-00005EBB0000}"/>
    <cellStyle name="Table Heading 10 17 13" xfId="48173" xr:uid="{00000000-0005-0000-0000-00005FBB0000}"/>
    <cellStyle name="Table Heading 10 17 14" xfId="48174" xr:uid="{00000000-0005-0000-0000-000060BB0000}"/>
    <cellStyle name="Table Heading 10 17 15" xfId="48175" xr:uid="{00000000-0005-0000-0000-000061BB0000}"/>
    <cellStyle name="Table Heading 10 17 16" xfId="48176" xr:uid="{00000000-0005-0000-0000-000062BB0000}"/>
    <cellStyle name="Table Heading 10 17 17" xfId="48177" xr:uid="{00000000-0005-0000-0000-000063BB0000}"/>
    <cellStyle name="Table Heading 10 17 18" xfId="48178" xr:uid="{00000000-0005-0000-0000-000064BB0000}"/>
    <cellStyle name="Table Heading 10 17 19" xfId="48179" xr:uid="{00000000-0005-0000-0000-000065BB0000}"/>
    <cellStyle name="Table Heading 10 17 2" xfId="48180" xr:uid="{00000000-0005-0000-0000-000066BB0000}"/>
    <cellStyle name="Table Heading 10 17 20" xfId="48181" xr:uid="{00000000-0005-0000-0000-000067BB0000}"/>
    <cellStyle name="Table Heading 10 17 21" xfId="48182" xr:uid="{00000000-0005-0000-0000-000068BB0000}"/>
    <cellStyle name="Table Heading 10 17 22" xfId="48183" xr:uid="{00000000-0005-0000-0000-000069BB0000}"/>
    <cellStyle name="Table Heading 10 17 23" xfId="48184" xr:uid="{00000000-0005-0000-0000-00006ABB0000}"/>
    <cellStyle name="Table Heading 10 17 24" xfId="48185" xr:uid="{00000000-0005-0000-0000-00006BBB0000}"/>
    <cellStyle name="Table Heading 10 17 25" xfId="48186" xr:uid="{00000000-0005-0000-0000-00006CBB0000}"/>
    <cellStyle name="Table Heading 10 17 26" xfId="48187" xr:uid="{00000000-0005-0000-0000-00006DBB0000}"/>
    <cellStyle name="Table Heading 10 17 27" xfId="48188" xr:uid="{00000000-0005-0000-0000-00006EBB0000}"/>
    <cellStyle name="Table Heading 10 17 3" xfId="48189" xr:uid="{00000000-0005-0000-0000-00006FBB0000}"/>
    <cellStyle name="Table Heading 10 17 4" xfId="48190" xr:uid="{00000000-0005-0000-0000-000070BB0000}"/>
    <cellStyle name="Table Heading 10 17 5" xfId="48191" xr:uid="{00000000-0005-0000-0000-000071BB0000}"/>
    <cellStyle name="Table Heading 10 17 6" xfId="48192" xr:uid="{00000000-0005-0000-0000-000072BB0000}"/>
    <cellStyle name="Table Heading 10 17 7" xfId="48193" xr:uid="{00000000-0005-0000-0000-000073BB0000}"/>
    <cellStyle name="Table Heading 10 17 8" xfId="48194" xr:uid="{00000000-0005-0000-0000-000074BB0000}"/>
    <cellStyle name="Table Heading 10 17 9" xfId="48195" xr:uid="{00000000-0005-0000-0000-000075BB0000}"/>
    <cellStyle name="Table Heading 10 18" xfId="48196" xr:uid="{00000000-0005-0000-0000-000076BB0000}"/>
    <cellStyle name="Table Heading 10 18 10" xfId="48197" xr:uid="{00000000-0005-0000-0000-000077BB0000}"/>
    <cellStyle name="Table Heading 10 18 11" xfId="48198" xr:uid="{00000000-0005-0000-0000-000078BB0000}"/>
    <cellStyle name="Table Heading 10 18 12" xfId="48199" xr:uid="{00000000-0005-0000-0000-000079BB0000}"/>
    <cellStyle name="Table Heading 10 18 13" xfId="48200" xr:uid="{00000000-0005-0000-0000-00007ABB0000}"/>
    <cellStyle name="Table Heading 10 18 14" xfId="48201" xr:uid="{00000000-0005-0000-0000-00007BBB0000}"/>
    <cellStyle name="Table Heading 10 18 15" xfId="48202" xr:uid="{00000000-0005-0000-0000-00007CBB0000}"/>
    <cellStyle name="Table Heading 10 18 16" xfId="48203" xr:uid="{00000000-0005-0000-0000-00007DBB0000}"/>
    <cellStyle name="Table Heading 10 18 17" xfId="48204" xr:uid="{00000000-0005-0000-0000-00007EBB0000}"/>
    <cellStyle name="Table Heading 10 18 18" xfId="48205" xr:uid="{00000000-0005-0000-0000-00007FBB0000}"/>
    <cellStyle name="Table Heading 10 18 19" xfId="48206" xr:uid="{00000000-0005-0000-0000-000080BB0000}"/>
    <cellStyle name="Table Heading 10 18 2" xfId="48207" xr:uid="{00000000-0005-0000-0000-000081BB0000}"/>
    <cellStyle name="Table Heading 10 18 20" xfId="48208" xr:uid="{00000000-0005-0000-0000-000082BB0000}"/>
    <cellStyle name="Table Heading 10 18 21" xfId="48209" xr:uid="{00000000-0005-0000-0000-000083BB0000}"/>
    <cellStyle name="Table Heading 10 18 22" xfId="48210" xr:uid="{00000000-0005-0000-0000-000084BB0000}"/>
    <cellStyle name="Table Heading 10 18 23" xfId="48211" xr:uid="{00000000-0005-0000-0000-000085BB0000}"/>
    <cellStyle name="Table Heading 10 18 24" xfId="48212" xr:uid="{00000000-0005-0000-0000-000086BB0000}"/>
    <cellStyle name="Table Heading 10 18 25" xfId="48213" xr:uid="{00000000-0005-0000-0000-000087BB0000}"/>
    <cellStyle name="Table Heading 10 18 26" xfId="48214" xr:uid="{00000000-0005-0000-0000-000088BB0000}"/>
    <cellStyle name="Table Heading 10 18 27" xfId="48215" xr:uid="{00000000-0005-0000-0000-000089BB0000}"/>
    <cellStyle name="Table Heading 10 18 3" xfId="48216" xr:uid="{00000000-0005-0000-0000-00008ABB0000}"/>
    <cellStyle name="Table Heading 10 18 4" xfId="48217" xr:uid="{00000000-0005-0000-0000-00008BBB0000}"/>
    <cellStyle name="Table Heading 10 18 5" xfId="48218" xr:uid="{00000000-0005-0000-0000-00008CBB0000}"/>
    <cellStyle name="Table Heading 10 18 6" xfId="48219" xr:uid="{00000000-0005-0000-0000-00008DBB0000}"/>
    <cellStyle name="Table Heading 10 18 7" xfId="48220" xr:uid="{00000000-0005-0000-0000-00008EBB0000}"/>
    <cellStyle name="Table Heading 10 18 8" xfId="48221" xr:uid="{00000000-0005-0000-0000-00008FBB0000}"/>
    <cellStyle name="Table Heading 10 18 9" xfId="48222" xr:uid="{00000000-0005-0000-0000-000090BB0000}"/>
    <cellStyle name="Table Heading 10 19" xfId="48223" xr:uid="{00000000-0005-0000-0000-000091BB0000}"/>
    <cellStyle name="Table Heading 10 19 10" xfId="48224" xr:uid="{00000000-0005-0000-0000-000092BB0000}"/>
    <cellStyle name="Table Heading 10 19 11" xfId="48225" xr:uid="{00000000-0005-0000-0000-000093BB0000}"/>
    <cellStyle name="Table Heading 10 19 12" xfId="48226" xr:uid="{00000000-0005-0000-0000-000094BB0000}"/>
    <cellStyle name="Table Heading 10 19 13" xfId="48227" xr:uid="{00000000-0005-0000-0000-000095BB0000}"/>
    <cellStyle name="Table Heading 10 19 14" xfId="48228" xr:uid="{00000000-0005-0000-0000-000096BB0000}"/>
    <cellStyle name="Table Heading 10 19 15" xfId="48229" xr:uid="{00000000-0005-0000-0000-000097BB0000}"/>
    <cellStyle name="Table Heading 10 19 16" xfId="48230" xr:uid="{00000000-0005-0000-0000-000098BB0000}"/>
    <cellStyle name="Table Heading 10 19 17" xfId="48231" xr:uid="{00000000-0005-0000-0000-000099BB0000}"/>
    <cellStyle name="Table Heading 10 19 18" xfId="48232" xr:uid="{00000000-0005-0000-0000-00009ABB0000}"/>
    <cellStyle name="Table Heading 10 19 19" xfId="48233" xr:uid="{00000000-0005-0000-0000-00009BBB0000}"/>
    <cellStyle name="Table Heading 10 19 2" xfId="48234" xr:uid="{00000000-0005-0000-0000-00009CBB0000}"/>
    <cellStyle name="Table Heading 10 19 20" xfId="48235" xr:uid="{00000000-0005-0000-0000-00009DBB0000}"/>
    <cellStyle name="Table Heading 10 19 21" xfId="48236" xr:uid="{00000000-0005-0000-0000-00009EBB0000}"/>
    <cellStyle name="Table Heading 10 19 22" xfId="48237" xr:uid="{00000000-0005-0000-0000-00009FBB0000}"/>
    <cellStyle name="Table Heading 10 19 23" xfId="48238" xr:uid="{00000000-0005-0000-0000-0000A0BB0000}"/>
    <cellStyle name="Table Heading 10 19 24" xfId="48239" xr:uid="{00000000-0005-0000-0000-0000A1BB0000}"/>
    <cellStyle name="Table Heading 10 19 25" xfId="48240" xr:uid="{00000000-0005-0000-0000-0000A2BB0000}"/>
    <cellStyle name="Table Heading 10 19 26" xfId="48241" xr:uid="{00000000-0005-0000-0000-0000A3BB0000}"/>
    <cellStyle name="Table Heading 10 19 27" xfId="48242" xr:uid="{00000000-0005-0000-0000-0000A4BB0000}"/>
    <cellStyle name="Table Heading 10 19 3" xfId="48243" xr:uid="{00000000-0005-0000-0000-0000A5BB0000}"/>
    <cellStyle name="Table Heading 10 19 4" xfId="48244" xr:uid="{00000000-0005-0000-0000-0000A6BB0000}"/>
    <cellStyle name="Table Heading 10 19 5" xfId="48245" xr:uid="{00000000-0005-0000-0000-0000A7BB0000}"/>
    <cellStyle name="Table Heading 10 19 6" xfId="48246" xr:uid="{00000000-0005-0000-0000-0000A8BB0000}"/>
    <cellStyle name="Table Heading 10 19 7" xfId="48247" xr:uid="{00000000-0005-0000-0000-0000A9BB0000}"/>
    <cellStyle name="Table Heading 10 19 8" xfId="48248" xr:uid="{00000000-0005-0000-0000-0000AABB0000}"/>
    <cellStyle name="Table Heading 10 19 9" xfId="48249" xr:uid="{00000000-0005-0000-0000-0000ABBB0000}"/>
    <cellStyle name="Table Heading 10 2" xfId="48250" xr:uid="{00000000-0005-0000-0000-0000ACBB0000}"/>
    <cellStyle name="Table Heading 10 2 10" xfId="48251" xr:uid="{00000000-0005-0000-0000-0000ADBB0000}"/>
    <cellStyle name="Table Heading 10 2 11" xfId="48252" xr:uid="{00000000-0005-0000-0000-0000AEBB0000}"/>
    <cellStyle name="Table Heading 10 2 12" xfId="48253" xr:uid="{00000000-0005-0000-0000-0000AFBB0000}"/>
    <cellStyle name="Table Heading 10 2 13" xfId="48254" xr:uid="{00000000-0005-0000-0000-0000B0BB0000}"/>
    <cellStyle name="Table Heading 10 2 14" xfId="48255" xr:uid="{00000000-0005-0000-0000-0000B1BB0000}"/>
    <cellStyle name="Table Heading 10 2 15" xfId="48256" xr:uid="{00000000-0005-0000-0000-0000B2BB0000}"/>
    <cellStyle name="Table Heading 10 2 16" xfId="48257" xr:uid="{00000000-0005-0000-0000-0000B3BB0000}"/>
    <cellStyle name="Table Heading 10 2 17" xfId="48258" xr:uid="{00000000-0005-0000-0000-0000B4BB0000}"/>
    <cellStyle name="Table Heading 10 2 18" xfId="48259" xr:uid="{00000000-0005-0000-0000-0000B5BB0000}"/>
    <cellStyle name="Table Heading 10 2 19" xfId="48260" xr:uid="{00000000-0005-0000-0000-0000B6BB0000}"/>
    <cellStyle name="Table Heading 10 2 2" xfId="48261" xr:uid="{00000000-0005-0000-0000-0000B7BB0000}"/>
    <cellStyle name="Table Heading 10 2 20" xfId="48262" xr:uid="{00000000-0005-0000-0000-0000B8BB0000}"/>
    <cellStyle name="Table Heading 10 2 21" xfId="48263" xr:uid="{00000000-0005-0000-0000-0000B9BB0000}"/>
    <cellStyle name="Table Heading 10 2 22" xfId="48264" xr:uid="{00000000-0005-0000-0000-0000BABB0000}"/>
    <cellStyle name="Table Heading 10 2 23" xfId="48265" xr:uid="{00000000-0005-0000-0000-0000BBBB0000}"/>
    <cellStyle name="Table Heading 10 2 24" xfId="48266" xr:uid="{00000000-0005-0000-0000-0000BCBB0000}"/>
    <cellStyle name="Table Heading 10 2 25" xfId="48267" xr:uid="{00000000-0005-0000-0000-0000BDBB0000}"/>
    <cellStyle name="Table Heading 10 2 26" xfId="48268" xr:uid="{00000000-0005-0000-0000-0000BEBB0000}"/>
    <cellStyle name="Table Heading 10 2 27" xfId="48269" xr:uid="{00000000-0005-0000-0000-0000BFBB0000}"/>
    <cellStyle name="Table Heading 10 2 3" xfId="48270" xr:uid="{00000000-0005-0000-0000-0000C0BB0000}"/>
    <cellStyle name="Table Heading 10 2 4" xfId="48271" xr:uid="{00000000-0005-0000-0000-0000C1BB0000}"/>
    <cellStyle name="Table Heading 10 2 5" xfId="48272" xr:uid="{00000000-0005-0000-0000-0000C2BB0000}"/>
    <cellStyle name="Table Heading 10 2 6" xfId="48273" xr:uid="{00000000-0005-0000-0000-0000C3BB0000}"/>
    <cellStyle name="Table Heading 10 2 7" xfId="48274" xr:uid="{00000000-0005-0000-0000-0000C4BB0000}"/>
    <cellStyle name="Table Heading 10 2 8" xfId="48275" xr:uid="{00000000-0005-0000-0000-0000C5BB0000}"/>
    <cellStyle name="Table Heading 10 2 9" xfId="48276" xr:uid="{00000000-0005-0000-0000-0000C6BB0000}"/>
    <cellStyle name="Table Heading 10 20" xfId="48277" xr:uid="{00000000-0005-0000-0000-0000C7BB0000}"/>
    <cellStyle name="Table Heading 10 20 10" xfId="48278" xr:uid="{00000000-0005-0000-0000-0000C8BB0000}"/>
    <cellStyle name="Table Heading 10 20 11" xfId="48279" xr:uid="{00000000-0005-0000-0000-0000C9BB0000}"/>
    <cellStyle name="Table Heading 10 20 12" xfId="48280" xr:uid="{00000000-0005-0000-0000-0000CABB0000}"/>
    <cellStyle name="Table Heading 10 20 13" xfId="48281" xr:uid="{00000000-0005-0000-0000-0000CBBB0000}"/>
    <cellStyle name="Table Heading 10 20 14" xfId="48282" xr:uid="{00000000-0005-0000-0000-0000CCBB0000}"/>
    <cellStyle name="Table Heading 10 20 15" xfId="48283" xr:uid="{00000000-0005-0000-0000-0000CDBB0000}"/>
    <cellStyle name="Table Heading 10 20 16" xfId="48284" xr:uid="{00000000-0005-0000-0000-0000CEBB0000}"/>
    <cellStyle name="Table Heading 10 20 17" xfId="48285" xr:uid="{00000000-0005-0000-0000-0000CFBB0000}"/>
    <cellStyle name="Table Heading 10 20 18" xfId="48286" xr:uid="{00000000-0005-0000-0000-0000D0BB0000}"/>
    <cellStyle name="Table Heading 10 20 19" xfId="48287" xr:uid="{00000000-0005-0000-0000-0000D1BB0000}"/>
    <cellStyle name="Table Heading 10 20 2" xfId="48288" xr:uid="{00000000-0005-0000-0000-0000D2BB0000}"/>
    <cellStyle name="Table Heading 10 20 20" xfId="48289" xr:uid="{00000000-0005-0000-0000-0000D3BB0000}"/>
    <cellStyle name="Table Heading 10 20 21" xfId="48290" xr:uid="{00000000-0005-0000-0000-0000D4BB0000}"/>
    <cellStyle name="Table Heading 10 20 22" xfId="48291" xr:uid="{00000000-0005-0000-0000-0000D5BB0000}"/>
    <cellStyle name="Table Heading 10 20 23" xfId="48292" xr:uid="{00000000-0005-0000-0000-0000D6BB0000}"/>
    <cellStyle name="Table Heading 10 20 24" xfId="48293" xr:uid="{00000000-0005-0000-0000-0000D7BB0000}"/>
    <cellStyle name="Table Heading 10 20 25" xfId="48294" xr:uid="{00000000-0005-0000-0000-0000D8BB0000}"/>
    <cellStyle name="Table Heading 10 20 26" xfId="48295" xr:uid="{00000000-0005-0000-0000-0000D9BB0000}"/>
    <cellStyle name="Table Heading 10 20 27" xfId="48296" xr:uid="{00000000-0005-0000-0000-0000DABB0000}"/>
    <cellStyle name="Table Heading 10 20 3" xfId="48297" xr:uid="{00000000-0005-0000-0000-0000DBBB0000}"/>
    <cellStyle name="Table Heading 10 20 4" xfId="48298" xr:uid="{00000000-0005-0000-0000-0000DCBB0000}"/>
    <cellStyle name="Table Heading 10 20 5" xfId="48299" xr:uid="{00000000-0005-0000-0000-0000DDBB0000}"/>
    <cellStyle name="Table Heading 10 20 6" xfId="48300" xr:uid="{00000000-0005-0000-0000-0000DEBB0000}"/>
    <cellStyle name="Table Heading 10 20 7" xfId="48301" xr:uid="{00000000-0005-0000-0000-0000DFBB0000}"/>
    <cellStyle name="Table Heading 10 20 8" xfId="48302" xr:uid="{00000000-0005-0000-0000-0000E0BB0000}"/>
    <cellStyle name="Table Heading 10 20 9" xfId="48303" xr:uid="{00000000-0005-0000-0000-0000E1BB0000}"/>
    <cellStyle name="Table Heading 10 21" xfId="48304" xr:uid="{00000000-0005-0000-0000-0000E2BB0000}"/>
    <cellStyle name="Table Heading 10 21 10" xfId="48305" xr:uid="{00000000-0005-0000-0000-0000E3BB0000}"/>
    <cellStyle name="Table Heading 10 21 11" xfId="48306" xr:uid="{00000000-0005-0000-0000-0000E4BB0000}"/>
    <cellStyle name="Table Heading 10 21 12" xfId="48307" xr:uid="{00000000-0005-0000-0000-0000E5BB0000}"/>
    <cellStyle name="Table Heading 10 21 13" xfId="48308" xr:uid="{00000000-0005-0000-0000-0000E6BB0000}"/>
    <cellStyle name="Table Heading 10 21 14" xfId="48309" xr:uid="{00000000-0005-0000-0000-0000E7BB0000}"/>
    <cellStyle name="Table Heading 10 21 15" xfId="48310" xr:uid="{00000000-0005-0000-0000-0000E8BB0000}"/>
    <cellStyle name="Table Heading 10 21 16" xfId="48311" xr:uid="{00000000-0005-0000-0000-0000E9BB0000}"/>
    <cellStyle name="Table Heading 10 21 17" xfId="48312" xr:uid="{00000000-0005-0000-0000-0000EABB0000}"/>
    <cellStyle name="Table Heading 10 21 18" xfId="48313" xr:uid="{00000000-0005-0000-0000-0000EBBB0000}"/>
    <cellStyle name="Table Heading 10 21 19" xfId="48314" xr:uid="{00000000-0005-0000-0000-0000ECBB0000}"/>
    <cellStyle name="Table Heading 10 21 2" xfId="48315" xr:uid="{00000000-0005-0000-0000-0000EDBB0000}"/>
    <cellStyle name="Table Heading 10 21 20" xfId="48316" xr:uid="{00000000-0005-0000-0000-0000EEBB0000}"/>
    <cellStyle name="Table Heading 10 21 21" xfId="48317" xr:uid="{00000000-0005-0000-0000-0000EFBB0000}"/>
    <cellStyle name="Table Heading 10 21 22" xfId="48318" xr:uid="{00000000-0005-0000-0000-0000F0BB0000}"/>
    <cellStyle name="Table Heading 10 21 23" xfId="48319" xr:uid="{00000000-0005-0000-0000-0000F1BB0000}"/>
    <cellStyle name="Table Heading 10 21 24" xfId="48320" xr:uid="{00000000-0005-0000-0000-0000F2BB0000}"/>
    <cellStyle name="Table Heading 10 21 25" xfId="48321" xr:uid="{00000000-0005-0000-0000-0000F3BB0000}"/>
    <cellStyle name="Table Heading 10 21 26" xfId="48322" xr:uid="{00000000-0005-0000-0000-0000F4BB0000}"/>
    <cellStyle name="Table Heading 10 21 27" xfId="48323" xr:uid="{00000000-0005-0000-0000-0000F5BB0000}"/>
    <cellStyle name="Table Heading 10 21 3" xfId="48324" xr:uid="{00000000-0005-0000-0000-0000F6BB0000}"/>
    <cellStyle name="Table Heading 10 21 4" xfId="48325" xr:uid="{00000000-0005-0000-0000-0000F7BB0000}"/>
    <cellStyle name="Table Heading 10 21 5" xfId="48326" xr:uid="{00000000-0005-0000-0000-0000F8BB0000}"/>
    <cellStyle name="Table Heading 10 21 6" xfId="48327" xr:uid="{00000000-0005-0000-0000-0000F9BB0000}"/>
    <cellStyle name="Table Heading 10 21 7" xfId="48328" xr:uid="{00000000-0005-0000-0000-0000FABB0000}"/>
    <cellStyle name="Table Heading 10 21 8" xfId="48329" xr:uid="{00000000-0005-0000-0000-0000FBBB0000}"/>
    <cellStyle name="Table Heading 10 21 9" xfId="48330" xr:uid="{00000000-0005-0000-0000-0000FCBB0000}"/>
    <cellStyle name="Table Heading 10 22" xfId="48331" xr:uid="{00000000-0005-0000-0000-0000FDBB0000}"/>
    <cellStyle name="Table Heading 10 23" xfId="48332" xr:uid="{00000000-0005-0000-0000-0000FEBB0000}"/>
    <cellStyle name="Table Heading 10 24" xfId="48333" xr:uid="{00000000-0005-0000-0000-0000FFBB0000}"/>
    <cellStyle name="Table Heading 10 25" xfId="48334" xr:uid="{00000000-0005-0000-0000-000000BC0000}"/>
    <cellStyle name="Table Heading 10 26" xfId="48335" xr:uid="{00000000-0005-0000-0000-000001BC0000}"/>
    <cellStyle name="Table Heading 10 27" xfId="48336" xr:uid="{00000000-0005-0000-0000-000002BC0000}"/>
    <cellStyle name="Table Heading 10 28" xfId="48337" xr:uid="{00000000-0005-0000-0000-000003BC0000}"/>
    <cellStyle name="Table Heading 10 29" xfId="48338" xr:uid="{00000000-0005-0000-0000-000004BC0000}"/>
    <cellStyle name="Table Heading 10 3" xfId="48339" xr:uid="{00000000-0005-0000-0000-000005BC0000}"/>
    <cellStyle name="Table Heading 10 3 10" xfId="48340" xr:uid="{00000000-0005-0000-0000-000006BC0000}"/>
    <cellStyle name="Table Heading 10 3 11" xfId="48341" xr:uid="{00000000-0005-0000-0000-000007BC0000}"/>
    <cellStyle name="Table Heading 10 3 12" xfId="48342" xr:uid="{00000000-0005-0000-0000-000008BC0000}"/>
    <cellStyle name="Table Heading 10 3 13" xfId="48343" xr:uid="{00000000-0005-0000-0000-000009BC0000}"/>
    <cellStyle name="Table Heading 10 3 14" xfId="48344" xr:uid="{00000000-0005-0000-0000-00000ABC0000}"/>
    <cellStyle name="Table Heading 10 3 15" xfId="48345" xr:uid="{00000000-0005-0000-0000-00000BBC0000}"/>
    <cellStyle name="Table Heading 10 3 16" xfId="48346" xr:uid="{00000000-0005-0000-0000-00000CBC0000}"/>
    <cellStyle name="Table Heading 10 3 17" xfId="48347" xr:uid="{00000000-0005-0000-0000-00000DBC0000}"/>
    <cellStyle name="Table Heading 10 3 18" xfId="48348" xr:uid="{00000000-0005-0000-0000-00000EBC0000}"/>
    <cellStyle name="Table Heading 10 3 19" xfId="48349" xr:uid="{00000000-0005-0000-0000-00000FBC0000}"/>
    <cellStyle name="Table Heading 10 3 2" xfId="48350" xr:uid="{00000000-0005-0000-0000-000010BC0000}"/>
    <cellStyle name="Table Heading 10 3 20" xfId="48351" xr:uid="{00000000-0005-0000-0000-000011BC0000}"/>
    <cellStyle name="Table Heading 10 3 21" xfId="48352" xr:uid="{00000000-0005-0000-0000-000012BC0000}"/>
    <cellStyle name="Table Heading 10 3 22" xfId="48353" xr:uid="{00000000-0005-0000-0000-000013BC0000}"/>
    <cellStyle name="Table Heading 10 3 23" xfId="48354" xr:uid="{00000000-0005-0000-0000-000014BC0000}"/>
    <cellStyle name="Table Heading 10 3 24" xfId="48355" xr:uid="{00000000-0005-0000-0000-000015BC0000}"/>
    <cellStyle name="Table Heading 10 3 25" xfId="48356" xr:uid="{00000000-0005-0000-0000-000016BC0000}"/>
    <cellStyle name="Table Heading 10 3 26" xfId="48357" xr:uid="{00000000-0005-0000-0000-000017BC0000}"/>
    <cellStyle name="Table Heading 10 3 27" xfId="48358" xr:uid="{00000000-0005-0000-0000-000018BC0000}"/>
    <cellStyle name="Table Heading 10 3 3" xfId="48359" xr:uid="{00000000-0005-0000-0000-000019BC0000}"/>
    <cellStyle name="Table Heading 10 3 4" xfId="48360" xr:uid="{00000000-0005-0000-0000-00001ABC0000}"/>
    <cellStyle name="Table Heading 10 3 5" xfId="48361" xr:uid="{00000000-0005-0000-0000-00001BBC0000}"/>
    <cellStyle name="Table Heading 10 3 6" xfId="48362" xr:uid="{00000000-0005-0000-0000-00001CBC0000}"/>
    <cellStyle name="Table Heading 10 3 7" xfId="48363" xr:uid="{00000000-0005-0000-0000-00001DBC0000}"/>
    <cellStyle name="Table Heading 10 3 8" xfId="48364" xr:uid="{00000000-0005-0000-0000-00001EBC0000}"/>
    <cellStyle name="Table Heading 10 3 9" xfId="48365" xr:uid="{00000000-0005-0000-0000-00001FBC0000}"/>
    <cellStyle name="Table Heading 10 30" xfId="48366" xr:uid="{00000000-0005-0000-0000-000020BC0000}"/>
    <cellStyle name="Table Heading 10 31" xfId="48367" xr:uid="{00000000-0005-0000-0000-000021BC0000}"/>
    <cellStyle name="Table Heading 10 32" xfId="48368" xr:uid="{00000000-0005-0000-0000-000022BC0000}"/>
    <cellStyle name="Table Heading 10 33" xfId="48369" xr:uid="{00000000-0005-0000-0000-000023BC0000}"/>
    <cellStyle name="Table Heading 10 34" xfId="48370" xr:uid="{00000000-0005-0000-0000-000024BC0000}"/>
    <cellStyle name="Table Heading 10 35" xfId="48371" xr:uid="{00000000-0005-0000-0000-000025BC0000}"/>
    <cellStyle name="Table Heading 10 36" xfId="48372" xr:uid="{00000000-0005-0000-0000-000026BC0000}"/>
    <cellStyle name="Table Heading 10 37" xfId="48373" xr:uid="{00000000-0005-0000-0000-000027BC0000}"/>
    <cellStyle name="Table Heading 10 38" xfId="48374" xr:uid="{00000000-0005-0000-0000-000028BC0000}"/>
    <cellStyle name="Table Heading 10 39" xfId="48375" xr:uid="{00000000-0005-0000-0000-000029BC0000}"/>
    <cellStyle name="Table Heading 10 4" xfId="48376" xr:uid="{00000000-0005-0000-0000-00002ABC0000}"/>
    <cellStyle name="Table Heading 10 4 10" xfId="48377" xr:uid="{00000000-0005-0000-0000-00002BBC0000}"/>
    <cellStyle name="Table Heading 10 4 11" xfId="48378" xr:uid="{00000000-0005-0000-0000-00002CBC0000}"/>
    <cellStyle name="Table Heading 10 4 12" xfId="48379" xr:uid="{00000000-0005-0000-0000-00002DBC0000}"/>
    <cellStyle name="Table Heading 10 4 13" xfId="48380" xr:uid="{00000000-0005-0000-0000-00002EBC0000}"/>
    <cellStyle name="Table Heading 10 4 14" xfId="48381" xr:uid="{00000000-0005-0000-0000-00002FBC0000}"/>
    <cellStyle name="Table Heading 10 4 15" xfId="48382" xr:uid="{00000000-0005-0000-0000-000030BC0000}"/>
    <cellStyle name="Table Heading 10 4 16" xfId="48383" xr:uid="{00000000-0005-0000-0000-000031BC0000}"/>
    <cellStyle name="Table Heading 10 4 17" xfId="48384" xr:uid="{00000000-0005-0000-0000-000032BC0000}"/>
    <cellStyle name="Table Heading 10 4 18" xfId="48385" xr:uid="{00000000-0005-0000-0000-000033BC0000}"/>
    <cellStyle name="Table Heading 10 4 19" xfId="48386" xr:uid="{00000000-0005-0000-0000-000034BC0000}"/>
    <cellStyle name="Table Heading 10 4 2" xfId="48387" xr:uid="{00000000-0005-0000-0000-000035BC0000}"/>
    <cellStyle name="Table Heading 10 4 20" xfId="48388" xr:uid="{00000000-0005-0000-0000-000036BC0000}"/>
    <cellStyle name="Table Heading 10 4 21" xfId="48389" xr:uid="{00000000-0005-0000-0000-000037BC0000}"/>
    <cellStyle name="Table Heading 10 4 22" xfId="48390" xr:uid="{00000000-0005-0000-0000-000038BC0000}"/>
    <cellStyle name="Table Heading 10 4 23" xfId="48391" xr:uid="{00000000-0005-0000-0000-000039BC0000}"/>
    <cellStyle name="Table Heading 10 4 24" xfId="48392" xr:uid="{00000000-0005-0000-0000-00003ABC0000}"/>
    <cellStyle name="Table Heading 10 4 25" xfId="48393" xr:uid="{00000000-0005-0000-0000-00003BBC0000}"/>
    <cellStyle name="Table Heading 10 4 26" xfId="48394" xr:uid="{00000000-0005-0000-0000-00003CBC0000}"/>
    <cellStyle name="Table Heading 10 4 27" xfId="48395" xr:uid="{00000000-0005-0000-0000-00003DBC0000}"/>
    <cellStyle name="Table Heading 10 4 3" xfId="48396" xr:uid="{00000000-0005-0000-0000-00003EBC0000}"/>
    <cellStyle name="Table Heading 10 4 4" xfId="48397" xr:uid="{00000000-0005-0000-0000-00003FBC0000}"/>
    <cellStyle name="Table Heading 10 4 5" xfId="48398" xr:uid="{00000000-0005-0000-0000-000040BC0000}"/>
    <cellStyle name="Table Heading 10 4 6" xfId="48399" xr:uid="{00000000-0005-0000-0000-000041BC0000}"/>
    <cellStyle name="Table Heading 10 4 7" xfId="48400" xr:uid="{00000000-0005-0000-0000-000042BC0000}"/>
    <cellStyle name="Table Heading 10 4 8" xfId="48401" xr:uid="{00000000-0005-0000-0000-000043BC0000}"/>
    <cellStyle name="Table Heading 10 4 9" xfId="48402" xr:uid="{00000000-0005-0000-0000-000044BC0000}"/>
    <cellStyle name="Table Heading 10 40" xfId="48403" xr:uid="{00000000-0005-0000-0000-000045BC0000}"/>
    <cellStyle name="Table Heading 10 41" xfId="48404" xr:uid="{00000000-0005-0000-0000-000046BC0000}"/>
    <cellStyle name="Table Heading 10 42" xfId="48405" xr:uid="{00000000-0005-0000-0000-000047BC0000}"/>
    <cellStyle name="Table Heading 10 43" xfId="48406" xr:uid="{00000000-0005-0000-0000-000048BC0000}"/>
    <cellStyle name="Table Heading 10 44" xfId="48407" xr:uid="{00000000-0005-0000-0000-000049BC0000}"/>
    <cellStyle name="Table Heading 10 45" xfId="48408" xr:uid="{00000000-0005-0000-0000-00004ABC0000}"/>
    <cellStyle name="Table Heading 10 46" xfId="48409" xr:uid="{00000000-0005-0000-0000-00004BBC0000}"/>
    <cellStyle name="Table Heading 10 47" xfId="48410" xr:uid="{00000000-0005-0000-0000-00004CBC0000}"/>
    <cellStyle name="Table Heading 10 48" xfId="5360" xr:uid="{00000000-0005-0000-0000-00004DBC0000}"/>
    <cellStyle name="Table Heading 10 5" xfId="48411" xr:uid="{00000000-0005-0000-0000-00004EBC0000}"/>
    <cellStyle name="Table Heading 10 5 10" xfId="48412" xr:uid="{00000000-0005-0000-0000-00004FBC0000}"/>
    <cellStyle name="Table Heading 10 5 11" xfId="48413" xr:uid="{00000000-0005-0000-0000-000050BC0000}"/>
    <cellStyle name="Table Heading 10 5 12" xfId="48414" xr:uid="{00000000-0005-0000-0000-000051BC0000}"/>
    <cellStyle name="Table Heading 10 5 13" xfId="48415" xr:uid="{00000000-0005-0000-0000-000052BC0000}"/>
    <cellStyle name="Table Heading 10 5 14" xfId="48416" xr:uid="{00000000-0005-0000-0000-000053BC0000}"/>
    <cellStyle name="Table Heading 10 5 15" xfId="48417" xr:uid="{00000000-0005-0000-0000-000054BC0000}"/>
    <cellStyle name="Table Heading 10 5 16" xfId="48418" xr:uid="{00000000-0005-0000-0000-000055BC0000}"/>
    <cellStyle name="Table Heading 10 5 17" xfId="48419" xr:uid="{00000000-0005-0000-0000-000056BC0000}"/>
    <cellStyle name="Table Heading 10 5 18" xfId="48420" xr:uid="{00000000-0005-0000-0000-000057BC0000}"/>
    <cellStyle name="Table Heading 10 5 19" xfId="48421" xr:uid="{00000000-0005-0000-0000-000058BC0000}"/>
    <cellStyle name="Table Heading 10 5 2" xfId="48422" xr:uid="{00000000-0005-0000-0000-000059BC0000}"/>
    <cellStyle name="Table Heading 10 5 20" xfId="48423" xr:uid="{00000000-0005-0000-0000-00005ABC0000}"/>
    <cellStyle name="Table Heading 10 5 21" xfId="48424" xr:uid="{00000000-0005-0000-0000-00005BBC0000}"/>
    <cellStyle name="Table Heading 10 5 22" xfId="48425" xr:uid="{00000000-0005-0000-0000-00005CBC0000}"/>
    <cellStyle name="Table Heading 10 5 23" xfId="48426" xr:uid="{00000000-0005-0000-0000-00005DBC0000}"/>
    <cellStyle name="Table Heading 10 5 24" xfId="48427" xr:uid="{00000000-0005-0000-0000-00005EBC0000}"/>
    <cellStyle name="Table Heading 10 5 25" xfId="48428" xr:uid="{00000000-0005-0000-0000-00005FBC0000}"/>
    <cellStyle name="Table Heading 10 5 26" xfId="48429" xr:uid="{00000000-0005-0000-0000-000060BC0000}"/>
    <cellStyle name="Table Heading 10 5 27" xfId="48430" xr:uid="{00000000-0005-0000-0000-000061BC0000}"/>
    <cellStyle name="Table Heading 10 5 3" xfId="48431" xr:uid="{00000000-0005-0000-0000-000062BC0000}"/>
    <cellStyle name="Table Heading 10 5 4" xfId="48432" xr:uid="{00000000-0005-0000-0000-000063BC0000}"/>
    <cellStyle name="Table Heading 10 5 5" xfId="48433" xr:uid="{00000000-0005-0000-0000-000064BC0000}"/>
    <cellStyle name="Table Heading 10 5 6" xfId="48434" xr:uid="{00000000-0005-0000-0000-000065BC0000}"/>
    <cellStyle name="Table Heading 10 5 7" xfId="48435" xr:uid="{00000000-0005-0000-0000-000066BC0000}"/>
    <cellStyle name="Table Heading 10 5 8" xfId="48436" xr:uid="{00000000-0005-0000-0000-000067BC0000}"/>
    <cellStyle name="Table Heading 10 5 9" xfId="48437" xr:uid="{00000000-0005-0000-0000-000068BC0000}"/>
    <cellStyle name="Table Heading 10 6" xfId="48438" xr:uid="{00000000-0005-0000-0000-000069BC0000}"/>
    <cellStyle name="Table Heading 10 6 10" xfId="48439" xr:uid="{00000000-0005-0000-0000-00006ABC0000}"/>
    <cellStyle name="Table Heading 10 6 11" xfId="48440" xr:uid="{00000000-0005-0000-0000-00006BBC0000}"/>
    <cellStyle name="Table Heading 10 6 12" xfId="48441" xr:uid="{00000000-0005-0000-0000-00006CBC0000}"/>
    <cellStyle name="Table Heading 10 6 13" xfId="48442" xr:uid="{00000000-0005-0000-0000-00006DBC0000}"/>
    <cellStyle name="Table Heading 10 6 14" xfId="48443" xr:uid="{00000000-0005-0000-0000-00006EBC0000}"/>
    <cellStyle name="Table Heading 10 6 15" xfId="48444" xr:uid="{00000000-0005-0000-0000-00006FBC0000}"/>
    <cellStyle name="Table Heading 10 6 16" xfId="48445" xr:uid="{00000000-0005-0000-0000-000070BC0000}"/>
    <cellStyle name="Table Heading 10 6 17" xfId="48446" xr:uid="{00000000-0005-0000-0000-000071BC0000}"/>
    <cellStyle name="Table Heading 10 6 18" xfId="48447" xr:uid="{00000000-0005-0000-0000-000072BC0000}"/>
    <cellStyle name="Table Heading 10 6 19" xfId="48448" xr:uid="{00000000-0005-0000-0000-000073BC0000}"/>
    <cellStyle name="Table Heading 10 6 2" xfId="48449" xr:uid="{00000000-0005-0000-0000-000074BC0000}"/>
    <cellStyle name="Table Heading 10 6 20" xfId="48450" xr:uid="{00000000-0005-0000-0000-000075BC0000}"/>
    <cellStyle name="Table Heading 10 6 21" xfId="48451" xr:uid="{00000000-0005-0000-0000-000076BC0000}"/>
    <cellStyle name="Table Heading 10 6 22" xfId="48452" xr:uid="{00000000-0005-0000-0000-000077BC0000}"/>
    <cellStyle name="Table Heading 10 6 23" xfId="48453" xr:uid="{00000000-0005-0000-0000-000078BC0000}"/>
    <cellStyle name="Table Heading 10 6 24" xfId="48454" xr:uid="{00000000-0005-0000-0000-000079BC0000}"/>
    <cellStyle name="Table Heading 10 6 25" xfId="48455" xr:uid="{00000000-0005-0000-0000-00007ABC0000}"/>
    <cellStyle name="Table Heading 10 6 26" xfId="48456" xr:uid="{00000000-0005-0000-0000-00007BBC0000}"/>
    <cellStyle name="Table Heading 10 6 27" xfId="48457" xr:uid="{00000000-0005-0000-0000-00007CBC0000}"/>
    <cellStyle name="Table Heading 10 6 3" xfId="48458" xr:uid="{00000000-0005-0000-0000-00007DBC0000}"/>
    <cellStyle name="Table Heading 10 6 4" xfId="48459" xr:uid="{00000000-0005-0000-0000-00007EBC0000}"/>
    <cellStyle name="Table Heading 10 6 5" xfId="48460" xr:uid="{00000000-0005-0000-0000-00007FBC0000}"/>
    <cellStyle name="Table Heading 10 6 6" xfId="48461" xr:uid="{00000000-0005-0000-0000-000080BC0000}"/>
    <cellStyle name="Table Heading 10 6 7" xfId="48462" xr:uid="{00000000-0005-0000-0000-000081BC0000}"/>
    <cellStyle name="Table Heading 10 6 8" xfId="48463" xr:uid="{00000000-0005-0000-0000-000082BC0000}"/>
    <cellStyle name="Table Heading 10 6 9" xfId="48464" xr:uid="{00000000-0005-0000-0000-000083BC0000}"/>
    <cellStyle name="Table Heading 10 7" xfId="48465" xr:uid="{00000000-0005-0000-0000-000084BC0000}"/>
    <cellStyle name="Table Heading 10 7 10" xfId="48466" xr:uid="{00000000-0005-0000-0000-000085BC0000}"/>
    <cellStyle name="Table Heading 10 7 11" xfId="48467" xr:uid="{00000000-0005-0000-0000-000086BC0000}"/>
    <cellStyle name="Table Heading 10 7 12" xfId="48468" xr:uid="{00000000-0005-0000-0000-000087BC0000}"/>
    <cellStyle name="Table Heading 10 7 13" xfId="48469" xr:uid="{00000000-0005-0000-0000-000088BC0000}"/>
    <cellStyle name="Table Heading 10 7 14" xfId="48470" xr:uid="{00000000-0005-0000-0000-000089BC0000}"/>
    <cellStyle name="Table Heading 10 7 15" xfId="48471" xr:uid="{00000000-0005-0000-0000-00008ABC0000}"/>
    <cellStyle name="Table Heading 10 7 16" xfId="48472" xr:uid="{00000000-0005-0000-0000-00008BBC0000}"/>
    <cellStyle name="Table Heading 10 7 17" xfId="48473" xr:uid="{00000000-0005-0000-0000-00008CBC0000}"/>
    <cellStyle name="Table Heading 10 7 18" xfId="48474" xr:uid="{00000000-0005-0000-0000-00008DBC0000}"/>
    <cellStyle name="Table Heading 10 7 19" xfId="48475" xr:uid="{00000000-0005-0000-0000-00008EBC0000}"/>
    <cellStyle name="Table Heading 10 7 2" xfId="48476" xr:uid="{00000000-0005-0000-0000-00008FBC0000}"/>
    <cellStyle name="Table Heading 10 7 20" xfId="48477" xr:uid="{00000000-0005-0000-0000-000090BC0000}"/>
    <cellStyle name="Table Heading 10 7 21" xfId="48478" xr:uid="{00000000-0005-0000-0000-000091BC0000}"/>
    <cellStyle name="Table Heading 10 7 22" xfId="48479" xr:uid="{00000000-0005-0000-0000-000092BC0000}"/>
    <cellStyle name="Table Heading 10 7 23" xfId="48480" xr:uid="{00000000-0005-0000-0000-000093BC0000}"/>
    <cellStyle name="Table Heading 10 7 24" xfId="48481" xr:uid="{00000000-0005-0000-0000-000094BC0000}"/>
    <cellStyle name="Table Heading 10 7 25" xfId="48482" xr:uid="{00000000-0005-0000-0000-000095BC0000}"/>
    <cellStyle name="Table Heading 10 7 26" xfId="48483" xr:uid="{00000000-0005-0000-0000-000096BC0000}"/>
    <cellStyle name="Table Heading 10 7 27" xfId="48484" xr:uid="{00000000-0005-0000-0000-000097BC0000}"/>
    <cellStyle name="Table Heading 10 7 3" xfId="48485" xr:uid="{00000000-0005-0000-0000-000098BC0000}"/>
    <cellStyle name="Table Heading 10 7 4" xfId="48486" xr:uid="{00000000-0005-0000-0000-000099BC0000}"/>
    <cellStyle name="Table Heading 10 7 5" xfId="48487" xr:uid="{00000000-0005-0000-0000-00009ABC0000}"/>
    <cellStyle name="Table Heading 10 7 6" xfId="48488" xr:uid="{00000000-0005-0000-0000-00009BBC0000}"/>
    <cellStyle name="Table Heading 10 7 7" xfId="48489" xr:uid="{00000000-0005-0000-0000-00009CBC0000}"/>
    <cellStyle name="Table Heading 10 7 8" xfId="48490" xr:uid="{00000000-0005-0000-0000-00009DBC0000}"/>
    <cellStyle name="Table Heading 10 7 9" xfId="48491" xr:uid="{00000000-0005-0000-0000-00009EBC0000}"/>
    <cellStyle name="Table Heading 10 8" xfId="48492" xr:uid="{00000000-0005-0000-0000-00009FBC0000}"/>
    <cellStyle name="Table Heading 10 8 10" xfId="48493" xr:uid="{00000000-0005-0000-0000-0000A0BC0000}"/>
    <cellStyle name="Table Heading 10 8 11" xfId="48494" xr:uid="{00000000-0005-0000-0000-0000A1BC0000}"/>
    <cellStyle name="Table Heading 10 8 12" xfId="48495" xr:uid="{00000000-0005-0000-0000-0000A2BC0000}"/>
    <cellStyle name="Table Heading 10 8 13" xfId="48496" xr:uid="{00000000-0005-0000-0000-0000A3BC0000}"/>
    <cellStyle name="Table Heading 10 8 14" xfId="48497" xr:uid="{00000000-0005-0000-0000-0000A4BC0000}"/>
    <cellStyle name="Table Heading 10 8 15" xfId="48498" xr:uid="{00000000-0005-0000-0000-0000A5BC0000}"/>
    <cellStyle name="Table Heading 10 8 16" xfId="48499" xr:uid="{00000000-0005-0000-0000-0000A6BC0000}"/>
    <cellStyle name="Table Heading 10 8 17" xfId="48500" xr:uid="{00000000-0005-0000-0000-0000A7BC0000}"/>
    <cellStyle name="Table Heading 10 8 18" xfId="48501" xr:uid="{00000000-0005-0000-0000-0000A8BC0000}"/>
    <cellStyle name="Table Heading 10 8 19" xfId="48502" xr:uid="{00000000-0005-0000-0000-0000A9BC0000}"/>
    <cellStyle name="Table Heading 10 8 2" xfId="48503" xr:uid="{00000000-0005-0000-0000-0000AABC0000}"/>
    <cellStyle name="Table Heading 10 8 20" xfId="48504" xr:uid="{00000000-0005-0000-0000-0000ABBC0000}"/>
    <cellStyle name="Table Heading 10 8 21" xfId="48505" xr:uid="{00000000-0005-0000-0000-0000ACBC0000}"/>
    <cellStyle name="Table Heading 10 8 22" xfId="48506" xr:uid="{00000000-0005-0000-0000-0000ADBC0000}"/>
    <cellStyle name="Table Heading 10 8 23" xfId="48507" xr:uid="{00000000-0005-0000-0000-0000AEBC0000}"/>
    <cellStyle name="Table Heading 10 8 24" xfId="48508" xr:uid="{00000000-0005-0000-0000-0000AFBC0000}"/>
    <cellStyle name="Table Heading 10 8 25" xfId="48509" xr:uid="{00000000-0005-0000-0000-0000B0BC0000}"/>
    <cellStyle name="Table Heading 10 8 26" xfId="48510" xr:uid="{00000000-0005-0000-0000-0000B1BC0000}"/>
    <cellStyle name="Table Heading 10 8 27" xfId="48511" xr:uid="{00000000-0005-0000-0000-0000B2BC0000}"/>
    <cellStyle name="Table Heading 10 8 3" xfId="48512" xr:uid="{00000000-0005-0000-0000-0000B3BC0000}"/>
    <cellStyle name="Table Heading 10 8 4" xfId="48513" xr:uid="{00000000-0005-0000-0000-0000B4BC0000}"/>
    <cellStyle name="Table Heading 10 8 5" xfId="48514" xr:uid="{00000000-0005-0000-0000-0000B5BC0000}"/>
    <cellStyle name="Table Heading 10 8 6" xfId="48515" xr:uid="{00000000-0005-0000-0000-0000B6BC0000}"/>
    <cellStyle name="Table Heading 10 8 7" xfId="48516" xr:uid="{00000000-0005-0000-0000-0000B7BC0000}"/>
    <cellStyle name="Table Heading 10 8 8" xfId="48517" xr:uid="{00000000-0005-0000-0000-0000B8BC0000}"/>
    <cellStyle name="Table Heading 10 8 9" xfId="48518" xr:uid="{00000000-0005-0000-0000-0000B9BC0000}"/>
    <cellStyle name="Table Heading 10 9" xfId="48519" xr:uid="{00000000-0005-0000-0000-0000BABC0000}"/>
    <cellStyle name="Table Heading 10 9 10" xfId="48520" xr:uid="{00000000-0005-0000-0000-0000BBBC0000}"/>
    <cellStyle name="Table Heading 10 9 11" xfId="48521" xr:uid="{00000000-0005-0000-0000-0000BCBC0000}"/>
    <cellStyle name="Table Heading 10 9 12" xfId="48522" xr:uid="{00000000-0005-0000-0000-0000BDBC0000}"/>
    <cellStyle name="Table Heading 10 9 13" xfId="48523" xr:uid="{00000000-0005-0000-0000-0000BEBC0000}"/>
    <cellStyle name="Table Heading 10 9 14" xfId="48524" xr:uid="{00000000-0005-0000-0000-0000BFBC0000}"/>
    <cellStyle name="Table Heading 10 9 15" xfId="48525" xr:uid="{00000000-0005-0000-0000-0000C0BC0000}"/>
    <cellStyle name="Table Heading 10 9 16" xfId="48526" xr:uid="{00000000-0005-0000-0000-0000C1BC0000}"/>
    <cellStyle name="Table Heading 10 9 17" xfId="48527" xr:uid="{00000000-0005-0000-0000-0000C2BC0000}"/>
    <cellStyle name="Table Heading 10 9 18" xfId="48528" xr:uid="{00000000-0005-0000-0000-0000C3BC0000}"/>
    <cellStyle name="Table Heading 10 9 19" xfId="48529" xr:uid="{00000000-0005-0000-0000-0000C4BC0000}"/>
    <cellStyle name="Table Heading 10 9 2" xfId="48530" xr:uid="{00000000-0005-0000-0000-0000C5BC0000}"/>
    <cellStyle name="Table Heading 10 9 20" xfId="48531" xr:uid="{00000000-0005-0000-0000-0000C6BC0000}"/>
    <cellStyle name="Table Heading 10 9 21" xfId="48532" xr:uid="{00000000-0005-0000-0000-0000C7BC0000}"/>
    <cellStyle name="Table Heading 10 9 22" xfId="48533" xr:uid="{00000000-0005-0000-0000-0000C8BC0000}"/>
    <cellStyle name="Table Heading 10 9 23" xfId="48534" xr:uid="{00000000-0005-0000-0000-0000C9BC0000}"/>
    <cellStyle name="Table Heading 10 9 24" xfId="48535" xr:uid="{00000000-0005-0000-0000-0000CABC0000}"/>
    <cellStyle name="Table Heading 10 9 25" xfId="48536" xr:uid="{00000000-0005-0000-0000-0000CBBC0000}"/>
    <cellStyle name="Table Heading 10 9 26" xfId="48537" xr:uid="{00000000-0005-0000-0000-0000CCBC0000}"/>
    <cellStyle name="Table Heading 10 9 27" xfId="48538" xr:uid="{00000000-0005-0000-0000-0000CDBC0000}"/>
    <cellStyle name="Table Heading 10 9 3" xfId="48539" xr:uid="{00000000-0005-0000-0000-0000CEBC0000}"/>
    <cellStyle name="Table Heading 10 9 4" xfId="48540" xr:uid="{00000000-0005-0000-0000-0000CFBC0000}"/>
    <cellStyle name="Table Heading 10 9 5" xfId="48541" xr:uid="{00000000-0005-0000-0000-0000D0BC0000}"/>
    <cellStyle name="Table Heading 10 9 6" xfId="48542" xr:uid="{00000000-0005-0000-0000-0000D1BC0000}"/>
    <cellStyle name="Table Heading 10 9 7" xfId="48543" xr:uid="{00000000-0005-0000-0000-0000D2BC0000}"/>
    <cellStyle name="Table Heading 10 9 8" xfId="48544" xr:uid="{00000000-0005-0000-0000-0000D3BC0000}"/>
    <cellStyle name="Table Heading 10 9 9" xfId="48545" xr:uid="{00000000-0005-0000-0000-0000D4BC0000}"/>
    <cellStyle name="Table Heading 11" xfId="1815" xr:uid="{00000000-0005-0000-0000-0000D5BC0000}"/>
    <cellStyle name="Table Heading 11 10" xfId="48546" xr:uid="{00000000-0005-0000-0000-0000D6BC0000}"/>
    <cellStyle name="Table Heading 11 10 10" xfId="48547" xr:uid="{00000000-0005-0000-0000-0000D7BC0000}"/>
    <cellStyle name="Table Heading 11 10 11" xfId="48548" xr:uid="{00000000-0005-0000-0000-0000D8BC0000}"/>
    <cellStyle name="Table Heading 11 10 12" xfId="48549" xr:uid="{00000000-0005-0000-0000-0000D9BC0000}"/>
    <cellStyle name="Table Heading 11 10 13" xfId="48550" xr:uid="{00000000-0005-0000-0000-0000DABC0000}"/>
    <cellStyle name="Table Heading 11 10 14" xfId="48551" xr:uid="{00000000-0005-0000-0000-0000DBBC0000}"/>
    <cellStyle name="Table Heading 11 10 15" xfId="48552" xr:uid="{00000000-0005-0000-0000-0000DCBC0000}"/>
    <cellStyle name="Table Heading 11 10 16" xfId="48553" xr:uid="{00000000-0005-0000-0000-0000DDBC0000}"/>
    <cellStyle name="Table Heading 11 10 17" xfId="48554" xr:uid="{00000000-0005-0000-0000-0000DEBC0000}"/>
    <cellStyle name="Table Heading 11 10 18" xfId="48555" xr:uid="{00000000-0005-0000-0000-0000DFBC0000}"/>
    <cellStyle name="Table Heading 11 10 19" xfId="48556" xr:uid="{00000000-0005-0000-0000-0000E0BC0000}"/>
    <cellStyle name="Table Heading 11 10 2" xfId="48557" xr:uid="{00000000-0005-0000-0000-0000E1BC0000}"/>
    <cellStyle name="Table Heading 11 10 20" xfId="48558" xr:uid="{00000000-0005-0000-0000-0000E2BC0000}"/>
    <cellStyle name="Table Heading 11 10 21" xfId="48559" xr:uid="{00000000-0005-0000-0000-0000E3BC0000}"/>
    <cellStyle name="Table Heading 11 10 22" xfId="48560" xr:uid="{00000000-0005-0000-0000-0000E4BC0000}"/>
    <cellStyle name="Table Heading 11 10 23" xfId="48561" xr:uid="{00000000-0005-0000-0000-0000E5BC0000}"/>
    <cellStyle name="Table Heading 11 10 24" xfId="48562" xr:uid="{00000000-0005-0000-0000-0000E6BC0000}"/>
    <cellStyle name="Table Heading 11 10 25" xfId="48563" xr:uid="{00000000-0005-0000-0000-0000E7BC0000}"/>
    <cellStyle name="Table Heading 11 10 26" xfId="48564" xr:uid="{00000000-0005-0000-0000-0000E8BC0000}"/>
    <cellStyle name="Table Heading 11 10 27" xfId="48565" xr:uid="{00000000-0005-0000-0000-0000E9BC0000}"/>
    <cellStyle name="Table Heading 11 10 3" xfId="48566" xr:uid="{00000000-0005-0000-0000-0000EABC0000}"/>
    <cellStyle name="Table Heading 11 10 4" xfId="48567" xr:uid="{00000000-0005-0000-0000-0000EBBC0000}"/>
    <cellStyle name="Table Heading 11 10 5" xfId="48568" xr:uid="{00000000-0005-0000-0000-0000ECBC0000}"/>
    <cellStyle name="Table Heading 11 10 6" xfId="48569" xr:uid="{00000000-0005-0000-0000-0000EDBC0000}"/>
    <cellStyle name="Table Heading 11 10 7" xfId="48570" xr:uid="{00000000-0005-0000-0000-0000EEBC0000}"/>
    <cellStyle name="Table Heading 11 10 8" xfId="48571" xr:uid="{00000000-0005-0000-0000-0000EFBC0000}"/>
    <cellStyle name="Table Heading 11 10 9" xfId="48572" xr:uid="{00000000-0005-0000-0000-0000F0BC0000}"/>
    <cellStyle name="Table Heading 11 11" xfId="48573" xr:uid="{00000000-0005-0000-0000-0000F1BC0000}"/>
    <cellStyle name="Table Heading 11 11 10" xfId="48574" xr:uid="{00000000-0005-0000-0000-0000F2BC0000}"/>
    <cellStyle name="Table Heading 11 11 11" xfId="48575" xr:uid="{00000000-0005-0000-0000-0000F3BC0000}"/>
    <cellStyle name="Table Heading 11 11 12" xfId="48576" xr:uid="{00000000-0005-0000-0000-0000F4BC0000}"/>
    <cellStyle name="Table Heading 11 11 13" xfId="48577" xr:uid="{00000000-0005-0000-0000-0000F5BC0000}"/>
    <cellStyle name="Table Heading 11 11 14" xfId="48578" xr:uid="{00000000-0005-0000-0000-0000F6BC0000}"/>
    <cellStyle name="Table Heading 11 11 15" xfId="48579" xr:uid="{00000000-0005-0000-0000-0000F7BC0000}"/>
    <cellStyle name="Table Heading 11 11 16" xfId="48580" xr:uid="{00000000-0005-0000-0000-0000F8BC0000}"/>
    <cellStyle name="Table Heading 11 11 17" xfId="48581" xr:uid="{00000000-0005-0000-0000-0000F9BC0000}"/>
    <cellStyle name="Table Heading 11 11 18" xfId="48582" xr:uid="{00000000-0005-0000-0000-0000FABC0000}"/>
    <cellStyle name="Table Heading 11 11 19" xfId="48583" xr:uid="{00000000-0005-0000-0000-0000FBBC0000}"/>
    <cellStyle name="Table Heading 11 11 2" xfId="48584" xr:uid="{00000000-0005-0000-0000-0000FCBC0000}"/>
    <cellStyle name="Table Heading 11 11 20" xfId="48585" xr:uid="{00000000-0005-0000-0000-0000FDBC0000}"/>
    <cellStyle name="Table Heading 11 11 21" xfId="48586" xr:uid="{00000000-0005-0000-0000-0000FEBC0000}"/>
    <cellStyle name="Table Heading 11 11 22" xfId="48587" xr:uid="{00000000-0005-0000-0000-0000FFBC0000}"/>
    <cellStyle name="Table Heading 11 11 23" xfId="48588" xr:uid="{00000000-0005-0000-0000-000000BD0000}"/>
    <cellStyle name="Table Heading 11 11 24" xfId="48589" xr:uid="{00000000-0005-0000-0000-000001BD0000}"/>
    <cellStyle name="Table Heading 11 11 25" xfId="48590" xr:uid="{00000000-0005-0000-0000-000002BD0000}"/>
    <cellStyle name="Table Heading 11 11 26" xfId="48591" xr:uid="{00000000-0005-0000-0000-000003BD0000}"/>
    <cellStyle name="Table Heading 11 11 27" xfId="48592" xr:uid="{00000000-0005-0000-0000-000004BD0000}"/>
    <cellStyle name="Table Heading 11 11 3" xfId="48593" xr:uid="{00000000-0005-0000-0000-000005BD0000}"/>
    <cellStyle name="Table Heading 11 11 4" xfId="48594" xr:uid="{00000000-0005-0000-0000-000006BD0000}"/>
    <cellStyle name="Table Heading 11 11 5" xfId="48595" xr:uid="{00000000-0005-0000-0000-000007BD0000}"/>
    <cellStyle name="Table Heading 11 11 6" xfId="48596" xr:uid="{00000000-0005-0000-0000-000008BD0000}"/>
    <cellStyle name="Table Heading 11 11 7" xfId="48597" xr:uid="{00000000-0005-0000-0000-000009BD0000}"/>
    <cellStyle name="Table Heading 11 11 8" xfId="48598" xr:uid="{00000000-0005-0000-0000-00000ABD0000}"/>
    <cellStyle name="Table Heading 11 11 9" xfId="48599" xr:uid="{00000000-0005-0000-0000-00000BBD0000}"/>
    <cellStyle name="Table Heading 11 12" xfId="48600" xr:uid="{00000000-0005-0000-0000-00000CBD0000}"/>
    <cellStyle name="Table Heading 11 12 10" xfId="48601" xr:uid="{00000000-0005-0000-0000-00000DBD0000}"/>
    <cellStyle name="Table Heading 11 12 11" xfId="48602" xr:uid="{00000000-0005-0000-0000-00000EBD0000}"/>
    <cellStyle name="Table Heading 11 12 12" xfId="48603" xr:uid="{00000000-0005-0000-0000-00000FBD0000}"/>
    <cellStyle name="Table Heading 11 12 13" xfId="48604" xr:uid="{00000000-0005-0000-0000-000010BD0000}"/>
    <cellStyle name="Table Heading 11 12 14" xfId="48605" xr:uid="{00000000-0005-0000-0000-000011BD0000}"/>
    <cellStyle name="Table Heading 11 12 15" xfId="48606" xr:uid="{00000000-0005-0000-0000-000012BD0000}"/>
    <cellStyle name="Table Heading 11 12 16" xfId="48607" xr:uid="{00000000-0005-0000-0000-000013BD0000}"/>
    <cellStyle name="Table Heading 11 12 17" xfId="48608" xr:uid="{00000000-0005-0000-0000-000014BD0000}"/>
    <cellStyle name="Table Heading 11 12 18" xfId="48609" xr:uid="{00000000-0005-0000-0000-000015BD0000}"/>
    <cellStyle name="Table Heading 11 12 19" xfId="48610" xr:uid="{00000000-0005-0000-0000-000016BD0000}"/>
    <cellStyle name="Table Heading 11 12 2" xfId="48611" xr:uid="{00000000-0005-0000-0000-000017BD0000}"/>
    <cellStyle name="Table Heading 11 12 20" xfId="48612" xr:uid="{00000000-0005-0000-0000-000018BD0000}"/>
    <cellStyle name="Table Heading 11 12 21" xfId="48613" xr:uid="{00000000-0005-0000-0000-000019BD0000}"/>
    <cellStyle name="Table Heading 11 12 22" xfId="48614" xr:uid="{00000000-0005-0000-0000-00001ABD0000}"/>
    <cellStyle name="Table Heading 11 12 23" xfId="48615" xr:uid="{00000000-0005-0000-0000-00001BBD0000}"/>
    <cellStyle name="Table Heading 11 12 24" xfId="48616" xr:uid="{00000000-0005-0000-0000-00001CBD0000}"/>
    <cellStyle name="Table Heading 11 12 25" xfId="48617" xr:uid="{00000000-0005-0000-0000-00001DBD0000}"/>
    <cellStyle name="Table Heading 11 12 26" xfId="48618" xr:uid="{00000000-0005-0000-0000-00001EBD0000}"/>
    <cellStyle name="Table Heading 11 12 27" xfId="48619" xr:uid="{00000000-0005-0000-0000-00001FBD0000}"/>
    <cellStyle name="Table Heading 11 12 3" xfId="48620" xr:uid="{00000000-0005-0000-0000-000020BD0000}"/>
    <cellStyle name="Table Heading 11 12 4" xfId="48621" xr:uid="{00000000-0005-0000-0000-000021BD0000}"/>
    <cellStyle name="Table Heading 11 12 5" xfId="48622" xr:uid="{00000000-0005-0000-0000-000022BD0000}"/>
    <cellStyle name="Table Heading 11 12 6" xfId="48623" xr:uid="{00000000-0005-0000-0000-000023BD0000}"/>
    <cellStyle name="Table Heading 11 12 7" xfId="48624" xr:uid="{00000000-0005-0000-0000-000024BD0000}"/>
    <cellStyle name="Table Heading 11 12 8" xfId="48625" xr:uid="{00000000-0005-0000-0000-000025BD0000}"/>
    <cellStyle name="Table Heading 11 12 9" xfId="48626" xr:uid="{00000000-0005-0000-0000-000026BD0000}"/>
    <cellStyle name="Table Heading 11 13" xfId="48627" xr:uid="{00000000-0005-0000-0000-000027BD0000}"/>
    <cellStyle name="Table Heading 11 13 10" xfId="48628" xr:uid="{00000000-0005-0000-0000-000028BD0000}"/>
    <cellStyle name="Table Heading 11 13 11" xfId="48629" xr:uid="{00000000-0005-0000-0000-000029BD0000}"/>
    <cellStyle name="Table Heading 11 13 12" xfId="48630" xr:uid="{00000000-0005-0000-0000-00002ABD0000}"/>
    <cellStyle name="Table Heading 11 13 13" xfId="48631" xr:uid="{00000000-0005-0000-0000-00002BBD0000}"/>
    <cellStyle name="Table Heading 11 13 14" xfId="48632" xr:uid="{00000000-0005-0000-0000-00002CBD0000}"/>
    <cellStyle name="Table Heading 11 13 15" xfId="48633" xr:uid="{00000000-0005-0000-0000-00002DBD0000}"/>
    <cellStyle name="Table Heading 11 13 16" xfId="48634" xr:uid="{00000000-0005-0000-0000-00002EBD0000}"/>
    <cellStyle name="Table Heading 11 13 17" xfId="48635" xr:uid="{00000000-0005-0000-0000-00002FBD0000}"/>
    <cellStyle name="Table Heading 11 13 18" xfId="48636" xr:uid="{00000000-0005-0000-0000-000030BD0000}"/>
    <cellStyle name="Table Heading 11 13 19" xfId="48637" xr:uid="{00000000-0005-0000-0000-000031BD0000}"/>
    <cellStyle name="Table Heading 11 13 2" xfId="48638" xr:uid="{00000000-0005-0000-0000-000032BD0000}"/>
    <cellStyle name="Table Heading 11 13 20" xfId="48639" xr:uid="{00000000-0005-0000-0000-000033BD0000}"/>
    <cellStyle name="Table Heading 11 13 21" xfId="48640" xr:uid="{00000000-0005-0000-0000-000034BD0000}"/>
    <cellStyle name="Table Heading 11 13 22" xfId="48641" xr:uid="{00000000-0005-0000-0000-000035BD0000}"/>
    <cellStyle name="Table Heading 11 13 23" xfId="48642" xr:uid="{00000000-0005-0000-0000-000036BD0000}"/>
    <cellStyle name="Table Heading 11 13 24" xfId="48643" xr:uid="{00000000-0005-0000-0000-000037BD0000}"/>
    <cellStyle name="Table Heading 11 13 25" xfId="48644" xr:uid="{00000000-0005-0000-0000-000038BD0000}"/>
    <cellStyle name="Table Heading 11 13 26" xfId="48645" xr:uid="{00000000-0005-0000-0000-000039BD0000}"/>
    <cellStyle name="Table Heading 11 13 27" xfId="48646" xr:uid="{00000000-0005-0000-0000-00003ABD0000}"/>
    <cellStyle name="Table Heading 11 13 3" xfId="48647" xr:uid="{00000000-0005-0000-0000-00003BBD0000}"/>
    <cellStyle name="Table Heading 11 13 4" xfId="48648" xr:uid="{00000000-0005-0000-0000-00003CBD0000}"/>
    <cellStyle name="Table Heading 11 13 5" xfId="48649" xr:uid="{00000000-0005-0000-0000-00003DBD0000}"/>
    <cellStyle name="Table Heading 11 13 6" xfId="48650" xr:uid="{00000000-0005-0000-0000-00003EBD0000}"/>
    <cellStyle name="Table Heading 11 13 7" xfId="48651" xr:uid="{00000000-0005-0000-0000-00003FBD0000}"/>
    <cellStyle name="Table Heading 11 13 8" xfId="48652" xr:uid="{00000000-0005-0000-0000-000040BD0000}"/>
    <cellStyle name="Table Heading 11 13 9" xfId="48653" xr:uid="{00000000-0005-0000-0000-000041BD0000}"/>
    <cellStyle name="Table Heading 11 14" xfId="48654" xr:uid="{00000000-0005-0000-0000-000042BD0000}"/>
    <cellStyle name="Table Heading 11 14 10" xfId="48655" xr:uid="{00000000-0005-0000-0000-000043BD0000}"/>
    <cellStyle name="Table Heading 11 14 11" xfId="48656" xr:uid="{00000000-0005-0000-0000-000044BD0000}"/>
    <cellStyle name="Table Heading 11 14 12" xfId="48657" xr:uid="{00000000-0005-0000-0000-000045BD0000}"/>
    <cellStyle name="Table Heading 11 14 13" xfId="48658" xr:uid="{00000000-0005-0000-0000-000046BD0000}"/>
    <cellStyle name="Table Heading 11 14 14" xfId="48659" xr:uid="{00000000-0005-0000-0000-000047BD0000}"/>
    <cellStyle name="Table Heading 11 14 15" xfId="48660" xr:uid="{00000000-0005-0000-0000-000048BD0000}"/>
    <cellStyle name="Table Heading 11 14 16" xfId="48661" xr:uid="{00000000-0005-0000-0000-000049BD0000}"/>
    <cellStyle name="Table Heading 11 14 17" xfId="48662" xr:uid="{00000000-0005-0000-0000-00004ABD0000}"/>
    <cellStyle name="Table Heading 11 14 18" xfId="48663" xr:uid="{00000000-0005-0000-0000-00004BBD0000}"/>
    <cellStyle name="Table Heading 11 14 19" xfId="48664" xr:uid="{00000000-0005-0000-0000-00004CBD0000}"/>
    <cellStyle name="Table Heading 11 14 2" xfId="48665" xr:uid="{00000000-0005-0000-0000-00004DBD0000}"/>
    <cellStyle name="Table Heading 11 14 20" xfId="48666" xr:uid="{00000000-0005-0000-0000-00004EBD0000}"/>
    <cellStyle name="Table Heading 11 14 21" xfId="48667" xr:uid="{00000000-0005-0000-0000-00004FBD0000}"/>
    <cellStyle name="Table Heading 11 14 22" xfId="48668" xr:uid="{00000000-0005-0000-0000-000050BD0000}"/>
    <cellStyle name="Table Heading 11 14 23" xfId="48669" xr:uid="{00000000-0005-0000-0000-000051BD0000}"/>
    <cellStyle name="Table Heading 11 14 24" xfId="48670" xr:uid="{00000000-0005-0000-0000-000052BD0000}"/>
    <cellStyle name="Table Heading 11 14 25" xfId="48671" xr:uid="{00000000-0005-0000-0000-000053BD0000}"/>
    <cellStyle name="Table Heading 11 14 26" xfId="48672" xr:uid="{00000000-0005-0000-0000-000054BD0000}"/>
    <cellStyle name="Table Heading 11 14 27" xfId="48673" xr:uid="{00000000-0005-0000-0000-000055BD0000}"/>
    <cellStyle name="Table Heading 11 14 3" xfId="48674" xr:uid="{00000000-0005-0000-0000-000056BD0000}"/>
    <cellStyle name="Table Heading 11 14 4" xfId="48675" xr:uid="{00000000-0005-0000-0000-000057BD0000}"/>
    <cellStyle name="Table Heading 11 14 5" xfId="48676" xr:uid="{00000000-0005-0000-0000-000058BD0000}"/>
    <cellStyle name="Table Heading 11 14 6" xfId="48677" xr:uid="{00000000-0005-0000-0000-000059BD0000}"/>
    <cellStyle name="Table Heading 11 14 7" xfId="48678" xr:uid="{00000000-0005-0000-0000-00005ABD0000}"/>
    <cellStyle name="Table Heading 11 14 8" xfId="48679" xr:uid="{00000000-0005-0000-0000-00005BBD0000}"/>
    <cellStyle name="Table Heading 11 14 9" xfId="48680" xr:uid="{00000000-0005-0000-0000-00005CBD0000}"/>
    <cellStyle name="Table Heading 11 15" xfId="48681" xr:uid="{00000000-0005-0000-0000-00005DBD0000}"/>
    <cellStyle name="Table Heading 11 15 10" xfId="48682" xr:uid="{00000000-0005-0000-0000-00005EBD0000}"/>
    <cellStyle name="Table Heading 11 15 11" xfId="48683" xr:uid="{00000000-0005-0000-0000-00005FBD0000}"/>
    <cellStyle name="Table Heading 11 15 12" xfId="48684" xr:uid="{00000000-0005-0000-0000-000060BD0000}"/>
    <cellStyle name="Table Heading 11 15 13" xfId="48685" xr:uid="{00000000-0005-0000-0000-000061BD0000}"/>
    <cellStyle name="Table Heading 11 15 14" xfId="48686" xr:uid="{00000000-0005-0000-0000-000062BD0000}"/>
    <cellStyle name="Table Heading 11 15 15" xfId="48687" xr:uid="{00000000-0005-0000-0000-000063BD0000}"/>
    <cellStyle name="Table Heading 11 15 16" xfId="48688" xr:uid="{00000000-0005-0000-0000-000064BD0000}"/>
    <cellStyle name="Table Heading 11 15 17" xfId="48689" xr:uid="{00000000-0005-0000-0000-000065BD0000}"/>
    <cellStyle name="Table Heading 11 15 18" xfId="48690" xr:uid="{00000000-0005-0000-0000-000066BD0000}"/>
    <cellStyle name="Table Heading 11 15 19" xfId="48691" xr:uid="{00000000-0005-0000-0000-000067BD0000}"/>
    <cellStyle name="Table Heading 11 15 2" xfId="48692" xr:uid="{00000000-0005-0000-0000-000068BD0000}"/>
    <cellStyle name="Table Heading 11 15 20" xfId="48693" xr:uid="{00000000-0005-0000-0000-000069BD0000}"/>
    <cellStyle name="Table Heading 11 15 21" xfId="48694" xr:uid="{00000000-0005-0000-0000-00006ABD0000}"/>
    <cellStyle name="Table Heading 11 15 22" xfId="48695" xr:uid="{00000000-0005-0000-0000-00006BBD0000}"/>
    <cellStyle name="Table Heading 11 15 23" xfId="48696" xr:uid="{00000000-0005-0000-0000-00006CBD0000}"/>
    <cellStyle name="Table Heading 11 15 24" xfId="48697" xr:uid="{00000000-0005-0000-0000-00006DBD0000}"/>
    <cellStyle name="Table Heading 11 15 25" xfId="48698" xr:uid="{00000000-0005-0000-0000-00006EBD0000}"/>
    <cellStyle name="Table Heading 11 15 26" xfId="48699" xr:uid="{00000000-0005-0000-0000-00006FBD0000}"/>
    <cellStyle name="Table Heading 11 15 27" xfId="48700" xr:uid="{00000000-0005-0000-0000-000070BD0000}"/>
    <cellStyle name="Table Heading 11 15 3" xfId="48701" xr:uid="{00000000-0005-0000-0000-000071BD0000}"/>
    <cellStyle name="Table Heading 11 15 4" xfId="48702" xr:uid="{00000000-0005-0000-0000-000072BD0000}"/>
    <cellStyle name="Table Heading 11 15 5" xfId="48703" xr:uid="{00000000-0005-0000-0000-000073BD0000}"/>
    <cellStyle name="Table Heading 11 15 6" xfId="48704" xr:uid="{00000000-0005-0000-0000-000074BD0000}"/>
    <cellStyle name="Table Heading 11 15 7" xfId="48705" xr:uid="{00000000-0005-0000-0000-000075BD0000}"/>
    <cellStyle name="Table Heading 11 15 8" xfId="48706" xr:uid="{00000000-0005-0000-0000-000076BD0000}"/>
    <cellStyle name="Table Heading 11 15 9" xfId="48707" xr:uid="{00000000-0005-0000-0000-000077BD0000}"/>
    <cellStyle name="Table Heading 11 16" xfId="48708" xr:uid="{00000000-0005-0000-0000-000078BD0000}"/>
    <cellStyle name="Table Heading 11 16 10" xfId="48709" xr:uid="{00000000-0005-0000-0000-000079BD0000}"/>
    <cellStyle name="Table Heading 11 16 11" xfId="48710" xr:uid="{00000000-0005-0000-0000-00007ABD0000}"/>
    <cellStyle name="Table Heading 11 16 12" xfId="48711" xr:uid="{00000000-0005-0000-0000-00007BBD0000}"/>
    <cellStyle name="Table Heading 11 16 13" xfId="48712" xr:uid="{00000000-0005-0000-0000-00007CBD0000}"/>
    <cellStyle name="Table Heading 11 16 14" xfId="48713" xr:uid="{00000000-0005-0000-0000-00007DBD0000}"/>
    <cellStyle name="Table Heading 11 16 15" xfId="48714" xr:uid="{00000000-0005-0000-0000-00007EBD0000}"/>
    <cellStyle name="Table Heading 11 16 16" xfId="48715" xr:uid="{00000000-0005-0000-0000-00007FBD0000}"/>
    <cellStyle name="Table Heading 11 16 17" xfId="48716" xr:uid="{00000000-0005-0000-0000-000080BD0000}"/>
    <cellStyle name="Table Heading 11 16 18" xfId="48717" xr:uid="{00000000-0005-0000-0000-000081BD0000}"/>
    <cellStyle name="Table Heading 11 16 19" xfId="48718" xr:uid="{00000000-0005-0000-0000-000082BD0000}"/>
    <cellStyle name="Table Heading 11 16 2" xfId="48719" xr:uid="{00000000-0005-0000-0000-000083BD0000}"/>
    <cellStyle name="Table Heading 11 16 20" xfId="48720" xr:uid="{00000000-0005-0000-0000-000084BD0000}"/>
    <cellStyle name="Table Heading 11 16 21" xfId="48721" xr:uid="{00000000-0005-0000-0000-000085BD0000}"/>
    <cellStyle name="Table Heading 11 16 22" xfId="48722" xr:uid="{00000000-0005-0000-0000-000086BD0000}"/>
    <cellStyle name="Table Heading 11 16 23" xfId="48723" xr:uid="{00000000-0005-0000-0000-000087BD0000}"/>
    <cellStyle name="Table Heading 11 16 24" xfId="48724" xr:uid="{00000000-0005-0000-0000-000088BD0000}"/>
    <cellStyle name="Table Heading 11 16 25" xfId="48725" xr:uid="{00000000-0005-0000-0000-000089BD0000}"/>
    <cellStyle name="Table Heading 11 16 26" xfId="48726" xr:uid="{00000000-0005-0000-0000-00008ABD0000}"/>
    <cellStyle name="Table Heading 11 16 27" xfId="48727" xr:uid="{00000000-0005-0000-0000-00008BBD0000}"/>
    <cellStyle name="Table Heading 11 16 3" xfId="48728" xr:uid="{00000000-0005-0000-0000-00008CBD0000}"/>
    <cellStyle name="Table Heading 11 16 4" xfId="48729" xr:uid="{00000000-0005-0000-0000-00008DBD0000}"/>
    <cellStyle name="Table Heading 11 16 5" xfId="48730" xr:uid="{00000000-0005-0000-0000-00008EBD0000}"/>
    <cellStyle name="Table Heading 11 16 6" xfId="48731" xr:uid="{00000000-0005-0000-0000-00008FBD0000}"/>
    <cellStyle name="Table Heading 11 16 7" xfId="48732" xr:uid="{00000000-0005-0000-0000-000090BD0000}"/>
    <cellStyle name="Table Heading 11 16 8" xfId="48733" xr:uid="{00000000-0005-0000-0000-000091BD0000}"/>
    <cellStyle name="Table Heading 11 16 9" xfId="48734" xr:uid="{00000000-0005-0000-0000-000092BD0000}"/>
    <cellStyle name="Table Heading 11 17" xfId="48735" xr:uid="{00000000-0005-0000-0000-000093BD0000}"/>
    <cellStyle name="Table Heading 11 17 10" xfId="48736" xr:uid="{00000000-0005-0000-0000-000094BD0000}"/>
    <cellStyle name="Table Heading 11 17 11" xfId="48737" xr:uid="{00000000-0005-0000-0000-000095BD0000}"/>
    <cellStyle name="Table Heading 11 17 12" xfId="48738" xr:uid="{00000000-0005-0000-0000-000096BD0000}"/>
    <cellStyle name="Table Heading 11 17 13" xfId="48739" xr:uid="{00000000-0005-0000-0000-000097BD0000}"/>
    <cellStyle name="Table Heading 11 17 14" xfId="48740" xr:uid="{00000000-0005-0000-0000-000098BD0000}"/>
    <cellStyle name="Table Heading 11 17 15" xfId="48741" xr:uid="{00000000-0005-0000-0000-000099BD0000}"/>
    <cellStyle name="Table Heading 11 17 16" xfId="48742" xr:uid="{00000000-0005-0000-0000-00009ABD0000}"/>
    <cellStyle name="Table Heading 11 17 17" xfId="48743" xr:uid="{00000000-0005-0000-0000-00009BBD0000}"/>
    <cellStyle name="Table Heading 11 17 18" xfId="48744" xr:uid="{00000000-0005-0000-0000-00009CBD0000}"/>
    <cellStyle name="Table Heading 11 17 19" xfId="48745" xr:uid="{00000000-0005-0000-0000-00009DBD0000}"/>
    <cellStyle name="Table Heading 11 17 2" xfId="48746" xr:uid="{00000000-0005-0000-0000-00009EBD0000}"/>
    <cellStyle name="Table Heading 11 17 20" xfId="48747" xr:uid="{00000000-0005-0000-0000-00009FBD0000}"/>
    <cellStyle name="Table Heading 11 17 21" xfId="48748" xr:uid="{00000000-0005-0000-0000-0000A0BD0000}"/>
    <cellStyle name="Table Heading 11 17 22" xfId="48749" xr:uid="{00000000-0005-0000-0000-0000A1BD0000}"/>
    <cellStyle name="Table Heading 11 17 23" xfId="48750" xr:uid="{00000000-0005-0000-0000-0000A2BD0000}"/>
    <cellStyle name="Table Heading 11 17 24" xfId="48751" xr:uid="{00000000-0005-0000-0000-0000A3BD0000}"/>
    <cellStyle name="Table Heading 11 17 25" xfId="48752" xr:uid="{00000000-0005-0000-0000-0000A4BD0000}"/>
    <cellStyle name="Table Heading 11 17 26" xfId="48753" xr:uid="{00000000-0005-0000-0000-0000A5BD0000}"/>
    <cellStyle name="Table Heading 11 17 27" xfId="48754" xr:uid="{00000000-0005-0000-0000-0000A6BD0000}"/>
    <cellStyle name="Table Heading 11 17 3" xfId="48755" xr:uid="{00000000-0005-0000-0000-0000A7BD0000}"/>
    <cellStyle name="Table Heading 11 17 4" xfId="48756" xr:uid="{00000000-0005-0000-0000-0000A8BD0000}"/>
    <cellStyle name="Table Heading 11 17 5" xfId="48757" xr:uid="{00000000-0005-0000-0000-0000A9BD0000}"/>
    <cellStyle name="Table Heading 11 17 6" xfId="48758" xr:uid="{00000000-0005-0000-0000-0000AABD0000}"/>
    <cellStyle name="Table Heading 11 17 7" xfId="48759" xr:uid="{00000000-0005-0000-0000-0000ABBD0000}"/>
    <cellStyle name="Table Heading 11 17 8" xfId="48760" xr:uid="{00000000-0005-0000-0000-0000ACBD0000}"/>
    <cellStyle name="Table Heading 11 17 9" xfId="48761" xr:uid="{00000000-0005-0000-0000-0000ADBD0000}"/>
    <cellStyle name="Table Heading 11 18" xfId="48762" xr:uid="{00000000-0005-0000-0000-0000AEBD0000}"/>
    <cellStyle name="Table Heading 11 18 10" xfId="48763" xr:uid="{00000000-0005-0000-0000-0000AFBD0000}"/>
    <cellStyle name="Table Heading 11 18 11" xfId="48764" xr:uid="{00000000-0005-0000-0000-0000B0BD0000}"/>
    <cellStyle name="Table Heading 11 18 12" xfId="48765" xr:uid="{00000000-0005-0000-0000-0000B1BD0000}"/>
    <cellStyle name="Table Heading 11 18 13" xfId="48766" xr:uid="{00000000-0005-0000-0000-0000B2BD0000}"/>
    <cellStyle name="Table Heading 11 18 14" xfId="48767" xr:uid="{00000000-0005-0000-0000-0000B3BD0000}"/>
    <cellStyle name="Table Heading 11 18 15" xfId="48768" xr:uid="{00000000-0005-0000-0000-0000B4BD0000}"/>
    <cellStyle name="Table Heading 11 18 16" xfId="48769" xr:uid="{00000000-0005-0000-0000-0000B5BD0000}"/>
    <cellStyle name="Table Heading 11 18 17" xfId="48770" xr:uid="{00000000-0005-0000-0000-0000B6BD0000}"/>
    <cellStyle name="Table Heading 11 18 18" xfId="48771" xr:uid="{00000000-0005-0000-0000-0000B7BD0000}"/>
    <cellStyle name="Table Heading 11 18 19" xfId="48772" xr:uid="{00000000-0005-0000-0000-0000B8BD0000}"/>
    <cellStyle name="Table Heading 11 18 2" xfId="48773" xr:uid="{00000000-0005-0000-0000-0000B9BD0000}"/>
    <cellStyle name="Table Heading 11 18 20" xfId="48774" xr:uid="{00000000-0005-0000-0000-0000BABD0000}"/>
    <cellStyle name="Table Heading 11 18 21" xfId="48775" xr:uid="{00000000-0005-0000-0000-0000BBBD0000}"/>
    <cellStyle name="Table Heading 11 18 22" xfId="48776" xr:uid="{00000000-0005-0000-0000-0000BCBD0000}"/>
    <cellStyle name="Table Heading 11 18 23" xfId="48777" xr:uid="{00000000-0005-0000-0000-0000BDBD0000}"/>
    <cellStyle name="Table Heading 11 18 24" xfId="48778" xr:uid="{00000000-0005-0000-0000-0000BEBD0000}"/>
    <cellStyle name="Table Heading 11 18 25" xfId="48779" xr:uid="{00000000-0005-0000-0000-0000BFBD0000}"/>
    <cellStyle name="Table Heading 11 18 26" xfId="48780" xr:uid="{00000000-0005-0000-0000-0000C0BD0000}"/>
    <cellStyle name="Table Heading 11 18 27" xfId="48781" xr:uid="{00000000-0005-0000-0000-0000C1BD0000}"/>
    <cellStyle name="Table Heading 11 18 3" xfId="48782" xr:uid="{00000000-0005-0000-0000-0000C2BD0000}"/>
    <cellStyle name="Table Heading 11 18 4" xfId="48783" xr:uid="{00000000-0005-0000-0000-0000C3BD0000}"/>
    <cellStyle name="Table Heading 11 18 5" xfId="48784" xr:uid="{00000000-0005-0000-0000-0000C4BD0000}"/>
    <cellStyle name="Table Heading 11 18 6" xfId="48785" xr:uid="{00000000-0005-0000-0000-0000C5BD0000}"/>
    <cellStyle name="Table Heading 11 18 7" xfId="48786" xr:uid="{00000000-0005-0000-0000-0000C6BD0000}"/>
    <cellStyle name="Table Heading 11 18 8" xfId="48787" xr:uid="{00000000-0005-0000-0000-0000C7BD0000}"/>
    <cellStyle name="Table Heading 11 18 9" xfId="48788" xr:uid="{00000000-0005-0000-0000-0000C8BD0000}"/>
    <cellStyle name="Table Heading 11 19" xfId="48789" xr:uid="{00000000-0005-0000-0000-0000C9BD0000}"/>
    <cellStyle name="Table Heading 11 19 10" xfId="48790" xr:uid="{00000000-0005-0000-0000-0000CABD0000}"/>
    <cellStyle name="Table Heading 11 19 11" xfId="48791" xr:uid="{00000000-0005-0000-0000-0000CBBD0000}"/>
    <cellStyle name="Table Heading 11 19 12" xfId="48792" xr:uid="{00000000-0005-0000-0000-0000CCBD0000}"/>
    <cellStyle name="Table Heading 11 19 13" xfId="48793" xr:uid="{00000000-0005-0000-0000-0000CDBD0000}"/>
    <cellStyle name="Table Heading 11 19 14" xfId="48794" xr:uid="{00000000-0005-0000-0000-0000CEBD0000}"/>
    <cellStyle name="Table Heading 11 19 15" xfId="48795" xr:uid="{00000000-0005-0000-0000-0000CFBD0000}"/>
    <cellStyle name="Table Heading 11 19 16" xfId="48796" xr:uid="{00000000-0005-0000-0000-0000D0BD0000}"/>
    <cellStyle name="Table Heading 11 19 17" xfId="48797" xr:uid="{00000000-0005-0000-0000-0000D1BD0000}"/>
    <cellStyle name="Table Heading 11 19 18" xfId="48798" xr:uid="{00000000-0005-0000-0000-0000D2BD0000}"/>
    <cellStyle name="Table Heading 11 19 19" xfId="48799" xr:uid="{00000000-0005-0000-0000-0000D3BD0000}"/>
    <cellStyle name="Table Heading 11 19 2" xfId="48800" xr:uid="{00000000-0005-0000-0000-0000D4BD0000}"/>
    <cellStyle name="Table Heading 11 19 20" xfId="48801" xr:uid="{00000000-0005-0000-0000-0000D5BD0000}"/>
    <cellStyle name="Table Heading 11 19 21" xfId="48802" xr:uid="{00000000-0005-0000-0000-0000D6BD0000}"/>
    <cellStyle name="Table Heading 11 19 22" xfId="48803" xr:uid="{00000000-0005-0000-0000-0000D7BD0000}"/>
    <cellStyle name="Table Heading 11 19 23" xfId="48804" xr:uid="{00000000-0005-0000-0000-0000D8BD0000}"/>
    <cellStyle name="Table Heading 11 19 24" xfId="48805" xr:uid="{00000000-0005-0000-0000-0000D9BD0000}"/>
    <cellStyle name="Table Heading 11 19 25" xfId="48806" xr:uid="{00000000-0005-0000-0000-0000DABD0000}"/>
    <cellStyle name="Table Heading 11 19 26" xfId="48807" xr:uid="{00000000-0005-0000-0000-0000DBBD0000}"/>
    <cellStyle name="Table Heading 11 19 27" xfId="48808" xr:uid="{00000000-0005-0000-0000-0000DCBD0000}"/>
    <cellStyle name="Table Heading 11 19 3" xfId="48809" xr:uid="{00000000-0005-0000-0000-0000DDBD0000}"/>
    <cellStyle name="Table Heading 11 19 4" xfId="48810" xr:uid="{00000000-0005-0000-0000-0000DEBD0000}"/>
    <cellStyle name="Table Heading 11 19 5" xfId="48811" xr:uid="{00000000-0005-0000-0000-0000DFBD0000}"/>
    <cellStyle name="Table Heading 11 19 6" xfId="48812" xr:uid="{00000000-0005-0000-0000-0000E0BD0000}"/>
    <cellStyle name="Table Heading 11 19 7" xfId="48813" xr:uid="{00000000-0005-0000-0000-0000E1BD0000}"/>
    <cellStyle name="Table Heading 11 19 8" xfId="48814" xr:uid="{00000000-0005-0000-0000-0000E2BD0000}"/>
    <cellStyle name="Table Heading 11 19 9" xfId="48815" xr:uid="{00000000-0005-0000-0000-0000E3BD0000}"/>
    <cellStyle name="Table Heading 11 2" xfId="48816" xr:uid="{00000000-0005-0000-0000-0000E4BD0000}"/>
    <cellStyle name="Table Heading 11 2 10" xfId="48817" xr:uid="{00000000-0005-0000-0000-0000E5BD0000}"/>
    <cellStyle name="Table Heading 11 2 11" xfId="48818" xr:uid="{00000000-0005-0000-0000-0000E6BD0000}"/>
    <cellStyle name="Table Heading 11 2 12" xfId="48819" xr:uid="{00000000-0005-0000-0000-0000E7BD0000}"/>
    <cellStyle name="Table Heading 11 2 13" xfId="48820" xr:uid="{00000000-0005-0000-0000-0000E8BD0000}"/>
    <cellStyle name="Table Heading 11 2 14" xfId="48821" xr:uid="{00000000-0005-0000-0000-0000E9BD0000}"/>
    <cellStyle name="Table Heading 11 2 15" xfId="48822" xr:uid="{00000000-0005-0000-0000-0000EABD0000}"/>
    <cellStyle name="Table Heading 11 2 16" xfId="48823" xr:uid="{00000000-0005-0000-0000-0000EBBD0000}"/>
    <cellStyle name="Table Heading 11 2 17" xfId="48824" xr:uid="{00000000-0005-0000-0000-0000ECBD0000}"/>
    <cellStyle name="Table Heading 11 2 18" xfId="48825" xr:uid="{00000000-0005-0000-0000-0000EDBD0000}"/>
    <cellStyle name="Table Heading 11 2 19" xfId="48826" xr:uid="{00000000-0005-0000-0000-0000EEBD0000}"/>
    <cellStyle name="Table Heading 11 2 2" xfId="48827" xr:uid="{00000000-0005-0000-0000-0000EFBD0000}"/>
    <cellStyle name="Table Heading 11 2 20" xfId="48828" xr:uid="{00000000-0005-0000-0000-0000F0BD0000}"/>
    <cellStyle name="Table Heading 11 2 21" xfId="48829" xr:uid="{00000000-0005-0000-0000-0000F1BD0000}"/>
    <cellStyle name="Table Heading 11 2 22" xfId="48830" xr:uid="{00000000-0005-0000-0000-0000F2BD0000}"/>
    <cellStyle name="Table Heading 11 2 23" xfId="48831" xr:uid="{00000000-0005-0000-0000-0000F3BD0000}"/>
    <cellStyle name="Table Heading 11 2 24" xfId="48832" xr:uid="{00000000-0005-0000-0000-0000F4BD0000}"/>
    <cellStyle name="Table Heading 11 2 25" xfId="48833" xr:uid="{00000000-0005-0000-0000-0000F5BD0000}"/>
    <cellStyle name="Table Heading 11 2 26" xfId="48834" xr:uid="{00000000-0005-0000-0000-0000F6BD0000}"/>
    <cellStyle name="Table Heading 11 2 27" xfId="48835" xr:uid="{00000000-0005-0000-0000-0000F7BD0000}"/>
    <cellStyle name="Table Heading 11 2 3" xfId="48836" xr:uid="{00000000-0005-0000-0000-0000F8BD0000}"/>
    <cellStyle name="Table Heading 11 2 4" xfId="48837" xr:uid="{00000000-0005-0000-0000-0000F9BD0000}"/>
    <cellStyle name="Table Heading 11 2 5" xfId="48838" xr:uid="{00000000-0005-0000-0000-0000FABD0000}"/>
    <cellStyle name="Table Heading 11 2 6" xfId="48839" xr:uid="{00000000-0005-0000-0000-0000FBBD0000}"/>
    <cellStyle name="Table Heading 11 2 7" xfId="48840" xr:uid="{00000000-0005-0000-0000-0000FCBD0000}"/>
    <cellStyle name="Table Heading 11 2 8" xfId="48841" xr:uid="{00000000-0005-0000-0000-0000FDBD0000}"/>
    <cellStyle name="Table Heading 11 2 9" xfId="48842" xr:uid="{00000000-0005-0000-0000-0000FEBD0000}"/>
    <cellStyle name="Table Heading 11 20" xfId="48843" xr:uid="{00000000-0005-0000-0000-0000FFBD0000}"/>
    <cellStyle name="Table Heading 11 20 10" xfId="48844" xr:uid="{00000000-0005-0000-0000-000000BE0000}"/>
    <cellStyle name="Table Heading 11 20 11" xfId="48845" xr:uid="{00000000-0005-0000-0000-000001BE0000}"/>
    <cellStyle name="Table Heading 11 20 12" xfId="48846" xr:uid="{00000000-0005-0000-0000-000002BE0000}"/>
    <cellStyle name="Table Heading 11 20 13" xfId="48847" xr:uid="{00000000-0005-0000-0000-000003BE0000}"/>
    <cellStyle name="Table Heading 11 20 14" xfId="48848" xr:uid="{00000000-0005-0000-0000-000004BE0000}"/>
    <cellStyle name="Table Heading 11 20 15" xfId="48849" xr:uid="{00000000-0005-0000-0000-000005BE0000}"/>
    <cellStyle name="Table Heading 11 20 16" xfId="48850" xr:uid="{00000000-0005-0000-0000-000006BE0000}"/>
    <cellStyle name="Table Heading 11 20 17" xfId="48851" xr:uid="{00000000-0005-0000-0000-000007BE0000}"/>
    <cellStyle name="Table Heading 11 20 18" xfId="48852" xr:uid="{00000000-0005-0000-0000-000008BE0000}"/>
    <cellStyle name="Table Heading 11 20 19" xfId="48853" xr:uid="{00000000-0005-0000-0000-000009BE0000}"/>
    <cellStyle name="Table Heading 11 20 2" xfId="48854" xr:uid="{00000000-0005-0000-0000-00000ABE0000}"/>
    <cellStyle name="Table Heading 11 20 20" xfId="48855" xr:uid="{00000000-0005-0000-0000-00000BBE0000}"/>
    <cellStyle name="Table Heading 11 20 21" xfId="48856" xr:uid="{00000000-0005-0000-0000-00000CBE0000}"/>
    <cellStyle name="Table Heading 11 20 22" xfId="48857" xr:uid="{00000000-0005-0000-0000-00000DBE0000}"/>
    <cellStyle name="Table Heading 11 20 23" xfId="48858" xr:uid="{00000000-0005-0000-0000-00000EBE0000}"/>
    <cellStyle name="Table Heading 11 20 24" xfId="48859" xr:uid="{00000000-0005-0000-0000-00000FBE0000}"/>
    <cellStyle name="Table Heading 11 20 25" xfId="48860" xr:uid="{00000000-0005-0000-0000-000010BE0000}"/>
    <cellStyle name="Table Heading 11 20 26" xfId="48861" xr:uid="{00000000-0005-0000-0000-000011BE0000}"/>
    <cellStyle name="Table Heading 11 20 27" xfId="48862" xr:uid="{00000000-0005-0000-0000-000012BE0000}"/>
    <cellStyle name="Table Heading 11 20 3" xfId="48863" xr:uid="{00000000-0005-0000-0000-000013BE0000}"/>
    <cellStyle name="Table Heading 11 20 4" xfId="48864" xr:uid="{00000000-0005-0000-0000-000014BE0000}"/>
    <cellStyle name="Table Heading 11 20 5" xfId="48865" xr:uid="{00000000-0005-0000-0000-000015BE0000}"/>
    <cellStyle name="Table Heading 11 20 6" xfId="48866" xr:uid="{00000000-0005-0000-0000-000016BE0000}"/>
    <cellStyle name="Table Heading 11 20 7" xfId="48867" xr:uid="{00000000-0005-0000-0000-000017BE0000}"/>
    <cellStyle name="Table Heading 11 20 8" xfId="48868" xr:uid="{00000000-0005-0000-0000-000018BE0000}"/>
    <cellStyle name="Table Heading 11 20 9" xfId="48869" xr:uid="{00000000-0005-0000-0000-000019BE0000}"/>
    <cellStyle name="Table Heading 11 21" xfId="48870" xr:uid="{00000000-0005-0000-0000-00001ABE0000}"/>
    <cellStyle name="Table Heading 11 21 10" xfId="48871" xr:uid="{00000000-0005-0000-0000-00001BBE0000}"/>
    <cellStyle name="Table Heading 11 21 11" xfId="48872" xr:uid="{00000000-0005-0000-0000-00001CBE0000}"/>
    <cellStyle name="Table Heading 11 21 12" xfId="48873" xr:uid="{00000000-0005-0000-0000-00001DBE0000}"/>
    <cellStyle name="Table Heading 11 21 13" xfId="48874" xr:uid="{00000000-0005-0000-0000-00001EBE0000}"/>
    <cellStyle name="Table Heading 11 21 14" xfId="48875" xr:uid="{00000000-0005-0000-0000-00001FBE0000}"/>
    <cellStyle name="Table Heading 11 21 15" xfId="48876" xr:uid="{00000000-0005-0000-0000-000020BE0000}"/>
    <cellStyle name="Table Heading 11 21 16" xfId="48877" xr:uid="{00000000-0005-0000-0000-000021BE0000}"/>
    <cellStyle name="Table Heading 11 21 17" xfId="48878" xr:uid="{00000000-0005-0000-0000-000022BE0000}"/>
    <cellStyle name="Table Heading 11 21 18" xfId="48879" xr:uid="{00000000-0005-0000-0000-000023BE0000}"/>
    <cellStyle name="Table Heading 11 21 19" xfId="48880" xr:uid="{00000000-0005-0000-0000-000024BE0000}"/>
    <cellStyle name="Table Heading 11 21 2" xfId="48881" xr:uid="{00000000-0005-0000-0000-000025BE0000}"/>
    <cellStyle name="Table Heading 11 21 20" xfId="48882" xr:uid="{00000000-0005-0000-0000-000026BE0000}"/>
    <cellStyle name="Table Heading 11 21 21" xfId="48883" xr:uid="{00000000-0005-0000-0000-000027BE0000}"/>
    <cellStyle name="Table Heading 11 21 22" xfId="48884" xr:uid="{00000000-0005-0000-0000-000028BE0000}"/>
    <cellStyle name="Table Heading 11 21 23" xfId="48885" xr:uid="{00000000-0005-0000-0000-000029BE0000}"/>
    <cellStyle name="Table Heading 11 21 24" xfId="48886" xr:uid="{00000000-0005-0000-0000-00002ABE0000}"/>
    <cellStyle name="Table Heading 11 21 25" xfId="48887" xr:uid="{00000000-0005-0000-0000-00002BBE0000}"/>
    <cellStyle name="Table Heading 11 21 26" xfId="48888" xr:uid="{00000000-0005-0000-0000-00002CBE0000}"/>
    <cellStyle name="Table Heading 11 21 27" xfId="48889" xr:uid="{00000000-0005-0000-0000-00002DBE0000}"/>
    <cellStyle name="Table Heading 11 21 3" xfId="48890" xr:uid="{00000000-0005-0000-0000-00002EBE0000}"/>
    <cellStyle name="Table Heading 11 21 4" xfId="48891" xr:uid="{00000000-0005-0000-0000-00002FBE0000}"/>
    <cellStyle name="Table Heading 11 21 5" xfId="48892" xr:uid="{00000000-0005-0000-0000-000030BE0000}"/>
    <cellStyle name="Table Heading 11 21 6" xfId="48893" xr:uid="{00000000-0005-0000-0000-000031BE0000}"/>
    <cellStyle name="Table Heading 11 21 7" xfId="48894" xr:uid="{00000000-0005-0000-0000-000032BE0000}"/>
    <cellStyle name="Table Heading 11 21 8" xfId="48895" xr:uid="{00000000-0005-0000-0000-000033BE0000}"/>
    <cellStyle name="Table Heading 11 21 9" xfId="48896" xr:uid="{00000000-0005-0000-0000-000034BE0000}"/>
    <cellStyle name="Table Heading 11 22" xfId="48897" xr:uid="{00000000-0005-0000-0000-000035BE0000}"/>
    <cellStyle name="Table Heading 11 23" xfId="48898" xr:uid="{00000000-0005-0000-0000-000036BE0000}"/>
    <cellStyle name="Table Heading 11 24" xfId="48899" xr:uid="{00000000-0005-0000-0000-000037BE0000}"/>
    <cellStyle name="Table Heading 11 25" xfId="48900" xr:uid="{00000000-0005-0000-0000-000038BE0000}"/>
    <cellStyle name="Table Heading 11 26" xfId="48901" xr:uid="{00000000-0005-0000-0000-000039BE0000}"/>
    <cellStyle name="Table Heading 11 27" xfId="48902" xr:uid="{00000000-0005-0000-0000-00003ABE0000}"/>
    <cellStyle name="Table Heading 11 28" xfId="48903" xr:uid="{00000000-0005-0000-0000-00003BBE0000}"/>
    <cellStyle name="Table Heading 11 29" xfId="48904" xr:uid="{00000000-0005-0000-0000-00003CBE0000}"/>
    <cellStyle name="Table Heading 11 3" xfId="48905" xr:uid="{00000000-0005-0000-0000-00003DBE0000}"/>
    <cellStyle name="Table Heading 11 3 10" xfId="48906" xr:uid="{00000000-0005-0000-0000-00003EBE0000}"/>
    <cellStyle name="Table Heading 11 3 11" xfId="48907" xr:uid="{00000000-0005-0000-0000-00003FBE0000}"/>
    <cellStyle name="Table Heading 11 3 12" xfId="48908" xr:uid="{00000000-0005-0000-0000-000040BE0000}"/>
    <cellStyle name="Table Heading 11 3 13" xfId="48909" xr:uid="{00000000-0005-0000-0000-000041BE0000}"/>
    <cellStyle name="Table Heading 11 3 14" xfId="48910" xr:uid="{00000000-0005-0000-0000-000042BE0000}"/>
    <cellStyle name="Table Heading 11 3 15" xfId="48911" xr:uid="{00000000-0005-0000-0000-000043BE0000}"/>
    <cellStyle name="Table Heading 11 3 16" xfId="48912" xr:uid="{00000000-0005-0000-0000-000044BE0000}"/>
    <cellStyle name="Table Heading 11 3 17" xfId="48913" xr:uid="{00000000-0005-0000-0000-000045BE0000}"/>
    <cellStyle name="Table Heading 11 3 18" xfId="48914" xr:uid="{00000000-0005-0000-0000-000046BE0000}"/>
    <cellStyle name="Table Heading 11 3 19" xfId="48915" xr:uid="{00000000-0005-0000-0000-000047BE0000}"/>
    <cellStyle name="Table Heading 11 3 2" xfId="48916" xr:uid="{00000000-0005-0000-0000-000048BE0000}"/>
    <cellStyle name="Table Heading 11 3 20" xfId="48917" xr:uid="{00000000-0005-0000-0000-000049BE0000}"/>
    <cellStyle name="Table Heading 11 3 21" xfId="48918" xr:uid="{00000000-0005-0000-0000-00004ABE0000}"/>
    <cellStyle name="Table Heading 11 3 22" xfId="48919" xr:uid="{00000000-0005-0000-0000-00004BBE0000}"/>
    <cellStyle name="Table Heading 11 3 23" xfId="48920" xr:uid="{00000000-0005-0000-0000-00004CBE0000}"/>
    <cellStyle name="Table Heading 11 3 24" xfId="48921" xr:uid="{00000000-0005-0000-0000-00004DBE0000}"/>
    <cellStyle name="Table Heading 11 3 25" xfId="48922" xr:uid="{00000000-0005-0000-0000-00004EBE0000}"/>
    <cellStyle name="Table Heading 11 3 26" xfId="48923" xr:uid="{00000000-0005-0000-0000-00004FBE0000}"/>
    <cellStyle name="Table Heading 11 3 27" xfId="48924" xr:uid="{00000000-0005-0000-0000-000050BE0000}"/>
    <cellStyle name="Table Heading 11 3 3" xfId="48925" xr:uid="{00000000-0005-0000-0000-000051BE0000}"/>
    <cellStyle name="Table Heading 11 3 4" xfId="48926" xr:uid="{00000000-0005-0000-0000-000052BE0000}"/>
    <cellStyle name="Table Heading 11 3 5" xfId="48927" xr:uid="{00000000-0005-0000-0000-000053BE0000}"/>
    <cellStyle name="Table Heading 11 3 6" xfId="48928" xr:uid="{00000000-0005-0000-0000-000054BE0000}"/>
    <cellStyle name="Table Heading 11 3 7" xfId="48929" xr:uid="{00000000-0005-0000-0000-000055BE0000}"/>
    <cellStyle name="Table Heading 11 3 8" xfId="48930" xr:uid="{00000000-0005-0000-0000-000056BE0000}"/>
    <cellStyle name="Table Heading 11 3 9" xfId="48931" xr:uid="{00000000-0005-0000-0000-000057BE0000}"/>
    <cellStyle name="Table Heading 11 30" xfId="48932" xr:uid="{00000000-0005-0000-0000-000058BE0000}"/>
    <cellStyle name="Table Heading 11 31" xfId="48933" xr:uid="{00000000-0005-0000-0000-000059BE0000}"/>
    <cellStyle name="Table Heading 11 32" xfId="48934" xr:uid="{00000000-0005-0000-0000-00005ABE0000}"/>
    <cellStyle name="Table Heading 11 33" xfId="48935" xr:uid="{00000000-0005-0000-0000-00005BBE0000}"/>
    <cellStyle name="Table Heading 11 34" xfId="48936" xr:uid="{00000000-0005-0000-0000-00005CBE0000}"/>
    <cellStyle name="Table Heading 11 35" xfId="48937" xr:uid="{00000000-0005-0000-0000-00005DBE0000}"/>
    <cellStyle name="Table Heading 11 36" xfId="48938" xr:uid="{00000000-0005-0000-0000-00005EBE0000}"/>
    <cellStyle name="Table Heading 11 37" xfId="48939" xr:uid="{00000000-0005-0000-0000-00005FBE0000}"/>
    <cellStyle name="Table Heading 11 38" xfId="48940" xr:uid="{00000000-0005-0000-0000-000060BE0000}"/>
    <cellStyle name="Table Heading 11 39" xfId="48941" xr:uid="{00000000-0005-0000-0000-000061BE0000}"/>
    <cellStyle name="Table Heading 11 4" xfId="48942" xr:uid="{00000000-0005-0000-0000-000062BE0000}"/>
    <cellStyle name="Table Heading 11 4 10" xfId="48943" xr:uid="{00000000-0005-0000-0000-000063BE0000}"/>
    <cellStyle name="Table Heading 11 4 11" xfId="48944" xr:uid="{00000000-0005-0000-0000-000064BE0000}"/>
    <cellStyle name="Table Heading 11 4 12" xfId="48945" xr:uid="{00000000-0005-0000-0000-000065BE0000}"/>
    <cellStyle name="Table Heading 11 4 13" xfId="48946" xr:uid="{00000000-0005-0000-0000-000066BE0000}"/>
    <cellStyle name="Table Heading 11 4 14" xfId="48947" xr:uid="{00000000-0005-0000-0000-000067BE0000}"/>
    <cellStyle name="Table Heading 11 4 15" xfId="48948" xr:uid="{00000000-0005-0000-0000-000068BE0000}"/>
    <cellStyle name="Table Heading 11 4 16" xfId="48949" xr:uid="{00000000-0005-0000-0000-000069BE0000}"/>
    <cellStyle name="Table Heading 11 4 17" xfId="48950" xr:uid="{00000000-0005-0000-0000-00006ABE0000}"/>
    <cellStyle name="Table Heading 11 4 18" xfId="48951" xr:uid="{00000000-0005-0000-0000-00006BBE0000}"/>
    <cellStyle name="Table Heading 11 4 19" xfId="48952" xr:uid="{00000000-0005-0000-0000-00006CBE0000}"/>
    <cellStyle name="Table Heading 11 4 2" xfId="48953" xr:uid="{00000000-0005-0000-0000-00006DBE0000}"/>
    <cellStyle name="Table Heading 11 4 20" xfId="48954" xr:uid="{00000000-0005-0000-0000-00006EBE0000}"/>
    <cellStyle name="Table Heading 11 4 21" xfId="48955" xr:uid="{00000000-0005-0000-0000-00006FBE0000}"/>
    <cellStyle name="Table Heading 11 4 22" xfId="48956" xr:uid="{00000000-0005-0000-0000-000070BE0000}"/>
    <cellStyle name="Table Heading 11 4 23" xfId="48957" xr:uid="{00000000-0005-0000-0000-000071BE0000}"/>
    <cellStyle name="Table Heading 11 4 24" xfId="48958" xr:uid="{00000000-0005-0000-0000-000072BE0000}"/>
    <cellStyle name="Table Heading 11 4 25" xfId="48959" xr:uid="{00000000-0005-0000-0000-000073BE0000}"/>
    <cellStyle name="Table Heading 11 4 26" xfId="48960" xr:uid="{00000000-0005-0000-0000-000074BE0000}"/>
    <cellStyle name="Table Heading 11 4 27" xfId="48961" xr:uid="{00000000-0005-0000-0000-000075BE0000}"/>
    <cellStyle name="Table Heading 11 4 3" xfId="48962" xr:uid="{00000000-0005-0000-0000-000076BE0000}"/>
    <cellStyle name="Table Heading 11 4 4" xfId="48963" xr:uid="{00000000-0005-0000-0000-000077BE0000}"/>
    <cellStyle name="Table Heading 11 4 5" xfId="48964" xr:uid="{00000000-0005-0000-0000-000078BE0000}"/>
    <cellStyle name="Table Heading 11 4 6" xfId="48965" xr:uid="{00000000-0005-0000-0000-000079BE0000}"/>
    <cellStyle name="Table Heading 11 4 7" xfId="48966" xr:uid="{00000000-0005-0000-0000-00007ABE0000}"/>
    <cellStyle name="Table Heading 11 4 8" xfId="48967" xr:uid="{00000000-0005-0000-0000-00007BBE0000}"/>
    <cellStyle name="Table Heading 11 4 9" xfId="48968" xr:uid="{00000000-0005-0000-0000-00007CBE0000}"/>
    <cellStyle name="Table Heading 11 40" xfId="48969" xr:uid="{00000000-0005-0000-0000-00007DBE0000}"/>
    <cellStyle name="Table Heading 11 41" xfId="48970" xr:uid="{00000000-0005-0000-0000-00007EBE0000}"/>
    <cellStyle name="Table Heading 11 42" xfId="48971" xr:uid="{00000000-0005-0000-0000-00007FBE0000}"/>
    <cellStyle name="Table Heading 11 43" xfId="48972" xr:uid="{00000000-0005-0000-0000-000080BE0000}"/>
    <cellStyle name="Table Heading 11 44" xfId="48973" xr:uid="{00000000-0005-0000-0000-000081BE0000}"/>
    <cellStyle name="Table Heading 11 45" xfId="48974" xr:uid="{00000000-0005-0000-0000-000082BE0000}"/>
    <cellStyle name="Table Heading 11 46" xfId="48975" xr:uid="{00000000-0005-0000-0000-000083BE0000}"/>
    <cellStyle name="Table Heading 11 47" xfId="48976" xr:uid="{00000000-0005-0000-0000-000084BE0000}"/>
    <cellStyle name="Table Heading 11 48" xfId="5361" xr:uid="{00000000-0005-0000-0000-000085BE0000}"/>
    <cellStyle name="Table Heading 11 5" xfId="48977" xr:uid="{00000000-0005-0000-0000-000086BE0000}"/>
    <cellStyle name="Table Heading 11 5 10" xfId="48978" xr:uid="{00000000-0005-0000-0000-000087BE0000}"/>
    <cellStyle name="Table Heading 11 5 11" xfId="48979" xr:uid="{00000000-0005-0000-0000-000088BE0000}"/>
    <cellStyle name="Table Heading 11 5 12" xfId="48980" xr:uid="{00000000-0005-0000-0000-000089BE0000}"/>
    <cellStyle name="Table Heading 11 5 13" xfId="48981" xr:uid="{00000000-0005-0000-0000-00008ABE0000}"/>
    <cellStyle name="Table Heading 11 5 14" xfId="48982" xr:uid="{00000000-0005-0000-0000-00008BBE0000}"/>
    <cellStyle name="Table Heading 11 5 15" xfId="48983" xr:uid="{00000000-0005-0000-0000-00008CBE0000}"/>
    <cellStyle name="Table Heading 11 5 16" xfId="48984" xr:uid="{00000000-0005-0000-0000-00008DBE0000}"/>
    <cellStyle name="Table Heading 11 5 17" xfId="48985" xr:uid="{00000000-0005-0000-0000-00008EBE0000}"/>
    <cellStyle name="Table Heading 11 5 18" xfId="48986" xr:uid="{00000000-0005-0000-0000-00008FBE0000}"/>
    <cellStyle name="Table Heading 11 5 19" xfId="48987" xr:uid="{00000000-0005-0000-0000-000090BE0000}"/>
    <cellStyle name="Table Heading 11 5 2" xfId="48988" xr:uid="{00000000-0005-0000-0000-000091BE0000}"/>
    <cellStyle name="Table Heading 11 5 20" xfId="48989" xr:uid="{00000000-0005-0000-0000-000092BE0000}"/>
    <cellStyle name="Table Heading 11 5 21" xfId="48990" xr:uid="{00000000-0005-0000-0000-000093BE0000}"/>
    <cellStyle name="Table Heading 11 5 22" xfId="48991" xr:uid="{00000000-0005-0000-0000-000094BE0000}"/>
    <cellStyle name="Table Heading 11 5 23" xfId="48992" xr:uid="{00000000-0005-0000-0000-000095BE0000}"/>
    <cellStyle name="Table Heading 11 5 24" xfId="48993" xr:uid="{00000000-0005-0000-0000-000096BE0000}"/>
    <cellStyle name="Table Heading 11 5 25" xfId="48994" xr:uid="{00000000-0005-0000-0000-000097BE0000}"/>
    <cellStyle name="Table Heading 11 5 26" xfId="48995" xr:uid="{00000000-0005-0000-0000-000098BE0000}"/>
    <cellStyle name="Table Heading 11 5 27" xfId="48996" xr:uid="{00000000-0005-0000-0000-000099BE0000}"/>
    <cellStyle name="Table Heading 11 5 3" xfId="48997" xr:uid="{00000000-0005-0000-0000-00009ABE0000}"/>
    <cellStyle name="Table Heading 11 5 4" xfId="48998" xr:uid="{00000000-0005-0000-0000-00009BBE0000}"/>
    <cellStyle name="Table Heading 11 5 5" xfId="48999" xr:uid="{00000000-0005-0000-0000-00009CBE0000}"/>
    <cellStyle name="Table Heading 11 5 6" xfId="49000" xr:uid="{00000000-0005-0000-0000-00009DBE0000}"/>
    <cellStyle name="Table Heading 11 5 7" xfId="49001" xr:uid="{00000000-0005-0000-0000-00009EBE0000}"/>
    <cellStyle name="Table Heading 11 5 8" xfId="49002" xr:uid="{00000000-0005-0000-0000-00009FBE0000}"/>
    <cellStyle name="Table Heading 11 5 9" xfId="49003" xr:uid="{00000000-0005-0000-0000-0000A0BE0000}"/>
    <cellStyle name="Table Heading 11 6" xfId="49004" xr:uid="{00000000-0005-0000-0000-0000A1BE0000}"/>
    <cellStyle name="Table Heading 11 6 10" xfId="49005" xr:uid="{00000000-0005-0000-0000-0000A2BE0000}"/>
    <cellStyle name="Table Heading 11 6 11" xfId="49006" xr:uid="{00000000-0005-0000-0000-0000A3BE0000}"/>
    <cellStyle name="Table Heading 11 6 12" xfId="49007" xr:uid="{00000000-0005-0000-0000-0000A4BE0000}"/>
    <cellStyle name="Table Heading 11 6 13" xfId="49008" xr:uid="{00000000-0005-0000-0000-0000A5BE0000}"/>
    <cellStyle name="Table Heading 11 6 14" xfId="49009" xr:uid="{00000000-0005-0000-0000-0000A6BE0000}"/>
    <cellStyle name="Table Heading 11 6 15" xfId="49010" xr:uid="{00000000-0005-0000-0000-0000A7BE0000}"/>
    <cellStyle name="Table Heading 11 6 16" xfId="49011" xr:uid="{00000000-0005-0000-0000-0000A8BE0000}"/>
    <cellStyle name="Table Heading 11 6 17" xfId="49012" xr:uid="{00000000-0005-0000-0000-0000A9BE0000}"/>
    <cellStyle name="Table Heading 11 6 18" xfId="49013" xr:uid="{00000000-0005-0000-0000-0000AABE0000}"/>
    <cellStyle name="Table Heading 11 6 19" xfId="49014" xr:uid="{00000000-0005-0000-0000-0000ABBE0000}"/>
    <cellStyle name="Table Heading 11 6 2" xfId="49015" xr:uid="{00000000-0005-0000-0000-0000ACBE0000}"/>
    <cellStyle name="Table Heading 11 6 20" xfId="49016" xr:uid="{00000000-0005-0000-0000-0000ADBE0000}"/>
    <cellStyle name="Table Heading 11 6 21" xfId="49017" xr:uid="{00000000-0005-0000-0000-0000AEBE0000}"/>
    <cellStyle name="Table Heading 11 6 22" xfId="49018" xr:uid="{00000000-0005-0000-0000-0000AFBE0000}"/>
    <cellStyle name="Table Heading 11 6 23" xfId="49019" xr:uid="{00000000-0005-0000-0000-0000B0BE0000}"/>
    <cellStyle name="Table Heading 11 6 24" xfId="49020" xr:uid="{00000000-0005-0000-0000-0000B1BE0000}"/>
    <cellStyle name="Table Heading 11 6 25" xfId="49021" xr:uid="{00000000-0005-0000-0000-0000B2BE0000}"/>
    <cellStyle name="Table Heading 11 6 26" xfId="49022" xr:uid="{00000000-0005-0000-0000-0000B3BE0000}"/>
    <cellStyle name="Table Heading 11 6 27" xfId="49023" xr:uid="{00000000-0005-0000-0000-0000B4BE0000}"/>
    <cellStyle name="Table Heading 11 6 3" xfId="49024" xr:uid="{00000000-0005-0000-0000-0000B5BE0000}"/>
    <cellStyle name="Table Heading 11 6 4" xfId="49025" xr:uid="{00000000-0005-0000-0000-0000B6BE0000}"/>
    <cellStyle name="Table Heading 11 6 5" xfId="49026" xr:uid="{00000000-0005-0000-0000-0000B7BE0000}"/>
    <cellStyle name="Table Heading 11 6 6" xfId="49027" xr:uid="{00000000-0005-0000-0000-0000B8BE0000}"/>
    <cellStyle name="Table Heading 11 6 7" xfId="49028" xr:uid="{00000000-0005-0000-0000-0000B9BE0000}"/>
    <cellStyle name="Table Heading 11 6 8" xfId="49029" xr:uid="{00000000-0005-0000-0000-0000BABE0000}"/>
    <cellStyle name="Table Heading 11 6 9" xfId="49030" xr:uid="{00000000-0005-0000-0000-0000BBBE0000}"/>
    <cellStyle name="Table Heading 11 7" xfId="49031" xr:uid="{00000000-0005-0000-0000-0000BCBE0000}"/>
    <cellStyle name="Table Heading 11 7 10" xfId="49032" xr:uid="{00000000-0005-0000-0000-0000BDBE0000}"/>
    <cellStyle name="Table Heading 11 7 11" xfId="49033" xr:uid="{00000000-0005-0000-0000-0000BEBE0000}"/>
    <cellStyle name="Table Heading 11 7 12" xfId="49034" xr:uid="{00000000-0005-0000-0000-0000BFBE0000}"/>
    <cellStyle name="Table Heading 11 7 13" xfId="49035" xr:uid="{00000000-0005-0000-0000-0000C0BE0000}"/>
    <cellStyle name="Table Heading 11 7 14" xfId="49036" xr:uid="{00000000-0005-0000-0000-0000C1BE0000}"/>
    <cellStyle name="Table Heading 11 7 15" xfId="49037" xr:uid="{00000000-0005-0000-0000-0000C2BE0000}"/>
    <cellStyle name="Table Heading 11 7 16" xfId="49038" xr:uid="{00000000-0005-0000-0000-0000C3BE0000}"/>
    <cellStyle name="Table Heading 11 7 17" xfId="49039" xr:uid="{00000000-0005-0000-0000-0000C4BE0000}"/>
    <cellStyle name="Table Heading 11 7 18" xfId="49040" xr:uid="{00000000-0005-0000-0000-0000C5BE0000}"/>
    <cellStyle name="Table Heading 11 7 19" xfId="49041" xr:uid="{00000000-0005-0000-0000-0000C6BE0000}"/>
    <cellStyle name="Table Heading 11 7 2" xfId="49042" xr:uid="{00000000-0005-0000-0000-0000C7BE0000}"/>
    <cellStyle name="Table Heading 11 7 20" xfId="49043" xr:uid="{00000000-0005-0000-0000-0000C8BE0000}"/>
    <cellStyle name="Table Heading 11 7 21" xfId="49044" xr:uid="{00000000-0005-0000-0000-0000C9BE0000}"/>
    <cellStyle name="Table Heading 11 7 22" xfId="49045" xr:uid="{00000000-0005-0000-0000-0000CABE0000}"/>
    <cellStyle name="Table Heading 11 7 23" xfId="49046" xr:uid="{00000000-0005-0000-0000-0000CBBE0000}"/>
    <cellStyle name="Table Heading 11 7 24" xfId="49047" xr:uid="{00000000-0005-0000-0000-0000CCBE0000}"/>
    <cellStyle name="Table Heading 11 7 25" xfId="49048" xr:uid="{00000000-0005-0000-0000-0000CDBE0000}"/>
    <cellStyle name="Table Heading 11 7 26" xfId="49049" xr:uid="{00000000-0005-0000-0000-0000CEBE0000}"/>
    <cellStyle name="Table Heading 11 7 27" xfId="49050" xr:uid="{00000000-0005-0000-0000-0000CFBE0000}"/>
    <cellStyle name="Table Heading 11 7 3" xfId="49051" xr:uid="{00000000-0005-0000-0000-0000D0BE0000}"/>
    <cellStyle name="Table Heading 11 7 4" xfId="49052" xr:uid="{00000000-0005-0000-0000-0000D1BE0000}"/>
    <cellStyle name="Table Heading 11 7 5" xfId="49053" xr:uid="{00000000-0005-0000-0000-0000D2BE0000}"/>
    <cellStyle name="Table Heading 11 7 6" xfId="49054" xr:uid="{00000000-0005-0000-0000-0000D3BE0000}"/>
    <cellStyle name="Table Heading 11 7 7" xfId="49055" xr:uid="{00000000-0005-0000-0000-0000D4BE0000}"/>
    <cellStyle name="Table Heading 11 7 8" xfId="49056" xr:uid="{00000000-0005-0000-0000-0000D5BE0000}"/>
    <cellStyle name="Table Heading 11 7 9" xfId="49057" xr:uid="{00000000-0005-0000-0000-0000D6BE0000}"/>
    <cellStyle name="Table Heading 11 8" xfId="49058" xr:uid="{00000000-0005-0000-0000-0000D7BE0000}"/>
    <cellStyle name="Table Heading 11 8 10" xfId="49059" xr:uid="{00000000-0005-0000-0000-0000D8BE0000}"/>
    <cellStyle name="Table Heading 11 8 11" xfId="49060" xr:uid="{00000000-0005-0000-0000-0000D9BE0000}"/>
    <cellStyle name="Table Heading 11 8 12" xfId="49061" xr:uid="{00000000-0005-0000-0000-0000DABE0000}"/>
    <cellStyle name="Table Heading 11 8 13" xfId="49062" xr:uid="{00000000-0005-0000-0000-0000DBBE0000}"/>
    <cellStyle name="Table Heading 11 8 14" xfId="49063" xr:uid="{00000000-0005-0000-0000-0000DCBE0000}"/>
    <cellStyle name="Table Heading 11 8 15" xfId="49064" xr:uid="{00000000-0005-0000-0000-0000DDBE0000}"/>
    <cellStyle name="Table Heading 11 8 16" xfId="49065" xr:uid="{00000000-0005-0000-0000-0000DEBE0000}"/>
    <cellStyle name="Table Heading 11 8 17" xfId="49066" xr:uid="{00000000-0005-0000-0000-0000DFBE0000}"/>
    <cellStyle name="Table Heading 11 8 18" xfId="49067" xr:uid="{00000000-0005-0000-0000-0000E0BE0000}"/>
    <cellStyle name="Table Heading 11 8 19" xfId="49068" xr:uid="{00000000-0005-0000-0000-0000E1BE0000}"/>
    <cellStyle name="Table Heading 11 8 2" xfId="49069" xr:uid="{00000000-0005-0000-0000-0000E2BE0000}"/>
    <cellStyle name="Table Heading 11 8 20" xfId="49070" xr:uid="{00000000-0005-0000-0000-0000E3BE0000}"/>
    <cellStyle name="Table Heading 11 8 21" xfId="49071" xr:uid="{00000000-0005-0000-0000-0000E4BE0000}"/>
    <cellStyle name="Table Heading 11 8 22" xfId="49072" xr:uid="{00000000-0005-0000-0000-0000E5BE0000}"/>
    <cellStyle name="Table Heading 11 8 23" xfId="49073" xr:uid="{00000000-0005-0000-0000-0000E6BE0000}"/>
    <cellStyle name="Table Heading 11 8 24" xfId="49074" xr:uid="{00000000-0005-0000-0000-0000E7BE0000}"/>
    <cellStyle name="Table Heading 11 8 25" xfId="49075" xr:uid="{00000000-0005-0000-0000-0000E8BE0000}"/>
    <cellStyle name="Table Heading 11 8 26" xfId="49076" xr:uid="{00000000-0005-0000-0000-0000E9BE0000}"/>
    <cellStyle name="Table Heading 11 8 27" xfId="49077" xr:uid="{00000000-0005-0000-0000-0000EABE0000}"/>
    <cellStyle name="Table Heading 11 8 3" xfId="49078" xr:uid="{00000000-0005-0000-0000-0000EBBE0000}"/>
    <cellStyle name="Table Heading 11 8 4" xfId="49079" xr:uid="{00000000-0005-0000-0000-0000ECBE0000}"/>
    <cellStyle name="Table Heading 11 8 5" xfId="49080" xr:uid="{00000000-0005-0000-0000-0000EDBE0000}"/>
    <cellStyle name="Table Heading 11 8 6" xfId="49081" xr:uid="{00000000-0005-0000-0000-0000EEBE0000}"/>
    <cellStyle name="Table Heading 11 8 7" xfId="49082" xr:uid="{00000000-0005-0000-0000-0000EFBE0000}"/>
    <cellStyle name="Table Heading 11 8 8" xfId="49083" xr:uid="{00000000-0005-0000-0000-0000F0BE0000}"/>
    <cellStyle name="Table Heading 11 8 9" xfId="49084" xr:uid="{00000000-0005-0000-0000-0000F1BE0000}"/>
    <cellStyle name="Table Heading 11 9" xfId="49085" xr:uid="{00000000-0005-0000-0000-0000F2BE0000}"/>
    <cellStyle name="Table Heading 11 9 10" xfId="49086" xr:uid="{00000000-0005-0000-0000-0000F3BE0000}"/>
    <cellStyle name="Table Heading 11 9 11" xfId="49087" xr:uid="{00000000-0005-0000-0000-0000F4BE0000}"/>
    <cellStyle name="Table Heading 11 9 12" xfId="49088" xr:uid="{00000000-0005-0000-0000-0000F5BE0000}"/>
    <cellStyle name="Table Heading 11 9 13" xfId="49089" xr:uid="{00000000-0005-0000-0000-0000F6BE0000}"/>
    <cellStyle name="Table Heading 11 9 14" xfId="49090" xr:uid="{00000000-0005-0000-0000-0000F7BE0000}"/>
    <cellStyle name="Table Heading 11 9 15" xfId="49091" xr:uid="{00000000-0005-0000-0000-0000F8BE0000}"/>
    <cellStyle name="Table Heading 11 9 16" xfId="49092" xr:uid="{00000000-0005-0000-0000-0000F9BE0000}"/>
    <cellStyle name="Table Heading 11 9 17" xfId="49093" xr:uid="{00000000-0005-0000-0000-0000FABE0000}"/>
    <cellStyle name="Table Heading 11 9 18" xfId="49094" xr:uid="{00000000-0005-0000-0000-0000FBBE0000}"/>
    <cellStyle name="Table Heading 11 9 19" xfId="49095" xr:uid="{00000000-0005-0000-0000-0000FCBE0000}"/>
    <cellStyle name="Table Heading 11 9 2" xfId="49096" xr:uid="{00000000-0005-0000-0000-0000FDBE0000}"/>
    <cellStyle name="Table Heading 11 9 20" xfId="49097" xr:uid="{00000000-0005-0000-0000-0000FEBE0000}"/>
    <cellStyle name="Table Heading 11 9 21" xfId="49098" xr:uid="{00000000-0005-0000-0000-0000FFBE0000}"/>
    <cellStyle name="Table Heading 11 9 22" xfId="49099" xr:uid="{00000000-0005-0000-0000-000000BF0000}"/>
    <cellStyle name="Table Heading 11 9 23" xfId="49100" xr:uid="{00000000-0005-0000-0000-000001BF0000}"/>
    <cellStyle name="Table Heading 11 9 24" xfId="49101" xr:uid="{00000000-0005-0000-0000-000002BF0000}"/>
    <cellStyle name="Table Heading 11 9 25" xfId="49102" xr:uid="{00000000-0005-0000-0000-000003BF0000}"/>
    <cellStyle name="Table Heading 11 9 26" xfId="49103" xr:uid="{00000000-0005-0000-0000-000004BF0000}"/>
    <cellStyle name="Table Heading 11 9 27" xfId="49104" xr:uid="{00000000-0005-0000-0000-000005BF0000}"/>
    <cellStyle name="Table Heading 11 9 3" xfId="49105" xr:uid="{00000000-0005-0000-0000-000006BF0000}"/>
    <cellStyle name="Table Heading 11 9 4" xfId="49106" xr:uid="{00000000-0005-0000-0000-000007BF0000}"/>
    <cellStyle name="Table Heading 11 9 5" xfId="49107" xr:uid="{00000000-0005-0000-0000-000008BF0000}"/>
    <cellStyle name="Table Heading 11 9 6" xfId="49108" xr:uid="{00000000-0005-0000-0000-000009BF0000}"/>
    <cellStyle name="Table Heading 11 9 7" xfId="49109" xr:uid="{00000000-0005-0000-0000-00000ABF0000}"/>
    <cellStyle name="Table Heading 11 9 8" xfId="49110" xr:uid="{00000000-0005-0000-0000-00000BBF0000}"/>
    <cellStyle name="Table Heading 11 9 9" xfId="49111" xr:uid="{00000000-0005-0000-0000-00000CBF0000}"/>
    <cellStyle name="Table Heading 12" xfId="1816" xr:uid="{00000000-0005-0000-0000-00000DBF0000}"/>
    <cellStyle name="Table Heading 12 2" xfId="49112" xr:uid="{00000000-0005-0000-0000-00000EBF0000}"/>
    <cellStyle name="Table Heading 12 3" xfId="5362" xr:uid="{00000000-0005-0000-0000-00000FBF0000}"/>
    <cellStyle name="Table Heading 13" xfId="1817" xr:uid="{00000000-0005-0000-0000-000010BF0000}"/>
    <cellStyle name="Table Heading 13 2" xfId="49113" xr:uid="{00000000-0005-0000-0000-000011BF0000}"/>
    <cellStyle name="Table Heading 13 3" xfId="5363" xr:uid="{00000000-0005-0000-0000-000012BF0000}"/>
    <cellStyle name="Table Heading 14" xfId="1818" xr:uid="{00000000-0005-0000-0000-000013BF0000}"/>
    <cellStyle name="Table Heading 14 2" xfId="49114" xr:uid="{00000000-0005-0000-0000-000014BF0000}"/>
    <cellStyle name="Table Heading 14 3" xfId="5364" xr:uid="{00000000-0005-0000-0000-000015BF0000}"/>
    <cellStyle name="Table Heading 15" xfId="1819" xr:uid="{00000000-0005-0000-0000-000016BF0000}"/>
    <cellStyle name="Table Heading 15 2" xfId="49115" xr:uid="{00000000-0005-0000-0000-000017BF0000}"/>
    <cellStyle name="Table Heading 15 3" xfId="5365" xr:uid="{00000000-0005-0000-0000-000018BF0000}"/>
    <cellStyle name="Table Heading 16" xfId="1820" xr:uid="{00000000-0005-0000-0000-000019BF0000}"/>
    <cellStyle name="Table Heading 16 2" xfId="49116" xr:uid="{00000000-0005-0000-0000-00001ABF0000}"/>
    <cellStyle name="Table Heading 16 3" xfId="5366" xr:uid="{00000000-0005-0000-0000-00001BBF0000}"/>
    <cellStyle name="Table Heading 17" xfId="1821" xr:uid="{00000000-0005-0000-0000-00001CBF0000}"/>
    <cellStyle name="Table Heading 17 2" xfId="49117" xr:uid="{00000000-0005-0000-0000-00001DBF0000}"/>
    <cellStyle name="Table Heading 17 3" xfId="5367" xr:uid="{00000000-0005-0000-0000-00001EBF0000}"/>
    <cellStyle name="Table Heading 18" xfId="1822" xr:uid="{00000000-0005-0000-0000-00001FBF0000}"/>
    <cellStyle name="Table Heading 18 2" xfId="49118" xr:uid="{00000000-0005-0000-0000-000020BF0000}"/>
    <cellStyle name="Table Heading 18 3" xfId="5368" xr:uid="{00000000-0005-0000-0000-000021BF0000}"/>
    <cellStyle name="Table Heading 19" xfId="1823" xr:uid="{00000000-0005-0000-0000-000022BF0000}"/>
    <cellStyle name="Table Heading 19 2" xfId="49119" xr:uid="{00000000-0005-0000-0000-000023BF0000}"/>
    <cellStyle name="Table Heading 19 3" xfId="5369" xr:uid="{00000000-0005-0000-0000-000024BF0000}"/>
    <cellStyle name="Table Heading 2" xfId="1824" xr:uid="{00000000-0005-0000-0000-000025BF0000}"/>
    <cellStyle name="Table Heading 2 10" xfId="49120" xr:uid="{00000000-0005-0000-0000-000026BF0000}"/>
    <cellStyle name="Table Heading 2 10 10" xfId="49121" xr:uid="{00000000-0005-0000-0000-000027BF0000}"/>
    <cellStyle name="Table Heading 2 10 11" xfId="49122" xr:uid="{00000000-0005-0000-0000-000028BF0000}"/>
    <cellStyle name="Table Heading 2 10 12" xfId="49123" xr:uid="{00000000-0005-0000-0000-000029BF0000}"/>
    <cellStyle name="Table Heading 2 10 13" xfId="49124" xr:uid="{00000000-0005-0000-0000-00002ABF0000}"/>
    <cellStyle name="Table Heading 2 10 14" xfId="49125" xr:uid="{00000000-0005-0000-0000-00002BBF0000}"/>
    <cellStyle name="Table Heading 2 10 15" xfId="49126" xr:uid="{00000000-0005-0000-0000-00002CBF0000}"/>
    <cellStyle name="Table Heading 2 10 16" xfId="49127" xr:uid="{00000000-0005-0000-0000-00002DBF0000}"/>
    <cellStyle name="Table Heading 2 10 17" xfId="49128" xr:uid="{00000000-0005-0000-0000-00002EBF0000}"/>
    <cellStyle name="Table Heading 2 10 18" xfId="49129" xr:uid="{00000000-0005-0000-0000-00002FBF0000}"/>
    <cellStyle name="Table Heading 2 10 19" xfId="49130" xr:uid="{00000000-0005-0000-0000-000030BF0000}"/>
    <cellStyle name="Table Heading 2 10 2" xfId="49131" xr:uid="{00000000-0005-0000-0000-000031BF0000}"/>
    <cellStyle name="Table Heading 2 10 20" xfId="49132" xr:uid="{00000000-0005-0000-0000-000032BF0000}"/>
    <cellStyle name="Table Heading 2 10 21" xfId="49133" xr:uid="{00000000-0005-0000-0000-000033BF0000}"/>
    <cellStyle name="Table Heading 2 10 22" xfId="49134" xr:uid="{00000000-0005-0000-0000-000034BF0000}"/>
    <cellStyle name="Table Heading 2 10 23" xfId="49135" xr:uid="{00000000-0005-0000-0000-000035BF0000}"/>
    <cellStyle name="Table Heading 2 10 24" xfId="49136" xr:uid="{00000000-0005-0000-0000-000036BF0000}"/>
    <cellStyle name="Table Heading 2 10 25" xfId="49137" xr:uid="{00000000-0005-0000-0000-000037BF0000}"/>
    <cellStyle name="Table Heading 2 10 26" xfId="49138" xr:uid="{00000000-0005-0000-0000-000038BF0000}"/>
    <cellStyle name="Table Heading 2 10 27" xfId="49139" xr:uid="{00000000-0005-0000-0000-000039BF0000}"/>
    <cellStyle name="Table Heading 2 10 3" xfId="49140" xr:uid="{00000000-0005-0000-0000-00003ABF0000}"/>
    <cellStyle name="Table Heading 2 10 4" xfId="49141" xr:uid="{00000000-0005-0000-0000-00003BBF0000}"/>
    <cellStyle name="Table Heading 2 10 5" xfId="49142" xr:uid="{00000000-0005-0000-0000-00003CBF0000}"/>
    <cellStyle name="Table Heading 2 10 6" xfId="49143" xr:uid="{00000000-0005-0000-0000-00003DBF0000}"/>
    <cellStyle name="Table Heading 2 10 7" xfId="49144" xr:uid="{00000000-0005-0000-0000-00003EBF0000}"/>
    <cellStyle name="Table Heading 2 10 8" xfId="49145" xr:uid="{00000000-0005-0000-0000-00003FBF0000}"/>
    <cellStyle name="Table Heading 2 10 9" xfId="49146" xr:uid="{00000000-0005-0000-0000-000040BF0000}"/>
    <cellStyle name="Table Heading 2 11" xfId="49147" xr:uid="{00000000-0005-0000-0000-000041BF0000}"/>
    <cellStyle name="Table Heading 2 11 10" xfId="49148" xr:uid="{00000000-0005-0000-0000-000042BF0000}"/>
    <cellStyle name="Table Heading 2 11 11" xfId="49149" xr:uid="{00000000-0005-0000-0000-000043BF0000}"/>
    <cellStyle name="Table Heading 2 11 12" xfId="49150" xr:uid="{00000000-0005-0000-0000-000044BF0000}"/>
    <cellStyle name="Table Heading 2 11 13" xfId="49151" xr:uid="{00000000-0005-0000-0000-000045BF0000}"/>
    <cellStyle name="Table Heading 2 11 14" xfId="49152" xr:uid="{00000000-0005-0000-0000-000046BF0000}"/>
    <cellStyle name="Table Heading 2 11 15" xfId="49153" xr:uid="{00000000-0005-0000-0000-000047BF0000}"/>
    <cellStyle name="Table Heading 2 11 16" xfId="49154" xr:uid="{00000000-0005-0000-0000-000048BF0000}"/>
    <cellStyle name="Table Heading 2 11 17" xfId="49155" xr:uid="{00000000-0005-0000-0000-000049BF0000}"/>
    <cellStyle name="Table Heading 2 11 18" xfId="49156" xr:uid="{00000000-0005-0000-0000-00004ABF0000}"/>
    <cellStyle name="Table Heading 2 11 19" xfId="49157" xr:uid="{00000000-0005-0000-0000-00004BBF0000}"/>
    <cellStyle name="Table Heading 2 11 2" xfId="49158" xr:uid="{00000000-0005-0000-0000-00004CBF0000}"/>
    <cellStyle name="Table Heading 2 11 20" xfId="49159" xr:uid="{00000000-0005-0000-0000-00004DBF0000}"/>
    <cellStyle name="Table Heading 2 11 21" xfId="49160" xr:uid="{00000000-0005-0000-0000-00004EBF0000}"/>
    <cellStyle name="Table Heading 2 11 22" xfId="49161" xr:uid="{00000000-0005-0000-0000-00004FBF0000}"/>
    <cellStyle name="Table Heading 2 11 23" xfId="49162" xr:uid="{00000000-0005-0000-0000-000050BF0000}"/>
    <cellStyle name="Table Heading 2 11 24" xfId="49163" xr:uid="{00000000-0005-0000-0000-000051BF0000}"/>
    <cellStyle name="Table Heading 2 11 25" xfId="49164" xr:uid="{00000000-0005-0000-0000-000052BF0000}"/>
    <cellStyle name="Table Heading 2 11 26" xfId="49165" xr:uid="{00000000-0005-0000-0000-000053BF0000}"/>
    <cellStyle name="Table Heading 2 11 27" xfId="49166" xr:uid="{00000000-0005-0000-0000-000054BF0000}"/>
    <cellStyle name="Table Heading 2 11 3" xfId="49167" xr:uid="{00000000-0005-0000-0000-000055BF0000}"/>
    <cellStyle name="Table Heading 2 11 4" xfId="49168" xr:uid="{00000000-0005-0000-0000-000056BF0000}"/>
    <cellStyle name="Table Heading 2 11 5" xfId="49169" xr:uid="{00000000-0005-0000-0000-000057BF0000}"/>
    <cellStyle name="Table Heading 2 11 6" xfId="49170" xr:uid="{00000000-0005-0000-0000-000058BF0000}"/>
    <cellStyle name="Table Heading 2 11 7" xfId="49171" xr:uid="{00000000-0005-0000-0000-000059BF0000}"/>
    <cellStyle name="Table Heading 2 11 8" xfId="49172" xr:uid="{00000000-0005-0000-0000-00005ABF0000}"/>
    <cellStyle name="Table Heading 2 11 9" xfId="49173" xr:uid="{00000000-0005-0000-0000-00005BBF0000}"/>
    <cellStyle name="Table Heading 2 12" xfId="49174" xr:uid="{00000000-0005-0000-0000-00005CBF0000}"/>
    <cellStyle name="Table Heading 2 12 10" xfId="49175" xr:uid="{00000000-0005-0000-0000-00005DBF0000}"/>
    <cellStyle name="Table Heading 2 12 11" xfId="49176" xr:uid="{00000000-0005-0000-0000-00005EBF0000}"/>
    <cellStyle name="Table Heading 2 12 12" xfId="49177" xr:uid="{00000000-0005-0000-0000-00005FBF0000}"/>
    <cellStyle name="Table Heading 2 12 13" xfId="49178" xr:uid="{00000000-0005-0000-0000-000060BF0000}"/>
    <cellStyle name="Table Heading 2 12 14" xfId="49179" xr:uid="{00000000-0005-0000-0000-000061BF0000}"/>
    <cellStyle name="Table Heading 2 12 15" xfId="49180" xr:uid="{00000000-0005-0000-0000-000062BF0000}"/>
    <cellStyle name="Table Heading 2 12 16" xfId="49181" xr:uid="{00000000-0005-0000-0000-000063BF0000}"/>
    <cellStyle name="Table Heading 2 12 17" xfId="49182" xr:uid="{00000000-0005-0000-0000-000064BF0000}"/>
    <cellStyle name="Table Heading 2 12 18" xfId="49183" xr:uid="{00000000-0005-0000-0000-000065BF0000}"/>
    <cellStyle name="Table Heading 2 12 19" xfId="49184" xr:uid="{00000000-0005-0000-0000-000066BF0000}"/>
    <cellStyle name="Table Heading 2 12 2" xfId="49185" xr:uid="{00000000-0005-0000-0000-000067BF0000}"/>
    <cellStyle name="Table Heading 2 12 20" xfId="49186" xr:uid="{00000000-0005-0000-0000-000068BF0000}"/>
    <cellStyle name="Table Heading 2 12 21" xfId="49187" xr:uid="{00000000-0005-0000-0000-000069BF0000}"/>
    <cellStyle name="Table Heading 2 12 22" xfId="49188" xr:uid="{00000000-0005-0000-0000-00006ABF0000}"/>
    <cellStyle name="Table Heading 2 12 23" xfId="49189" xr:uid="{00000000-0005-0000-0000-00006BBF0000}"/>
    <cellStyle name="Table Heading 2 12 24" xfId="49190" xr:uid="{00000000-0005-0000-0000-00006CBF0000}"/>
    <cellStyle name="Table Heading 2 12 25" xfId="49191" xr:uid="{00000000-0005-0000-0000-00006DBF0000}"/>
    <cellStyle name="Table Heading 2 12 26" xfId="49192" xr:uid="{00000000-0005-0000-0000-00006EBF0000}"/>
    <cellStyle name="Table Heading 2 12 27" xfId="49193" xr:uid="{00000000-0005-0000-0000-00006FBF0000}"/>
    <cellStyle name="Table Heading 2 12 3" xfId="49194" xr:uid="{00000000-0005-0000-0000-000070BF0000}"/>
    <cellStyle name="Table Heading 2 12 4" xfId="49195" xr:uid="{00000000-0005-0000-0000-000071BF0000}"/>
    <cellStyle name="Table Heading 2 12 5" xfId="49196" xr:uid="{00000000-0005-0000-0000-000072BF0000}"/>
    <cellStyle name="Table Heading 2 12 6" xfId="49197" xr:uid="{00000000-0005-0000-0000-000073BF0000}"/>
    <cellStyle name="Table Heading 2 12 7" xfId="49198" xr:uid="{00000000-0005-0000-0000-000074BF0000}"/>
    <cellStyle name="Table Heading 2 12 8" xfId="49199" xr:uid="{00000000-0005-0000-0000-000075BF0000}"/>
    <cellStyle name="Table Heading 2 12 9" xfId="49200" xr:uid="{00000000-0005-0000-0000-000076BF0000}"/>
    <cellStyle name="Table Heading 2 13" xfId="49201" xr:uid="{00000000-0005-0000-0000-000077BF0000}"/>
    <cellStyle name="Table Heading 2 13 10" xfId="49202" xr:uid="{00000000-0005-0000-0000-000078BF0000}"/>
    <cellStyle name="Table Heading 2 13 11" xfId="49203" xr:uid="{00000000-0005-0000-0000-000079BF0000}"/>
    <cellStyle name="Table Heading 2 13 12" xfId="49204" xr:uid="{00000000-0005-0000-0000-00007ABF0000}"/>
    <cellStyle name="Table Heading 2 13 13" xfId="49205" xr:uid="{00000000-0005-0000-0000-00007BBF0000}"/>
    <cellStyle name="Table Heading 2 13 14" xfId="49206" xr:uid="{00000000-0005-0000-0000-00007CBF0000}"/>
    <cellStyle name="Table Heading 2 13 15" xfId="49207" xr:uid="{00000000-0005-0000-0000-00007DBF0000}"/>
    <cellStyle name="Table Heading 2 13 16" xfId="49208" xr:uid="{00000000-0005-0000-0000-00007EBF0000}"/>
    <cellStyle name="Table Heading 2 13 17" xfId="49209" xr:uid="{00000000-0005-0000-0000-00007FBF0000}"/>
    <cellStyle name="Table Heading 2 13 18" xfId="49210" xr:uid="{00000000-0005-0000-0000-000080BF0000}"/>
    <cellStyle name="Table Heading 2 13 19" xfId="49211" xr:uid="{00000000-0005-0000-0000-000081BF0000}"/>
    <cellStyle name="Table Heading 2 13 2" xfId="49212" xr:uid="{00000000-0005-0000-0000-000082BF0000}"/>
    <cellStyle name="Table Heading 2 13 20" xfId="49213" xr:uid="{00000000-0005-0000-0000-000083BF0000}"/>
    <cellStyle name="Table Heading 2 13 21" xfId="49214" xr:uid="{00000000-0005-0000-0000-000084BF0000}"/>
    <cellStyle name="Table Heading 2 13 22" xfId="49215" xr:uid="{00000000-0005-0000-0000-000085BF0000}"/>
    <cellStyle name="Table Heading 2 13 23" xfId="49216" xr:uid="{00000000-0005-0000-0000-000086BF0000}"/>
    <cellStyle name="Table Heading 2 13 24" xfId="49217" xr:uid="{00000000-0005-0000-0000-000087BF0000}"/>
    <cellStyle name="Table Heading 2 13 25" xfId="49218" xr:uid="{00000000-0005-0000-0000-000088BF0000}"/>
    <cellStyle name="Table Heading 2 13 26" xfId="49219" xr:uid="{00000000-0005-0000-0000-000089BF0000}"/>
    <cellStyle name="Table Heading 2 13 27" xfId="49220" xr:uid="{00000000-0005-0000-0000-00008ABF0000}"/>
    <cellStyle name="Table Heading 2 13 3" xfId="49221" xr:uid="{00000000-0005-0000-0000-00008BBF0000}"/>
    <cellStyle name="Table Heading 2 13 4" xfId="49222" xr:uid="{00000000-0005-0000-0000-00008CBF0000}"/>
    <cellStyle name="Table Heading 2 13 5" xfId="49223" xr:uid="{00000000-0005-0000-0000-00008DBF0000}"/>
    <cellStyle name="Table Heading 2 13 6" xfId="49224" xr:uid="{00000000-0005-0000-0000-00008EBF0000}"/>
    <cellStyle name="Table Heading 2 13 7" xfId="49225" xr:uid="{00000000-0005-0000-0000-00008FBF0000}"/>
    <cellStyle name="Table Heading 2 13 8" xfId="49226" xr:uid="{00000000-0005-0000-0000-000090BF0000}"/>
    <cellStyle name="Table Heading 2 13 9" xfId="49227" xr:uid="{00000000-0005-0000-0000-000091BF0000}"/>
    <cellStyle name="Table Heading 2 14" xfId="49228" xr:uid="{00000000-0005-0000-0000-000092BF0000}"/>
    <cellStyle name="Table Heading 2 14 10" xfId="49229" xr:uid="{00000000-0005-0000-0000-000093BF0000}"/>
    <cellStyle name="Table Heading 2 14 11" xfId="49230" xr:uid="{00000000-0005-0000-0000-000094BF0000}"/>
    <cellStyle name="Table Heading 2 14 12" xfId="49231" xr:uid="{00000000-0005-0000-0000-000095BF0000}"/>
    <cellStyle name="Table Heading 2 14 13" xfId="49232" xr:uid="{00000000-0005-0000-0000-000096BF0000}"/>
    <cellStyle name="Table Heading 2 14 14" xfId="49233" xr:uid="{00000000-0005-0000-0000-000097BF0000}"/>
    <cellStyle name="Table Heading 2 14 15" xfId="49234" xr:uid="{00000000-0005-0000-0000-000098BF0000}"/>
    <cellStyle name="Table Heading 2 14 16" xfId="49235" xr:uid="{00000000-0005-0000-0000-000099BF0000}"/>
    <cellStyle name="Table Heading 2 14 17" xfId="49236" xr:uid="{00000000-0005-0000-0000-00009ABF0000}"/>
    <cellStyle name="Table Heading 2 14 18" xfId="49237" xr:uid="{00000000-0005-0000-0000-00009BBF0000}"/>
    <cellStyle name="Table Heading 2 14 19" xfId="49238" xr:uid="{00000000-0005-0000-0000-00009CBF0000}"/>
    <cellStyle name="Table Heading 2 14 2" xfId="49239" xr:uid="{00000000-0005-0000-0000-00009DBF0000}"/>
    <cellStyle name="Table Heading 2 14 20" xfId="49240" xr:uid="{00000000-0005-0000-0000-00009EBF0000}"/>
    <cellStyle name="Table Heading 2 14 21" xfId="49241" xr:uid="{00000000-0005-0000-0000-00009FBF0000}"/>
    <cellStyle name="Table Heading 2 14 22" xfId="49242" xr:uid="{00000000-0005-0000-0000-0000A0BF0000}"/>
    <cellStyle name="Table Heading 2 14 23" xfId="49243" xr:uid="{00000000-0005-0000-0000-0000A1BF0000}"/>
    <cellStyle name="Table Heading 2 14 24" xfId="49244" xr:uid="{00000000-0005-0000-0000-0000A2BF0000}"/>
    <cellStyle name="Table Heading 2 14 25" xfId="49245" xr:uid="{00000000-0005-0000-0000-0000A3BF0000}"/>
    <cellStyle name="Table Heading 2 14 26" xfId="49246" xr:uid="{00000000-0005-0000-0000-0000A4BF0000}"/>
    <cellStyle name="Table Heading 2 14 27" xfId="49247" xr:uid="{00000000-0005-0000-0000-0000A5BF0000}"/>
    <cellStyle name="Table Heading 2 14 3" xfId="49248" xr:uid="{00000000-0005-0000-0000-0000A6BF0000}"/>
    <cellStyle name="Table Heading 2 14 4" xfId="49249" xr:uid="{00000000-0005-0000-0000-0000A7BF0000}"/>
    <cellStyle name="Table Heading 2 14 5" xfId="49250" xr:uid="{00000000-0005-0000-0000-0000A8BF0000}"/>
    <cellStyle name="Table Heading 2 14 6" xfId="49251" xr:uid="{00000000-0005-0000-0000-0000A9BF0000}"/>
    <cellStyle name="Table Heading 2 14 7" xfId="49252" xr:uid="{00000000-0005-0000-0000-0000AABF0000}"/>
    <cellStyle name="Table Heading 2 14 8" xfId="49253" xr:uid="{00000000-0005-0000-0000-0000ABBF0000}"/>
    <cellStyle name="Table Heading 2 14 9" xfId="49254" xr:uid="{00000000-0005-0000-0000-0000ACBF0000}"/>
    <cellStyle name="Table Heading 2 15" xfId="49255" xr:uid="{00000000-0005-0000-0000-0000ADBF0000}"/>
    <cellStyle name="Table Heading 2 15 10" xfId="49256" xr:uid="{00000000-0005-0000-0000-0000AEBF0000}"/>
    <cellStyle name="Table Heading 2 15 11" xfId="49257" xr:uid="{00000000-0005-0000-0000-0000AFBF0000}"/>
    <cellStyle name="Table Heading 2 15 12" xfId="49258" xr:uid="{00000000-0005-0000-0000-0000B0BF0000}"/>
    <cellStyle name="Table Heading 2 15 13" xfId="49259" xr:uid="{00000000-0005-0000-0000-0000B1BF0000}"/>
    <cellStyle name="Table Heading 2 15 14" xfId="49260" xr:uid="{00000000-0005-0000-0000-0000B2BF0000}"/>
    <cellStyle name="Table Heading 2 15 15" xfId="49261" xr:uid="{00000000-0005-0000-0000-0000B3BF0000}"/>
    <cellStyle name="Table Heading 2 15 16" xfId="49262" xr:uid="{00000000-0005-0000-0000-0000B4BF0000}"/>
    <cellStyle name="Table Heading 2 15 17" xfId="49263" xr:uid="{00000000-0005-0000-0000-0000B5BF0000}"/>
    <cellStyle name="Table Heading 2 15 18" xfId="49264" xr:uid="{00000000-0005-0000-0000-0000B6BF0000}"/>
    <cellStyle name="Table Heading 2 15 19" xfId="49265" xr:uid="{00000000-0005-0000-0000-0000B7BF0000}"/>
    <cellStyle name="Table Heading 2 15 2" xfId="49266" xr:uid="{00000000-0005-0000-0000-0000B8BF0000}"/>
    <cellStyle name="Table Heading 2 15 20" xfId="49267" xr:uid="{00000000-0005-0000-0000-0000B9BF0000}"/>
    <cellStyle name="Table Heading 2 15 21" xfId="49268" xr:uid="{00000000-0005-0000-0000-0000BABF0000}"/>
    <cellStyle name="Table Heading 2 15 22" xfId="49269" xr:uid="{00000000-0005-0000-0000-0000BBBF0000}"/>
    <cellStyle name="Table Heading 2 15 23" xfId="49270" xr:uid="{00000000-0005-0000-0000-0000BCBF0000}"/>
    <cellStyle name="Table Heading 2 15 24" xfId="49271" xr:uid="{00000000-0005-0000-0000-0000BDBF0000}"/>
    <cellStyle name="Table Heading 2 15 25" xfId="49272" xr:uid="{00000000-0005-0000-0000-0000BEBF0000}"/>
    <cellStyle name="Table Heading 2 15 26" xfId="49273" xr:uid="{00000000-0005-0000-0000-0000BFBF0000}"/>
    <cellStyle name="Table Heading 2 15 27" xfId="49274" xr:uid="{00000000-0005-0000-0000-0000C0BF0000}"/>
    <cellStyle name="Table Heading 2 15 3" xfId="49275" xr:uid="{00000000-0005-0000-0000-0000C1BF0000}"/>
    <cellStyle name="Table Heading 2 15 4" xfId="49276" xr:uid="{00000000-0005-0000-0000-0000C2BF0000}"/>
    <cellStyle name="Table Heading 2 15 5" xfId="49277" xr:uid="{00000000-0005-0000-0000-0000C3BF0000}"/>
    <cellStyle name="Table Heading 2 15 6" xfId="49278" xr:uid="{00000000-0005-0000-0000-0000C4BF0000}"/>
    <cellStyle name="Table Heading 2 15 7" xfId="49279" xr:uid="{00000000-0005-0000-0000-0000C5BF0000}"/>
    <cellStyle name="Table Heading 2 15 8" xfId="49280" xr:uid="{00000000-0005-0000-0000-0000C6BF0000}"/>
    <cellStyle name="Table Heading 2 15 9" xfId="49281" xr:uid="{00000000-0005-0000-0000-0000C7BF0000}"/>
    <cellStyle name="Table Heading 2 16" xfId="49282" xr:uid="{00000000-0005-0000-0000-0000C8BF0000}"/>
    <cellStyle name="Table Heading 2 16 10" xfId="49283" xr:uid="{00000000-0005-0000-0000-0000C9BF0000}"/>
    <cellStyle name="Table Heading 2 16 11" xfId="49284" xr:uid="{00000000-0005-0000-0000-0000CABF0000}"/>
    <cellStyle name="Table Heading 2 16 12" xfId="49285" xr:uid="{00000000-0005-0000-0000-0000CBBF0000}"/>
    <cellStyle name="Table Heading 2 16 13" xfId="49286" xr:uid="{00000000-0005-0000-0000-0000CCBF0000}"/>
    <cellStyle name="Table Heading 2 16 14" xfId="49287" xr:uid="{00000000-0005-0000-0000-0000CDBF0000}"/>
    <cellStyle name="Table Heading 2 16 15" xfId="49288" xr:uid="{00000000-0005-0000-0000-0000CEBF0000}"/>
    <cellStyle name="Table Heading 2 16 16" xfId="49289" xr:uid="{00000000-0005-0000-0000-0000CFBF0000}"/>
    <cellStyle name="Table Heading 2 16 17" xfId="49290" xr:uid="{00000000-0005-0000-0000-0000D0BF0000}"/>
    <cellStyle name="Table Heading 2 16 18" xfId="49291" xr:uid="{00000000-0005-0000-0000-0000D1BF0000}"/>
    <cellStyle name="Table Heading 2 16 19" xfId="49292" xr:uid="{00000000-0005-0000-0000-0000D2BF0000}"/>
    <cellStyle name="Table Heading 2 16 2" xfId="49293" xr:uid="{00000000-0005-0000-0000-0000D3BF0000}"/>
    <cellStyle name="Table Heading 2 16 20" xfId="49294" xr:uid="{00000000-0005-0000-0000-0000D4BF0000}"/>
    <cellStyle name="Table Heading 2 16 21" xfId="49295" xr:uid="{00000000-0005-0000-0000-0000D5BF0000}"/>
    <cellStyle name="Table Heading 2 16 22" xfId="49296" xr:uid="{00000000-0005-0000-0000-0000D6BF0000}"/>
    <cellStyle name="Table Heading 2 16 23" xfId="49297" xr:uid="{00000000-0005-0000-0000-0000D7BF0000}"/>
    <cellStyle name="Table Heading 2 16 24" xfId="49298" xr:uid="{00000000-0005-0000-0000-0000D8BF0000}"/>
    <cellStyle name="Table Heading 2 16 25" xfId="49299" xr:uid="{00000000-0005-0000-0000-0000D9BF0000}"/>
    <cellStyle name="Table Heading 2 16 26" xfId="49300" xr:uid="{00000000-0005-0000-0000-0000DABF0000}"/>
    <cellStyle name="Table Heading 2 16 27" xfId="49301" xr:uid="{00000000-0005-0000-0000-0000DBBF0000}"/>
    <cellStyle name="Table Heading 2 16 3" xfId="49302" xr:uid="{00000000-0005-0000-0000-0000DCBF0000}"/>
    <cellStyle name="Table Heading 2 16 4" xfId="49303" xr:uid="{00000000-0005-0000-0000-0000DDBF0000}"/>
    <cellStyle name="Table Heading 2 16 5" xfId="49304" xr:uid="{00000000-0005-0000-0000-0000DEBF0000}"/>
    <cellStyle name="Table Heading 2 16 6" xfId="49305" xr:uid="{00000000-0005-0000-0000-0000DFBF0000}"/>
    <cellStyle name="Table Heading 2 16 7" xfId="49306" xr:uid="{00000000-0005-0000-0000-0000E0BF0000}"/>
    <cellStyle name="Table Heading 2 16 8" xfId="49307" xr:uid="{00000000-0005-0000-0000-0000E1BF0000}"/>
    <cellStyle name="Table Heading 2 16 9" xfId="49308" xr:uid="{00000000-0005-0000-0000-0000E2BF0000}"/>
    <cellStyle name="Table Heading 2 17" xfId="49309" xr:uid="{00000000-0005-0000-0000-0000E3BF0000}"/>
    <cellStyle name="Table Heading 2 17 10" xfId="49310" xr:uid="{00000000-0005-0000-0000-0000E4BF0000}"/>
    <cellStyle name="Table Heading 2 17 11" xfId="49311" xr:uid="{00000000-0005-0000-0000-0000E5BF0000}"/>
    <cellStyle name="Table Heading 2 17 12" xfId="49312" xr:uid="{00000000-0005-0000-0000-0000E6BF0000}"/>
    <cellStyle name="Table Heading 2 17 13" xfId="49313" xr:uid="{00000000-0005-0000-0000-0000E7BF0000}"/>
    <cellStyle name="Table Heading 2 17 14" xfId="49314" xr:uid="{00000000-0005-0000-0000-0000E8BF0000}"/>
    <cellStyle name="Table Heading 2 17 15" xfId="49315" xr:uid="{00000000-0005-0000-0000-0000E9BF0000}"/>
    <cellStyle name="Table Heading 2 17 16" xfId="49316" xr:uid="{00000000-0005-0000-0000-0000EABF0000}"/>
    <cellStyle name="Table Heading 2 17 17" xfId="49317" xr:uid="{00000000-0005-0000-0000-0000EBBF0000}"/>
    <cellStyle name="Table Heading 2 17 18" xfId="49318" xr:uid="{00000000-0005-0000-0000-0000ECBF0000}"/>
    <cellStyle name="Table Heading 2 17 19" xfId="49319" xr:uid="{00000000-0005-0000-0000-0000EDBF0000}"/>
    <cellStyle name="Table Heading 2 17 2" xfId="49320" xr:uid="{00000000-0005-0000-0000-0000EEBF0000}"/>
    <cellStyle name="Table Heading 2 17 20" xfId="49321" xr:uid="{00000000-0005-0000-0000-0000EFBF0000}"/>
    <cellStyle name="Table Heading 2 17 21" xfId="49322" xr:uid="{00000000-0005-0000-0000-0000F0BF0000}"/>
    <cellStyle name="Table Heading 2 17 22" xfId="49323" xr:uid="{00000000-0005-0000-0000-0000F1BF0000}"/>
    <cellStyle name="Table Heading 2 17 23" xfId="49324" xr:uid="{00000000-0005-0000-0000-0000F2BF0000}"/>
    <cellStyle name="Table Heading 2 17 24" xfId="49325" xr:uid="{00000000-0005-0000-0000-0000F3BF0000}"/>
    <cellStyle name="Table Heading 2 17 25" xfId="49326" xr:uid="{00000000-0005-0000-0000-0000F4BF0000}"/>
    <cellStyle name="Table Heading 2 17 26" xfId="49327" xr:uid="{00000000-0005-0000-0000-0000F5BF0000}"/>
    <cellStyle name="Table Heading 2 17 27" xfId="49328" xr:uid="{00000000-0005-0000-0000-0000F6BF0000}"/>
    <cellStyle name="Table Heading 2 17 3" xfId="49329" xr:uid="{00000000-0005-0000-0000-0000F7BF0000}"/>
    <cellStyle name="Table Heading 2 17 4" xfId="49330" xr:uid="{00000000-0005-0000-0000-0000F8BF0000}"/>
    <cellStyle name="Table Heading 2 17 5" xfId="49331" xr:uid="{00000000-0005-0000-0000-0000F9BF0000}"/>
    <cellStyle name="Table Heading 2 17 6" xfId="49332" xr:uid="{00000000-0005-0000-0000-0000FABF0000}"/>
    <cellStyle name="Table Heading 2 17 7" xfId="49333" xr:uid="{00000000-0005-0000-0000-0000FBBF0000}"/>
    <cellStyle name="Table Heading 2 17 8" xfId="49334" xr:uid="{00000000-0005-0000-0000-0000FCBF0000}"/>
    <cellStyle name="Table Heading 2 17 9" xfId="49335" xr:uid="{00000000-0005-0000-0000-0000FDBF0000}"/>
    <cellStyle name="Table Heading 2 18" xfId="49336" xr:uid="{00000000-0005-0000-0000-0000FEBF0000}"/>
    <cellStyle name="Table Heading 2 18 10" xfId="49337" xr:uid="{00000000-0005-0000-0000-0000FFBF0000}"/>
    <cellStyle name="Table Heading 2 18 11" xfId="49338" xr:uid="{00000000-0005-0000-0000-000000C00000}"/>
    <cellStyle name="Table Heading 2 18 12" xfId="49339" xr:uid="{00000000-0005-0000-0000-000001C00000}"/>
    <cellStyle name="Table Heading 2 18 13" xfId="49340" xr:uid="{00000000-0005-0000-0000-000002C00000}"/>
    <cellStyle name="Table Heading 2 18 14" xfId="49341" xr:uid="{00000000-0005-0000-0000-000003C00000}"/>
    <cellStyle name="Table Heading 2 18 15" xfId="49342" xr:uid="{00000000-0005-0000-0000-000004C00000}"/>
    <cellStyle name="Table Heading 2 18 16" xfId="49343" xr:uid="{00000000-0005-0000-0000-000005C00000}"/>
    <cellStyle name="Table Heading 2 18 17" xfId="49344" xr:uid="{00000000-0005-0000-0000-000006C00000}"/>
    <cellStyle name="Table Heading 2 18 18" xfId="49345" xr:uid="{00000000-0005-0000-0000-000007C00000}"/>
    <cellStyle name="Table Heading 2 18 19" xfId="49346" xr:uid="{00000000-0005-0000-0000-000008C00000}"/>
    <cellStyle name="Table Heading 2 18 2" xfId="49347" xr:uid="{00000000-0005-0000-0000-000009C00000}"/>
    <cellStyle name="Table Heading 2 18 20" xfId="49348" xr:uid="{00000000-0005-0000-0000-00000AC00000}"/>
    <cellStyle name="Table Heading 2 18 21" xfId="49349" xr:uid="{00000000-0005-0000-0000-00000BC00000}"/>
    <cellStyle name="Table Heading 2 18 22" xfId="49350" xr:uid="{00000000-0005-0000-0000-00000CC00000}"/>
    <cellStyle name="Table Heading 2 18 23" xfId="49351" xr:uid="{00000000-0005-0000-0000-00000DC00000}"/>
    <cellStyle name="Table Heading 2 18 24" xfId="49352" xr:uid="{00000000-0005-0000-0000-00000EC00000}"/>
    <cellStyle name="Table Heading 2 18 25" xfId="49353" xr:uid="{00000000-0005-0000-0000-00000FC00000}"/>
    <cellStyle name="Table Heading 2 18 26" xfId="49354" xr:uid="{00000000-0005-0000-0000-000010C00000}"/>
    <cellStyle name="Table Heading 2 18 27" xfId="49355" xr:uid="{00000000-0005-0000-0000-000011C00000}"/>
    <cellStyle name="Table Heading 2 18 3" xfId="49356" xr:uid="{00000000-0005-0000-0000-000012C00000}"/>
    <cellStyle name="Table Heading 2 18 4" xfId="49357" xr:uid="{00000000-0005-0000-0000-000013C00000}"/>
    <cellStyle name="Table Heading 2 18 5" xfId="49358" xr:uid="{00000000-0005-0000-0000-000014C00000}"/>
    <cellStyle name="Table Heading 2 18 6" xfId="49359" xr:uid="{00000000-0005-0000-0000-000015C00000}"/>
    <cellStyle name="Table Heading 2 18 7" xfId="49360" xr:uid="{00000000-0005-0000-0000-000016C00000}"/>
    <cellStyle name="Table Heading 2 18 8" xfId="49361" xr:uid="{00000000-0005-0000-0000-000017C00000}"/>
    <cellStyle name="Table Heading 2 18 9" xfId="49362" xr:uid="{00000000-0005-0000-0000-000018C00000}"/>
    <cellStyle name="Table Heading 2 19" xfId="49363" xr:uid="{00000000-0005-0000-0000-000019C00000}"/>
    <cellStyle name="Table Heading 2 19 10" xfId="49364" xr:uid="{00000000-0005-0000-0000-00001AC00000}"/>
    <cellStyle name="Table Heading 2 19 11" xfId="49365" xr:uid="{00000000-0005-0000-0000-00001BC00000}"/>
    <cellStyle name="Table Heading 2 19 12" xfId="49366" xr:uid="{00000000-0005-0000-0000-00001CC00000}"/>
    <cellStyle name="Table Heading 2 19 13" xfId="49367" xr:uid="{00000000-0005-0000-0000-00001DC00000}"/>
    <cellStyle name="Table Heading 2 19 14" xfId="49368" xr:uid="{00000000-0005-0000-0000-00001EC00000}"/>
    <cellStyle name="Table Heading 2 19 15" xfId="49369" xr:uid="{00000000-0005-0000-0000-00001FC00000}"/>
    <cellStyle name="Table Heading 2 19 16" xfId="49370" xr:uid="{00000000-0005-0000-0000-000020C00000}"/>
    <cellStyle name="Table Heading 2 19 17" xfId="49371" xr:uid="{00000000-0005-0000-0000-000021C00000}"/>
    <cellStyle name="Table Heading 2 19 18" xfId="49372" xr:uid="{00000000-0005-0000-0000-000022C00000}"/>
    <cellStyle name="Table Heading 2 19 19" xfId="49373" xr:uid="{00000000-0005-0000-0000-000023C00000}"/>
    <cellStyle name="Table Heading 2 19 2" xfId="49374" xr:uid="{00000000-0005-0000-0000-000024C00000}"/>
    <cellStyle name="Table Heading 2 19 20" xfId="49375" xr:uid="{00000000-0005-0000-0000-000025C00000}"/>
    <cellStyle name="Table Heading 2 19 21" xfId="49376" xr:uid="{00000000-0005-0000-0000-000026C00000}"/>
    <cellStyle name="Table Heading 2 19 22" xfId="49377" xr:uid="{00000000-0005-0000-0000-000027C00000}"/>
    <cellStyle name="Table Heading 2 19 23" xfId="49378" xr:uid="{00000000-0005-0000-0000-000028C00000}"/>
    <cellStyle name="Table Heading 2 19 24" xfId="49379" xr:uid="{00000000-0005-0000-0000-000029C00000}"/>
    <cellStyle name="Table Heading 2 19 25" xfId="49380" xr:uid="{00000000-0005-0000-0000-00002AC00000}"/>
    <cellStyle name="Table Heading 2 19 26" xfId="49381" xr:uid="{00000000-0005-0000-0000-00002BC00000}"/>
    <cellStyle name="Table Heading 2 19 27" xfId="49382" xr:uid="{00000000-0005-0000-0000-00002CC00000}"/>
    <cellStyle name="Table Heading 2 19 3" xfId="49383" xr:uid="{00000000-0005-0000-0000-00002DC00000}"/>
    <cellStyle name="Table Heading 2 19 4" xfId="49384" xr:uid="{00000000-0005-0000-0000-00002EC00000}"/>
    <cellStyle name="Table Heading 2 19 5" xfId="49385" xr:uid="{00000000-0005-0000-0000-00002FC00000}"/>
    <cellStyle name="Table Heading 2 19 6" xfId="49386" xr:uid="{00000000-0005-0000-0000-000030C00000}"/>
    <cellStyle name="Table Heading 2 19 7" xfId="49387" xr:uid="{00000000-0005-0000-0000-000031C00000}"/>
    <cellStyle name="Table Heading 2 19 8" xfId="49388" xr:uid="{00000000-0005-0000-0000-000032C00000}"/>
    <cellStyle name="Table Heading 2 19 9" xfId="49389" xr:uid="{00000000-0005-0000-0000-000033C00000}"/>
    <cellStyle name="Table Heading 2 2" xfId="49390" xr:uid="{00000000-0005-0000-0000-000034C00000}"/>
    <cellStyle name="Table Heading 2 2 10" xfId="49391" xr:uid="{00000000-0005-0000-0000-000035C00000}"/>
    <cellStyle name="Table Heading 2 2 11" xfId="49392" xr:uid="{00000000-0005-0000-0000-000036C00000}"/>
    <cellStyle name="Table Heading 2 2 12" xfId="49393" xr:uid="{00000000-0005-0000-0000-000037C00000}"/>
    <cellStyle name="Table Heading 2 2 13" xfId="49394" xr:uid="{00000000-0005-0000-0000-000038C00000}"/>
    <cellStyle name="Table Heading 2 2 14" xfId="49395" xr:uid="{00000000-0005-0000-0000-000039C00000}"/>
    <cellStyle name="Table Heading 2 2 15" xfId="49396" xr:uid="{00000000-0005-0000-0000-00003AC00000}"/>
    <cellStyle name="Table Heading 2 2 16" xfId="49397" xr:uid="{00000000-0005-0000-0000-00003BC00000}"/>
    <cellStyle name="Table Heading 2 2 17" xfId="49398" xr:uid="{00000000-0005-0000-0000-00003CC00000}"/>
    <cellStyle name="Table Heading 2 2 18" xfId="49399" xr:uid="{00000000-0005-0000-0000-00003DC00000}"/>
    <cellStyle name="Table Heading 2 2 19" xfId="49400" xr:uid="{00000000-0005-0000-0000-00003EC00000}"/>
    <cellStyle name="Table Heading 2 2 2" xfId="49401" xr:uid="{00000000-0005-0000-0000-00003FC00000}"/>
    <cellStyle name="Table Heading 2 2 20" xfId="49402" xr:uid="{00000000-0005-0000-0000-000040C00000}"/>
    <cellStyle name="Table Heading 2 2 21" xfId="49403" xr:uid="{00000000-0005-0000-0000-000041C00000}"/>
    <cellStyle name="Table Heading 2 2 22" xfId="49404" xr:uid="{00000000-0005-0000-0000-000042C00000}"/>
    <cellStyle name="Table Heading 2 2 23" xfId="49405" xr:uid="{00000000-0005-0000-0000-000043C00000}"/>
    <cellStyle name="Table Heading 2 2 24" xfId="49406" xr:uid="{00000000-0005-0000-0000-000044C00000}"/>
    <cellStyle name="Table Heading 2 2 25" xfId="49407" xr:uid="{00000000-0005-0000-0000-000045C00000}"/>
    <cellStyle name="Table Heading 2 2 26" xfId="49408" xr:uid="{00000000-0005-0000-0000-000046C00000}"/>
    <cellStyle name="Table Heading 2 2 27" xfId="49409" xr:uid="{00000000-0005-0000-0000-000047C00000}"/>
    <cellStyle name="Table Heading 2 2 3" xfId="49410" xr:uid="{00000000-0005-0000-0000-000048C00000}"/>
    <cellStyle name="Table Heading 2 2 4" xfId="49411" xr:uid="{00000000-0005-0000-0000-000049C00000}"/>
    <cellStyle name="Table Heading 2 2 5" xfId="49412" xr:uid="{00000000-0005-0000-0000-00004AC00000}"/>
    <cellStyle name="Table Heading 2 2 6" xfId="49413" xr:uid="{00000000-0005-0000-0000-00004BC00000}"/>
    <cellStyle name="Table Heading 2 2 7" xfId="49414" xr:uid="{00000000-0005-0000-0000-00004CC00000}"/>
    <cellStyle name="Table Heading 2 2 8" xfId="49415" xr:uid="{00000000-0005-0000-0000-00004DC00000}"/>
    <cellStyle name="Table Heading 2 2 9" xfId="49416" xr:uid="{00000000-0005-0000-0000-00004EC00000}"/>
    <cellStyle name="Table Heading 2 20" xfId="49417" xr:uid="{00000000-0005-0000-0000-00004FC00000}"/>
    <cellStyle name="Table Heading 2 20 10" xfId="49418" xr:uid="{00000000-0005-0000-0000-000050C00000}"/>
    <cellStyle name="Table Heading 2 20 11" xfId="49419" xr:uid="{00000000-0005-0000-0000-000051C00000}"/>
    <cellStyle name="Table Heading 2 20 12" xfId="49420" xr:uid="{00000000-0005-0000-0000-000052C00000}"/>
    <cellStyle name="Table Heading 2 20 13" xfId="49421" xr:uid="{00000000-0005-0000-0000-000053C00000}"/>
    <cellStyle name="Table Heading 2 20 14" xfId="49422" xr:uid="{00000000-0005-0000-0000-000054C00000}"/>
    <cellStyle name="Table Heading 2 20 15" xfId="49423" xr:uid="{00000000-0005-0000-0000-000055C00000}"/>
    <cellStyle name="Table Heading 2 20 16" xfId="49424" xr:uid="{00000000-0005-0000-0000-000056C00000}"/>
    <cellStyle name="Table Heading 2 20 17" xfId="49425" xr:uid="{00000000-0005-0000-0000-000057C00000}"/>
    <cellStyle name="Table Heading 2 20 18" xfId="49426" xr:uid="{00000000-0005-0000-0000-000058C00000}"/>
    <cellStyle name="Table Heading 2 20 19" xfId="49427" xr:uid="{00000000-0005-0000-0000-000059C00000}"/>
    <cellStyle name="Table Heading 2 20 2" xfId="49428" xr:uid="{00000000-0005-0000-0000-00005AC00000}"/>
    <cellStyle name="Table Heading 2 20 20" xfId="49429" xr:uid="{00000000-0005-0000-0000-00005BC00000}"/>
    <cellStyle name="Table Heading 2 20 21" xfId="49430" xr:uid="{00000000-0005-0000-0000-00005CC00000}"/>
    <cellStyle name="Table Heading 2 20 22" xfId="49431" xr:uid="{00000000-0005-0000-0000-00005DC00000}"/>
    <cellStyle name="Table Heading 2 20 23" xfId="49432" xr:uid="{00000000-0005-0000-0000-00005EC00000}"/>
    <cellStyle name="Table Heading 2 20 24" xfId="49433" xr:uid="{00000000-0005-0000-0000-00005FC00000}"/>
    <cellStyle name="Table Heading 2 20 25" xfId="49434" xr:uid="{00000000-0005-0000-0000-000060C00000}"/>
    <cellStyle name="Table Heading 2 20 26" xfId="49435" xr:uid="{00000000-0005-0000-0000-000061C00000}"/>
    <cellStyle name="Table Heading 2 20 27" xfId="49436" xr:uid="{00000000-0005-0000-0000-000062C00000}"/>
    <cellStyle name="Table Heading 2 20 3" xfId="49437" xr:uid="{00000000-0005-0000-0000-000063C00000}"/>
    <cellStyle name="Table Heading 2 20 4" xfId="49438" xr:uid="{00000000-0005-0000-0000-000064C00000}"/>
    <cellStyle name="Table Heading 2 20 5" xfId="49439" xr:uid="{00000000-0005-0000-0000-000065C00000}"/>
    <cellStyle name="Table Heading 2 20 6" xfId="49440" xr:uid="{00000000-0005-0000-0000-000066C00000}"/>
    <cellStyle name="Table Heading 2 20 7" xfId="49441" xr:uid="{00000000-0005-0000-0000-000067C00000}"/>
    <cellStyle name="Table Heading 2 20 8" xfId="49442" xr:uid="{00000000-0005-0000-0000-000068C00000}"/>
    <cellStyle name="Table Heading 2 20 9" xfId="49443" xr:uid="{00000000-0005-0000-0000-000069C00000}"/>
    <cellStyle name="Table Heading 2 21" xfId="49444" xr:uid="{00000000-0005-0000-0000-00006AC00000}"/>
    <cellStyle name="Table Heading 2 21 10" xfId="49445" xr:uid="{00000000-0005-0000-0000-00006BC00000}"/>
    <cellStyle name="Table Heading 2 21 11" xfId="49446" xr:uid="{00000000-0005-0000-0000-00006CC00000}"/>
    <cellStyle name="Table Heading 2 21 12" xfId="49447" xr:uid="{00000000-0005-0000-0000-00006DC00000}"/>
    <cellStyle name="Table Heading 2 21 13" xfId="49448" xr:uid="{00000000-0005-0000-0000-00006EC00000}"/>
    <cellStyle name="Table Heading 2 21 14" xfId="49449" xr:uid="{00000000-0005-0000-0000-00006FC00000}"/>
    <cellStyle name="Table Heading 2 21 15" xfId="49450" xr:uid="{00000000-0005-0000-0000-000070C00000}"/>
    <cellStyle name="Table Heading 2 21 16" xfId="49451" xr:uid="{00000000-0005-0000-0000-000071C00000}"/>
    <cellStyle name="Table Heading 2 21 17" xfId="49452" xr:uid="{00000000-0005-0000-0000-000072C00000}"/>
    <cellStyle name="Table Heading 2 21 18" xfId="49453" xr:uid="{00000000-0005-0000-0000-000073C00000}"/>
    <cellStyle name="Table Heading 2 21 19" xfId="49454" xr:uid="{00000000-0005-0000-0000-000074C00000}"/>
    <cellStyle name="Table Heading 2 21 2" xfId="49455" xr:uid="{00000000-0005-0000-0000-000075C00000}"/>
    <cellStyle name="Table Heading 2 21 20" xfId="49456" xr:uid="{00000000-0005-0000-0000-000076C00000}"/>
    <cellStyle name="Table Heading 2 21 21" xfId="49457" xr:uid="{00000000-0005-0000-0000-000077C00000}"/>
    <cellStyle name="Table Heading 2 21 22" xfId="49458" xr:uid="{00000000-0005-0000-0000-000078C00000}"/>
    <cellStyle name="Table Heading 2 21 23" xfId="49459" xr:uid="{00000000-0005-0000-0000-000079C00000}"/>
    <cellStyle name="Table Heading 2 21 24" xfId="49460" xr:uid="{00000000-0005-0000-0000-00007AC00000}"/>
    <cellStyle name="Table Heading 2 21 25" xfId="49461" xr:uid="{00000000-0005-0000-0000-00007BC00000}"/>
    <cellStyle name="Table Heading 2 21 26" xfId="49462" xr:uid="{00000000-0005-0000-0000-00007CC00000}"/>
    <cellStyle name="Table Heading 2 21 27" xfId="49463" xr:uid="{00000000-0005-0000-0000-00007DC00000}"/>
    <cellStyle name="Table Heading 2 21 3" xfId="49464" xr:uid="{00000000-0005-0000-0000-00007EC00000}"/>
    <cellStyle name="Table Heading 2 21 4" xfId="49465" xr:uid="{00000000-0005-0000-0000-00007FC00000}"/>
    <cellStyle name="Table Heading 2 21 5" xfId="49466" xr:uid="{00000000-0005-0000-0000-000080C00000}"/>
    <cellStyle name="Table Heading 2 21 6" xfId="49467" xr:uid="{00000000-0005-0000-0000-000081C00000}"/>
    <cellStyle name="Table Heading 2 21 7" xfId="49468" xr:uid="{00000000-0005-0000-0000-000082C00000}"/>
    <cellStyle name="Table Heading 2 21 8" xfId="49469" xr:uid="{00000000-0005-0000-0000-000083C00000}"/>
    <cellStyle name="Table Heading 2 21 9" xfId="49470" xr:uid="{00000000-0005-0000-0000-000084C00000}"/>
    <cellStyle name="Table Heading 2 22" xfId="49471" xr:uid="{00000000-0005-0000-0000-000085C00000}"/>
    <cellStyle name="Table Heading 2 22 2" xfId="49472" xr:uid="{00000000-0005-0000-0000-000086C00000}"/>
    <cellStyle name="Table Heading 2 22 3" xfId="49473" xr:uid="{00000000-0005-0000-0000-000087C00000}"/>
    <cellStyle name="Table Heading 2 22 4" xfId="49474" xr:uid="{00000000-0005-0000-0000-000088C00000}"/>
    <cellStyle name="Table Heading 2 23" xfId="49475" xr:uid="{00000000-0005-0000-0000-000089C00000}"/>
    <cellStyle name="Table Heading 2 23 2" xfId="49476" xr:uid="{00000000-0005-0000-0000-00008AC00000}"/>
    <cellStyle name="Table Heading 2 23 3" xfId="49477" xr:uid="{00000000-0005-0000-0000-00008BC00000}"/>
    <cellStyle name="Table Heading 2 23 4" xfId="49478" xr:uid="{00000000-0005-0000-0000-00008CC00000}"/>
    <cellStyle name="Table Heading 2 24" xfId="49479" xr:uid="{00000000-0005-0000-0000-00008DC00000}"/>
    <cellStyle name="Table Heading 2 24 2" xfId="49480" xr:uid="{00000000-0005-0000-0000-00008EC00000}"/>
    <cellStyle name="Table Heading 2 24 3" xfId="49481" xr:uid="{00000000-0005-0000-0000-00008FC00000}"/>
    <cellStyle name="Table Heading 2 24 4" xfId="49482" xr:uid="{00000000-0005-0000-0000-000090C00000}"/>
    <cellStyle name="Table Heading 2 25" xfId="49483" xr:uid="{00000000-0005-0000-0000-000091C00000}"/>
    <cellStyle name="Table Heading 2 25 2" xfId="49484" xr:uid="{00000000-0005-0000-0000-000092C00000}"/>
    <cellStyle name="Table Heading 2 25 3" xfId="49485" xr:uid="{00000000-0005-0000-0000-000093C00000}"/>
    <cellStyle name="Table Heading 2 25 4" xfId="49486" xr:uid="{00000000-0005-0000-0000-000094C00000}"/>
    <cellStyle name="Table Heading 2 26" xfId="49487" xr:uid="{00000000-0005-0000-0000-000095C00000}"/>
    <cellStyle name="Table Heading 2 26 2" xfId="49488" xr:uid="{00000000-0005-0000-0000-000096C00000}"/>
    <cellStyle name="Table Heading 2 26 3" xfId="49489" xr:uid="{00000000-0005-0000-0000-000097C00000}"/>
    <cellStyle name="Table Heading 2 26 4" xfId="49490" xr:uid="{00000000-0005-0000-0000-000098C00000}"/>
    <cellStyle name="Table Heading 2 27" xfId="49491" xr:uid="{00000000-0005-0000-0000-000099C00000}"/>
    <cellStyle name="Table Heading 2 27 2" xfId="49492" xr:uid="{00000000-0005-0000-0000-00009AC00000}"/>
    <cellStyle name="Table Heading 2 27 3" xfId="49493" xr:uid="{00000000-0005-0000-0000-00009BC00000}"/>
    <cellStyle name="Table Heading 2 27 4" xfId="49494" xr:uid="{00000000-0005-0000-0000-00009CC00000}"/>
    <cellStyle name="Table Heading 2 28" xfId="49495" xr:uid="{00000000-0005-0000-0000-00009DC00000}"/>
    <cellStyle name="Table Heading 2 28 2" xfId="49496" xr:uid="{00000000-0005-0000-0000-00009EC00000}"/>
    <cellStyle name="Table Heading 2 28 3" xfId="49497" xr:uid="{00000000-0005-0000-0000-00009FC00000}"/>
    <cellStyle name="Table Heading 2 28 4" xfId="49498" xr:uid="{00000000-0005-0000-0000-0000A0C00000}"/>
    <cellStyle name="Table Heading 2 29" xfId="49499" xr:uid="{00000000-0005-0000-0000-0000A1C00000}"/>
    <cellStyle name="Table Heading 2 29 2" xfId="49500" xr:uid="{00000000-0005-0000-0000-0000A2C00000}"/>
    <cellStyle name="Table Heading 2 29 3" xfId="49501" xr:uid="{00000000-0005-0000-0000-0000A3C00000}"/>
    <cellStyle name="Table Heading 2 29 4" xfId="49502" xr:uid="{00000000-0005-0000-0000-0000A4C00000}"/>
    <cellStyle name="Table Heading 2 3" xfId="49503" xr:uid="{00000000-0005-0000-0000-0000A5C00000}"/>
    <cellStyle name="Table Heading 2 3 10" xfId="49504" xr:uid="{00000000-0005-0000-0000-0000A6C00000}"/>
    <cellStyle name="Table Heading 2 3 11" xfId="49505" xr:uid="{00000000-0005-0000-0000-0000A7C00000}"/>
    <cellStyle name="Table Heading 2 3 12" xfId="49506" xr:uid="{00000000-0005-0000-0000-0000A8C00000}"/>
    <cellStyle name="Table Heading 2 3 13" xfId="49507" xr:uid="{00000000-0005-0000-0000-0000A9C00000}"/>
    <cellStyle name="Table Heading 2 3 14" xfId="49508" xr:uid="{00000000-0005-0000-0000-0000AAC00000}"/>
    <cellStyle name="Table Heading 2 3 15" xfId="49509" xr:uid="{00000000-0005-0000-0000-0000ABC00000}"/>
    <cellStyle name="Table Heading 2 3 16" xfId="49510" xr:uid="{00000000-0005-0000-0000-0000ACC00000}"/>
    <cellStyle name="Table Heading 2 3 17" xfId="49511" xr:uid="{00000000-0005-0000-0000-0000ADC00000}"/>
    <cellStyle name="Table Heading 2 3 18" xfId="49512" xr:uid="{00000000-0005-0000-0000-0000AEC00000}"/>
    <cellStyle name="Table Heading 2 3 19" xfId="49513" xr:uid="{00000000-0005-0000-0000-0000AFC00000}"/>
    <cellStyle name="Table Heading 2 3 2" xfId="49514" xr:uid="{00000000-0005-0000-0000-0000B0C00000}"/>
    <cellStyle name="Table Heading 2 3 20" xfId="49515" xr:uid="{00000000-0005-0000-0000-0000B1C00000}"/>
    <cellStyle name="Table Heading 2 3 21" xfId="49516" xr:uid="{00000000-0005-0000-0000-0000B2C00000}"/>
    <cellStyle name="Table Heading 2 3 22" xfId="49517" xr:uid="{00000000-0005-0000-0000-0000B3C00000}"/>
    <cellStyle name="Table Heading 2 3 23" xfId="49518" xr:uid="{00000000-0005-0000-0000-0000B4C00000}"/>
    <cellStyle name="Table Heading 2 3 24" xfId="49519" xr:uid="{00000000-0005-0000-0000-0000B5C00000}"/>
    <cellStyle name="Table Heading 2 3 25" xfId="49520" xr:uid="{00000000-0005-0000-0000-0000B6C00000}"/>
    <cellStyle name="Table Heading 2 3 26" xfId="49521" xr:uid="{00000000-0005-0000-0000-0000B7C00000}"/>
    <cellStyle name="Table Heading 2 3 27" xfId="49522" xr:uid="{00000000-0005-0000-0000-0000B8C00000}"/>
    <cellStyle name="Table Heading 2 3 3" xfId="49523" xr:uid="{00000000-0005-0000-0000-0000B9C00000}"/>
    <cellStyle name="Table Heading 2 3 4" xfId="49524" xr:uid="{00000000-0005-0000-0000-0000BAC00000}"/>
    <cellStyle name="Table Heading 2 3 5" xfId="49525" xr:uid="{00000000-0005-0000-0000-0000BBC00000}"/>
    <cellStyle name="Table Heading 2 3 6" xfId="49526" xr:uid="{00000000-0005-0000-0000-0000BCC00000}"/>
    <cellStyle name="Table Heading 2 3 7" xfId="49527" xr:uid="{00000000-0005-0000-0000-0000BDC00000}"/>
    <cellStyle name="Table Heading 2 3 8" xfId="49528" xr:uid="{00000000-0005-0000-0000-0000BEC00000}"/>
    <cellStyle name="Table Heading 2 3 9" xfId="49529" xr:uid="{00000000-0005-0000-0000-0000BFC00000}"/>
    <cellStyle name="Table Heading 2 30" xfId="49530" xr:uid="{00000000-0005-0000-0000-0000C0C00000}"/>
    <cellStyle name="Table Heading 2 30 2" xfId="49531" xr:uid="{00000000-0005-0000-0000-0000C1C00000}"/>
    <cellStyle name="Table Heading 2 30 3" xfId="49532" xr:uid="{00000000-0005-0000-0000-0000C2C00000}"/>
    <cellStyle name="Table Heading 2 30 4" xfId="49533" xr:uid="{00000000-0005-0000-0000-0000C3C00000}"/>
    <cellStyle name="Table Heading 2 31" xfId="49534" xr:uid="{00000000-0005-0000-0000-0000C4C00000}"/>
    <cellStyle name="Table Heading 2 31 2" xfId="49535" xr:uid="{00000000-0005-0000-0000-0000C5C00000}"/>
    <cellStyle name="Table Heading 2 31 3" xfId="49536" xr:uid="{00000000-0005-0000-0000-0000C6C00000}"/>
    <cellStyle name="Table Heading 2 31 4" xfId="49537" xr:uid="{00000000-0005-0000-0000-0000C7C00000}"/>
    <cellStyle name="Table Heading 2 32" xfId="49538" xr:uid="{00000000-0005-0000-0000-0000C8C00000}"/>
    <cellStyle name="Table Heading 2 32 2" xfId="49539" xr:uid="{00000000-0005-0000-0000-0000C9C00000}"/>
    <cellStyle name="Table Heading 2 32 3" xfId="49540" xr:uid="{00000000-0005-0000-0000-0000CAC00000}"/>
    <cellStyle name="Table Heading 2 32 4" xfId="49541" xr:uid="{00000000-0005-0000-0000-0000CBC00000}"/>
    <cellStyle name="Table Heading 2 33" xfId="49542" xr:uid="{00000000-0005-0000-0000-0000CCC00000}"/>
    <cellStyle name="Table Heading 2 33 2" xfId="49543" xr:uid="{00000000-0005-0000-0000-0000CDC00000}"/>
    <cellStyle name="Table Heading 2 33 3" xfId="49544" xr:uid="{00000000-0005-0000-0000-0000CEC00000}"/>
    <cellStyle name="Table Heading 2 33 4" xfId="49545" xr:uid="{00000000-0005-0000-0000-0000CFC00000}"/>
    <cellStyle name="Table Heading 2 34" xfId="49546" xr:uid="{00000000-0005-0000-0000-0000D0C00000}"/>
    <cellStyle name="Table Heading 2 34 2" xfId="49547" xr:uid="{00000000-0005-0000-0000-0000D1C00000}"/>
    <cellStyle name="Table Heading 2 34 3" xfId="49548" xr:uid="{00000000-0005-0000-0000-0000D2C00000}"/>
    <cellStyle name="Table Heading 2 34 4" xfId="49549" xr:uid="{00000000-0005-0000-0000-0000D3C00000}"/>
    <cellStyle name="Table Heading 2 35" xfId="49550" xr:uid="{00000000-0005-0000-0000-0000D4C00000}"/>
    <cellStyle name="Table Heading 2 35 2" xfId="49551" xr:uid="{00000000-0005-0000-0000-0000D5C00000}"/>
    <cellStyle name="Table Heading 2 35 3" xfId="49552" xr:uid="{00000000-0005-0000-0000-0000D6C00000}"/>
    <cellStyle name="Table Heading 2 35 4" xfId="49553" xr:uid="{00000000-0005-0000-0000-0000D7C00000}"/>
    <cellStyle name="Table Heading 2 36" xfId="49554" xr:uid="{00000000-0005-0000-0000-0000D8C00000}"/>
    <cellStyle name="Table Heading 2 36 2" xfId="49555" xr:uid="{00000000-0005-0000-0000-0000D9C00000}"/>
    <cellStyle name="Table Heading 2 36 3" xfId="49556" xr:uid="{00000000-0005-0000-0000-0000DAC00000}"/>
    <cellStyle name="Table Heading 2 36 4" xfId="49557" xr:uid="{00000000-0005-0000-0000-0000DBC00000}"/>
    <cellStyle name="Table Heading 2 37" xfId="49558" xr:uid="{00000000-0005-0000-0000-0000DCC00000}"/>
    <cellStyle name="Table Heading 2 37 2" xfId="49559" xr:uid="{00000000-0005-0000-0000-0000DDC00000}"/>
    <cellStyle name="Table Heading 2 37 3" xfId="49560" xr:uid="{00000000-0005-0000-0000-0000DEC00000}"/>
    <cellStyle name="Table Heading 2 37 4" xfId="49561" xr:uid="{00000000-0005-0000-0000-0000DFC00000}"/>
    <cellStyle name="Table Heading 2 38" xfId="49562" xr:uid="{00000000-0005-0000-0000-0000E0C00000}"/>
    <cellStyle name="Table Heading 2 38 2" xfId="49563" xr:uid="{00000000-0005-0000-0000-0000E1C00000}"/>
    <cellStyle name="Table Heading 2 38 3" xfId="49564" xr:uid="{00000000-0005-0000-0000-0000E2C00000}"/>
    <cellStyle name="Table Heading 2 38 4" xfId="49565" xr:uid="{00000000-0005-0000-0000-0000E3C00000}"/>
    <cellStyle name="Table Heading 2 39" xfId="49566" xr:uid="{00000000-0005-0000-0000-0000E4C00000}"/>
    <cellStyle name="Table Heading 2 39 2" xfId="49567" xr:uid="{00000000-0005-0000-0000-0000E5C00000}"/>
    <cellStyle name="Table Heading 2 39 3" xfId="49568" xr:uid="{00000000-0005-0000-0000-0000E6C00000}"/>
    <cellStyle name="Table Heading 2 39 4" xfId="49569" xr:uid="{00000000-0005-0000-0000-0000E7C00000}"/>
    <cellStyle name="Table Heading 2 4" xfId="49570" xr:uid="{00000000-0005-0000-0000-0000E8C00000}"/>
    <cellStyle name="Table Heading 2 4 10" xfId="49571" xr:uid="{00000000-0005-0000-0000-0000E9C00000}"/>
    <cellStyle name="Table Heading 2 4 11" xfId="49572" xr:uid="{00000000-0005-0000-0000-0000EAC00000}"/>
    <cellStyle name="Table Heading 2 4 12" xfId="49573" xr:uid="{00000000-0005-0000-0000-0000EBC00000}"/>
    <cellStyle name="Table Heading 2 4 13" xfId="49574" xr:uid="{00000000-0005-0000-0000-0000ECC00000}"/>
    <cellStyle name="Table Heading 2 4 14" xfId="49575" xr:uid="{00000000-0005-0000-0000-0000EDC00000}"/>
    <cellStyle name="Table Heading 2 4 15" xfId="49576" xr:uid="{00000000-0005-0000-0000-0000EEC00000}"/>
    <cellStyle name="Table Heading 2 4 16" xfId="49577" xr:uid="{00000000-0005-0000-0000-0000EFC00000}"/>
    <cellStyle name="Table Heading 2 4 17" xfId="49578" xr:uid="{00000000-0005-0000-0000-0000F0C00000}"/>
    <cellStyle name="Table Heading 2 4 18" xfId="49579" xr:uid="{00000000-0005-0000-0000-0000F1C00000}"/>
    <cellStyle name="Table Heading 2 4 19" xfId="49580" xr:uid="{00000000-0005-0000-0000-0000F2C00000}"/>
    <cellStyle name="Table Heading 2 4 2" xfId="49581" xr:uid="{00000000-0005-0000-0000-0000F3C00000}"/>
    <cellStyle name="Table Heading 2 4 20" xfId="49582" xr:uid="{00000000-0005-0000-0000-0000F4C00000}"/>
    <cellStyle name="Table Heading 2 4 21" xfId="49583" xr:uid="{00000000-0005-0000-0000-0000F5C00000}"/>
    <cellStyle name="Table Heading 2 4 22" xfId="49584" xr:uid="{00000000-0005-0000-0000-0000F6C00000}"/>
    <cellStyle name="Table Heading 2 4 23" xfId="49585" xr:uid="{00000000-0005-0000-0000-0000F7C00000}"/>
    <cellStyle name="Table Heading 2 4 24" xfId="49586" xr:uid="{00000000-0005-0000-0000-0000F8C00000}"/>
    <cellStyle name="Table Heading 2 4 25" xfId="49587" xr:uid="{00000000-0005-0000-0000-0000F9C00000}"/>
    <cellStyle name="Table Heading 2 4 26" xfId="49588" xr:uid="{00000000-0005-0000-0000-0000FAC00000}"/>
    <cellStyle name="Table Heading 2 4 27" xfId="49589" xr:uid="{00000000-0005-0000-0000-0000FBC00000}"/>
    <cellStyle name="Table Heading 2 4 3" xfId="49590" xr:uid="{00000000-0005-0000-0000-0000FCC00000}"/>
    <cellStyle name="Table Heading 2 4 4" xfId="49591" xr:uid="{00000000-0005-0000-0000-0000FDC00000}"/>
    <cellStyle name="Table Heading 2 4 5" xfId="49592" xr:uid="{00000000-0005-0000-0000-0000FEC00000}"/>
    <cellStyle name="Table Heading 2 4 6" xfId="49593" xr:uid="{00000000-0005-0000-0000-0000FFC00000}"/>
    <cellStyle name="Table Heading 2 4 7" xfId="49594" xr:uid="{00000000-0005-0000-0000-000000C10000}"/>
    <cellStyle name="Table Heading 2 4 8" xfId="49595" xr:uid="{00000000-0005-0000-0000-000001C10000}"/>
    <cellStyle name="Table Heading 2 4 9" xfId="49596" xr:uid="{00000000-0005-0000-0000-000002C10000}"/>
    <cellStyle name="Table Heading 2 40" xfId="49597" xr:uid="{00000000-0005-0000-0000-000003C10000}"/>
    <cellStyle name="Table Heading 2 40 2" xfId="49598" xr:uid="{00000000-0005-0000-0000-000004C10000}"/>
    <cellStyle name="Table Heading 2 40 3" xfId="49599" xr:uid="{00000000-0005-0000-0000-000005C10000}"/>
    <cellStyle name="Table Heading 2 40 4" xfId="49600" xr:uid="{00000000-0005-0000-0000-000006C10000}"/>
    <cellStyle name="Table Heading 2 41" xfId="49601" xr:uid="{00000000-0005-0000-0000-000007C10000}"/>
    <cellStyle name="Table Heading 2 41 2" xfId="49602" xr:uid="{00000000-0005-0000-0000-000008C10000}"/>
    <cellStyle name="Table Heading 2 41 3" xfId="49603" xr:uid="{00000000-0005-0000-0000-000009C10000}"/>
    <cellStyle name="Table Heading 2 41 4" xfId="49604" xr:uid="{00000000-0005-0000-0000-00000AC10000}"/>
    <cellStyle name="Table Heading 2 42" xfId="49605" xr:uid="{00000000-0005-0000-0000-00000BC10000}"/>
    <cellStyle name="Table Heading 2 42 2" xfId="49606" xr:uid="{00000000-0005-0000-0000-00000CC10000}"/>
    <cellStyle name="Table Heading 2 42 3" xfId="49607" xr:uid="{00000000-0005-0000-0000-00000DC10000}"/>
    <cellStyle name="Table Heading 2 42 4" xfId="49608" xr:uid="{00000000-0005-0000-0000-00000EC10000}"/>
    <cellStyle name="Table Heading 2 43" xfId="49609" xr:uid="{00000000-0005-0000-0000-00000FC10000}"/>
    <cellStyle name="Table Heading 2 43 2" xfId="49610" xr:uid="{00000000-0005-0000-0000-000010C10000}"/>
    <cellStyle name="Table Heading 2 43 3" xfId="49611" xr:uid="{00000000-0005-0000-0000-000011C10000}"/>
    <cellStyle name="Table Heading 2 43 4" xfId="49612" xr:uid="{00000000-0005-0000-0000-000012C10000}"/>
    <cellStyle name="Table Heading 2 44" xfId="49613" xr:uid="{00000000-0005-0000-0000-000013C10000}"/>
    <cellStyle name="Table Heading 2 44 2" xfId="49614" xr:uid="{00000000-0005-0000-0000-000014C10000}"/>
    <cellStyle name="Table Heading 2 44 3" xfId="49615" xr:uid="{00000000-0005-0000-0000-000015C10000}"/>
    <cellStyle name="Table Heading 2 44 4" xfId="49616" xr:uid="{00000000-0005-0000-0000-000016C10000}"/>
    <cellStyle name="Table Heading 2 45" xfId="49617" xr:uid="{00000000-0005-0000-0000-000017C10000}"/>
    <cellStyle name="Table Heading 2 46" xfId="49618" xr:uid="{00000000-0005-0000-0000-000018C10000}"/>
    <cellStyle name="Table Heading 2 47" xfId="49619" xr:uid="{00000000-0005-0000-0000-000019C10000}"/>
    <cellStyle name="Table Heading 2 48" xfId="49620" xr:uid="{00000000-0005-0000-0000-00001AC10000}"/>
    <cellStyle name="Table Heading 2 49" xfId="49621" xr:uid="{00000000-0005-0000-0000-00001BC10000}"/>
    <cellStyle name="Table Heading 2 5" xfId="49622" xr:uid="{00000000-0005-0000-0000-00001CC10000}"/>
    <cellStyle name="Table Heading 2 5 10" xfId="49623" xr:uid="{00000000-0005-0000-0000-00001DC10000}"/>
    <cellStyle name="Table Heading 2 5 11" xfId="49624" xr:uid="{00000000-0005-0000-0000-00001EC10000}"/>
    <cellStyle name="Table Heading 2 5 12" xfId="49625" xr:uid="{00000000-0005-0000-0000-00001FC10000}"/>
    <cellStyle name="Table Heading 2 5 13" xfId="49626" xr:uid="{00000000-0005-0000-0000-000020C10000}"/>
    <cellStyle name="Table Heading 2 5 14" xfId="49627" xr:uid="{00000000-0005-0000-0000-000021C10000}"/>
    <cellStyle name="Table Heading 2 5 15" xfId="49628" xr:uid="{00000000-0005-0000-0000-000022C10000}"/>
    <cellStyle name="Table Heading 2 5 16" xfId="49629" xr:uid="{00000000-0005-0000-0000-000023C10000}"/>
    <cellStyle name="Table Heading 2 5 17" xfId="49630" xr:uid="{00000000-0005-0000-0000-000024C10000}"/>
    <cellStyle name="Table Heading 2 5 18" xfId="49631" xr:uid="{00000000-0005-0000-0000-000025C10000}"/>
    <cellStyle name="Table Heading 2 5 19" xfId="49632" xr:uid="{00000000-0005-0000-0000-000026C10000}"/>
    <cellStyle name="Table Heading 2 5 2" xfId="49633" xr:uid="{00000000-0005-0000-0000-000027C10000}"/>
    <cellStyle name="Table Heading 2 5 20" xfId="49634" xr:uid="{00000000-0005-0000-0000-000028C10000}"/>
    <cellStyle name="Table Heading 2 5 21" xfId="49635" xr:uid="{00000000-0005-0000-0000-000029C10000}"/>
    <cellStyle name="Table Heading 2 5 22" xfId="49636" xr:uid="{00000000-0005-0000-0000-00002AC10000}"/>
    <cellStyle name="Table Heading 2 5 23" xfId="49637" xr:uid="{00000000-0005-0000-0000-00002BC10000}"/>
    <cellStyle name="Table Heading 2 5 24" xfId="49638" xr:uid="{00000000-0005-0000-0000-00002CC10000}"/>
    <cellStyle name="Table Heading 2 5 25" xfId="49639" xr:uid="{00000000-0005-0000-0000-00002DC10000}"/>
    <cellStyle name="Table Heading 2 5 26" xfId="49640" xr:uid="{00000000-0005-0000-0000-00002EC10000}"/>
    <cellStyle name="Table Heading 2 5 27" xfId="49641" xr:uid="{00000000-0005-0000-0000-00002FC10000}"/>
    <cellStyle name="Table Heading 2 5 3" xfId="49642" xr:uid="{00000000-0005-0000-0000-000030C10000}"/>
    <cellStyle name="Table Heading 2 5 4" xfId="49643" xr:uid="{00000000-0005-0000-0000-000031C10000}"/>
    <cellStyle name="Table Heading 2 5 5" xfId="49644" xr:uid="{00000000-0005-0000-0000-000032C10000}"/>
    <cellStyle name="Table Heading 2 5 6" xfId="49645" xr:uid="{00000000-0005-0000-0000-000033C10000}"/>
    <cellStyle name="Table Heading 2 5 7" xfId="49646" xr:uid="{00000000-0005-0000-0000-000034C10000}"/>
    <cellStyle name="Table Heading 2 5 8" xfId="49647" xr:uid="{00000000-0005-0000-0000-000035C10000}"/>
    <cellStyle name="Table Heading 2 5 9" xfId="49648" xr:uid="{00000000-0005-0000-0000-000036C10000}"/>
    <cellStyle name="Table Heading 2 50" xfId="49649" xr:uid="{00000000-0005-0000-0000-000037C10000}"/>
    <cellStyle name="Table Heading 2 51" xfId="49650" xr:uid="{00000000-0005-0000-0000-000038C10000}"/>
    <cellStyle name="Table Heading 2 52" xfId="49651" xr:uid="{00000000-0005-0000-0000-000039C10000}"/>
    <cellStyle name="Table Heading 2 53" xfId="49652" xr:uid="{00000000-0005-0000-0000-00003AC10000}"/>
    <cellStyle name="Table Heading 2 54" xfId="49653" xr:uid="{00000000-0005-0000-0000-00003BC10000}"/>
    <cellStyle name="Table Heading 2 55" xfId="49654" xr:uid="{00000000-0005-0000-0000-00003CC10000}"/>
    <cellStyle name="Table Heading 2 56" xfId="49655" xr:uid="{00000000-0005-0000-0000-00003DC10000}"/>
    <cellStyle name="Table Heading 2 57" xfId="49656" xr:uid="{00000000-0005-0000-0000-00003EC10000}"/>
    <cellStyle name="Table Heading 2 58" xfId="49657" xr:uid="{00000000-0005-0000-0000-00003FC10000}"/>
    <cellStyle name="Table Heading 2 59" xfId="49658" xr:uid="{00000000-0005-0000-0000-000040C10000}"/>
    <cellStyle name="Table Heading 2 6" xfId="49659" xr:uid="{00000000-0005-0000-0000-000041C10000}"/>
    <cellStyle name="Table Heading 2 6 10" xfId="49660" xr:uid="{00000000-0005-0000-0000-000042C10000}"/>
    <cellStyle name="Table Heading 2 6 11" xfId="49661" xr:uid="{00000000-0005-0000-0000-000043C10000}"/>
    <cellStyle name="Table Heading 2 6 12" xfId="49662" xr:uid="{00000000-0005-0000-0000-000044C10000}"/>
    <cellStyle name="Table Heading 2 6 13" xfId="49663" xr:uid="{00000000-0005-0000-0000-000045C10000}"/>
    <cellStyle name="Table Heading 2 6 14" xfId="49664" xr:uid="{00000000-0005-0000-0000-000046C10000}"/>
    <cellStyle name="Table Heading 2 6 15" xfId="49665" xr:uid="{00000000-0005-0000-0000-000047C10000}"/>
    <cellStyle name="Table Heading 2 6 16" xfId="49666" xr:uid="{00000000-0005-0000-0000-000048C10000}"/>
    <cellStyle name="Table Heading 2 6 17" xfId="49667" xr:uid="{00000000-0005-0000-0000-000049C10000}"/>
    <cellStyle name="Table Heading 2 6 18" xfId="49668" xr:uid="{00000000-0005-0000-0000-00004AC10000}"/>
    <cellStyle name="Table Heading 2 6 19" xfId="49669" xr:uid="{00000000-0005-0000-0000-00004BC10000}"/>
    <cellStyle name="Table Heading 2 6 2" xfId="49670" xr:uid="{00000000-0005-0000-0000-00004CC10000}"/>
    <cellStyle name="Table Heading 2 6 20" xfId="49671" xr:uid="{00000000-0005-0000-0000-00004DC10000}"/>
    <cellStyle name="Table Heading 2 6 21" xfId="49672" xr:uid="{00000000-0005-0000-0000-00004EC10000}"/>
    <cellStyle name="Table Heading 2 6 22" xfId="49673" xr:uid="{00000000-0005-0000-0000-00004FC10000}"/>
    <cellStyle name="Table Heading 2 6 23" xfId="49674" xr:uid="{00000000-0005-0000-0000-000050C10000}"/>
    <cellStyle name="Table Heading 2 6 24" xfId="49675" xr:uid="{00000000-0005-0000-0000-000051C10000}"/>
    <cellStyle name="Table Heading 2 6 25" xfId="49676" xr:uid="{00000000-0005-0000-0000-000052C10000}"/>
    <cellStyle name="Table Heading 2 6 26" xfId="49677" xr:uid="{00000000-0005-0000-0000-000053C10000}"/>
    <cellStyle name="Table Heading 2 6 27" xfId="49678" xr:uid="{00000000-0005-0000-0000-000054C10000}"/>
    <cellStyle name="Table Heading 2 6 3" xfId="49679" xr:uid="{00000000-0005-0000-0000-000055C10000}"/>
    <cellStyle name="Table Heading 2 6 4" xfId="49680" xr:uid="{00000000-0005-0000-0000-000056C10000}"/>
    <cellStyle name="Table Heading 2 6 5" xfId="49681" xr:uid="{00000000-0005-0000-0000-000057C10000}"/>
    <cellStyle name="Table Heading 2 6 6" xfId="49682" xr:uid="{00000000-0005-0000-0000-000058C10000}"/>
    <cellStyle name="Table Heading 2 6 7" xfId="49683" xr:uid="{00000000-0005-0000-0000-000059C10000}"/>
    <cellStyle name="Table Heading 2 6 8" xfId="49684" xr:uid="{00000000-0005-0000-0000-00005AC10000}"/>
    <cellStyle name="Table Heading 2 6 9" xfId="49685" xr:uid="{00000000-0005-0000-0000-00005BC10000}"/>
    <cellStyle name="Table Heading 2 60" xfId="49686" xr:uid="{00000000-0005-0000-0000-00005CC10000}"/>
    <cellStyle name="Table Heading 2 61" xfId="49687" xr:uid="{00000000-0005-0000-0000-00005DC10000}"/>
    <cellStyle name="Table Heading 2 62" xfId="49688" xr:uid="{00000000-0005-0000-0000-00005EC10000}"/>
    <cellStyle name="Table Heading 2 63" xfId="49689" xr:uid="{00000000-0005-0000-0000-00005FC10000}"/>
    <cellStyle name="Table Heading 2 64" xfId="49690" xr:uid="{00000000-0005-0000-0000-000060C10000}"/>
    <cellStyle name="Table Heading 2 65" xfId="49691" xr:uid="{00000000-0005-0000-0000-000061C10000}"/>
    <cellStyle name="Table Heading 2 66" xfId="49692" xr:uid="{00000000-0005-0000-0000-000062C10000}"/>
    <cellStyle name="Table Heading 2 67" xfId="49693" xr:uid="{00000000-0005-0000-0000-000063C10000}"/>
    <cellStyle name="Table Heading 2 68" xfId="49694" xr:uid="{00000000-0005-0000-0000-000064C10000}"/>
    <cellStyle name="Table Heading 2 69" xfId="49695" xr:uid="{00000000-0005-0000-0000-000065C10000}"/>
    <cellStyle name="Table Heading 2 7" xfId="49696" xr:uid="{00000000-0005-0000-0000-000066C10000}"/>
    <cellStyle name="Table Heading 2 7 10" xfId="49697" xr:uid="{00000000-0005-0000-0000-000067C10000}"/>
    <cellStyle name="Table Heading 2 7 11" xfId="49698" xr:uid="{00000000-0005-0000-0000-000068C10000}"/>
    <cellStyle name="Table Heading 2 7 12" xfId="49699" xr:uid="{00000000-0005-0000-0000-000069C10000}"/>
    <cellStyle name="Table Heading 2 7 13" xfId="49700" xr:uid="{00000000-0005-0000-0000-00006AC10000}"/>
    <cellStyle name="Table Heading 2 7 14" xfId="49701" xr:uid="{00000000-0005-0000-0000-00006BC10000}"/>
    <cellStyle name="Table Heading 2 7 15" xfId="49702" xr:uid="{00000000-0005-0000-0000-00006CC10000}"/>
    <cellStyle name="Table Heading 2 7 16" xfId="49703" xr:uid="{00000000-0005-0000-0000-00006DC10000}"/>
    <cellStyle name="Table Heading 2 7 17" xfId="49704" xr:uid="{00000000-0005-0000-0000-00006EC10000}"/>
    <cellStyle name="Table Heading 2 7 18" xfId="49705" xr:uid="{00000000-0005-0000-0000-00006FC10000}"/>
    <cellStyle name="Table Heading 2 7 19" xfId="49706" xr:uid="{00000000-0005-0000-0000-000070C10000}"/>
    <cellStyle name="Table Heading 2 7 2" xfId="49707" xr:uid="{00000000-0005-0000-0000-000071C10000}"/>
    <cellStyle name="Table Heading 2 7 20" xfId="49708" xr:uid="{00000000-0005-0000-0000-000072C10000}"/>
    <cellStyle name="Table Heading 2 7 21" xfId="49709" xr:uid="{00000000-0005-0000-0000-000073C10000}"/>
    <cellStyle name="Table Heading 2 7 22" xfId="49710" xr:uid="{00000000-0005-0000-0000-000074C10000}"/>
    <cellStyle name="Table Heading 2 7 23" xfId="49711" xr:uid="{00000000-0005-0000-0000-000075C10000}"/>
    <cellStyle name="Table Heading 2 7 24" xfId="49712" xr:uid="{00000000-0005-0000-0000-000076C10000}"/>
    <cellStyle name="Table Heading 2 7 25" xfId="49713" xr:uid="{00000000-0005-0000-0000-000077C10000}"/>
    <cellStyle name="Table Heading 2 7 26" xfId="49714" xr:uid="{00000000-0005-0000-0000-000078C10000}"/>
    <cellStyle name="Table Heading 2 7 27" xfId="49715" xr:uid="{00000000-0005-0000-0000-000079C10000}"/>
    <cellStyle name="Table Heading 2 7 3" xfId="49716" xr:uid="{00000000-0005-0000-0000-00007AC10000}"/>
    <cellStyle name="Table Heading 2 7 4" xfId="49717" xr:uid="{00000000-0005-0000-0000-00007BC10000}"/>
    <cellStyle name="Table Heading 2 7 5" xfId="49718" xr:uid="{00000000-0005-0000-0000-00007CC10000}"/>
    <cellStyle name="Table Heading 2 7 6" xfId="49719" xr:uid="{00000000-0005-0000-0000-00007DC10000}"/>
    <cellStyle name="Table Heading 2 7 7" xfId="49720" xr:uid="{00000000-0005-0000-0000-00007EC10000}"/>
    <cellStyle name="Table Heading 2 7 8" xfId="49721" xr:uid="{00000000-0005-0000-0000-00007FC10000}"/>
    <cellStyle name="Table Heading 2 7 9" xfId="49722" xr:uid="{00000000-0005-0000-0000-000080C10000}"/>
    <cellStyle name="Table Heading 2 70" xfId="49723" xr:uid="{00000000-0005-0000-0000-000081C10000}"/>
    <cellStyle name="Table Heading 2 71" xfId="5370" xr:uid="{00000000-0005-0000-0000-000082C10000}"/>
    <cellStyle name="Table Heading 2 8" xfId="49724" xr:uid="{00000000-0005-0000-0000-000083C10000}"/>
    <cellStyle name="Table Heading 2 8 10" xfId="49725" xr:uid="{00000000-0005-0000-0000-000084C10000}"/>
    <cellStyle name="Table Heading 2 8 11" xfId="49726" xr:uid="{00000000-0005-0000-0000-000085C10000}"/>
    <cellStyle name="Table Heading 2 8 12" xfId="49727" xr:uid="{00000000-0005-0000-0000-000086C10000}"/>
    <cellStyle name="Table Heading 2 8 13" xfId="49728" xr:uid="{00000000-0005-0000-0000-000087C10000}"/>
    <cellStyle name="Table Heading 2 8 14" xfId="49729" xr:uid="{00000000-0005-0000-0000-000088C10000}"/>
    <cellStyle name="Table Heading 2 8 15" xfId="49730" xr:uid="{00000000-0005-0000-0000-000089C10000}"/>
    <cellStyle name="Table Heading 2 8 16" xfId="49731" xr:uid="{00000000-0005-0000-0000-00008AC10000}"/>
    <cellStyle name="Table Heading 2 8 17" xfId="49732" xr:uid="{00000000-0005-0000-0000-00008BC10000}"/>
    <cellStyle name="Table Heading 2 8 18" xfId="49733" xr:uid="{00000000-0005-0000-0000-00008CC10000}"/>
    <cellStyle name="Table Heading 2 8 19" xfId="49734" xr:uid="{00000000-0005-0000-0000-00008DC10000}"/>
    <cellStyle name="Table Heading 2 8 2" xfId="49735" xr:uid="{00000000-0005-0000-0000-00008EC10000}"/>
    <cellStyle name="Table Heading 2 8 20" xfId="49736" xr:uid="{00000000-0005-0000-0000-00008FC10000}"/>
    <cellStyle name="Table Heading 2 8 21" xfId="49737" xr:uid="{00000000-0005-0000-0000-000090C10000}"/>
    <cellStyle name="Table Heading 2 8 22" xfId="49738" xr:uid="{00000000-0005-0000-0000-000091C10000}"/>
    <cellStyle name="Table Heading 2 8 23" xfId="49739" xr:uid="{00000000-0005-0000-0000-000092C10000}"/>
    <cellStyle name="Table Heading 2 8 24" xfId="49740" xr:uid="{00000000-0005-0000-0000-000093C10000}"/>
    <cellStyle name="Table Heading 2 8 25" xfId="49741" xr:uid="{00000000-0005-0000-0000-000094C10000}"/>
    <cellStyle name="Table Heading 2 8 26" xfId="49742" xr:uid="{00000000-0005-0000-0000-000095C10000}"/>
    <cellStyle name="Table Heading 2 8 27" xfId="49743" xr:uid="{00000000-0005-0000-0000-000096C10000}"/>
    <cellStyle name="Table Heading 2 8 3" xfId="49744" xr:uid="{00000000-0005-0000-0000-000097C10000}"/>
    <cellStyle name="Table Heading 2 8 4" xfId="49745" xr:uid="{00000000-0005-0000-0000-000098C10000}"/>
    <cellStyle name="Table Heading 2 8 5" xfId="49746" xr:uid="{00000000-0005-0000-0000-000099C10000}"/>
    <cellStyle name="Table Heading 2 8 6" xfId="49747" xr:uid="{00000000-0005-0000-0000-00009AC10000}"/>
    <cellStyle name="Table Heading 2 8 7" xfId="49748" xr:uid="{00000000-0005-0000-0000-00009BC10000}"/>
    <cellStyle name="Table Heading 2 8 8" xfId="49749" xr:uid="{00000000-0005-0000-0000-00009CC10000}"/>
    <cellStyle name="Table Heading 2 8 9" xfId="49750" xr:uid="{00000000-0005-0000-0000-00009DC10000}"/>
    <cellStyle name="Table Heading 2 9" xfId="49751" xr:uid="{00000000-0005-0000-0000-00009EC10000}"/>
    <cellStyle name="Table Heading 2 9 10" xfId="49752" xr:uid="{00000000-0005-0000-0000-00009FC10000}"/>
    <cellStyle name="Table Heading 2 9 11" xfId="49753" xr:uid="{00000000-0005-0000-0000-0000A0C10000}"/>
    <cellStyle name="Table Heading 2 9 12" xfId="49754" xr:uid="{00000000-0005-0000-0000-0000A1C10000}"/>
    <cellStyle name="Table Heading 2 9 13" xfId="49755" xr:uid="{00000000-0005-0000-0000-0000A2C10000}"/>
    <cellStyle name="Table Heading 2 9 14" xfId="49756" xr:uid="{00000000-0005-0000-0000-0000A3C10000}"/>
    <cellStyle name="Table Heading 2 9 15" xfId="49757" xr:uid="{00000000-0005-0000-0000-0000A4C10000}"/>
    <cellStyle name="Table Heading 2 9 16" xfId="49758" xr:uid="{00000000-0005-0000-0000-0000A5C10000}"/>
    <cellStyle name="Table Heading 2 9 17" xfId="49759" xr:uid="{00000000-0005-0000-0000-0000A6C10000}"/>
    <cellStyle name="Table Heading 2 9 18" xfId="49760" xr:uid="{00000000-0005-0000-0000-0000A7C10000}"/>
    <cellStyle name="Table Heading 2 9 19" xfId="49761" xr:uid="{00000000-0005-0000-0000-0000A8C10000}"/>
    <cellStyle name="Table Heading 2 9 2" xfId="49762" xr:uid="{00000000-0005-0000-0000-0000A9C10000}"/>
    <cellStyle name="Table Heading 2 9 20" xfId="49763" xr:uid="{00000000-0005-0000-0000-0000AAC10000}"/>
    <cellStyle name="Table Heading 2 9 21" xfId="49764" xr:uid="{00000000-0005-0000-0000-0000ABC10000}"/>
    <cellStyle name="Table Heading 2 9 22" xfId="49765" xr:uid="{00000000-0005-0000-0000-0000ACC10000}"/>
    <cellStyle name="Table Heading 2 9 23" xfId="49766" xr:uid="{00000000-0005-0000-0000-0000ADC10000}"/>
    <cellStyle name="Table Heading 2 9 24" xfId="49767" xr:uid="{00000000-0005-0000-0000-0000AEC10000}"/>
    <cellStyle name="Table Heading 2 9 25" xfId="49768" xr:uid="{00000000-0005-0000-0000-0000AFC10000}"/>
    <cellStyle name="Table Heading 2 9 26" xfId="49769" xr:uid="{00000000-0005-0000-0000-0000B0C10000}"/>
    <cellStyle name="Table Heading 2 9 27" xfId="49770" xr:uid="{00000000-0005-0000-0000-0000B1C10000}"/>
    <cellStyle name="Table Heading 2 9 3" xfId="49771" xr:uid="{00000000-0005-0000-0000-0000B2C10000}"/>
    <cellStyle name="Table Heading 2 9 4" xfId="49772" xr:uid="{00000000-0005-0000-0000-0000B3C10000}"/>
    <cellStyle name="Table Heading 2 9 5" xfId="49773" xr:uid="{00000000-0005-0000-0000-0000B4C10000}"/>
    <cellStyle name="Table Heading 2 9 6" xfId="49774" xr:uid="{00000000-0005-0000-0000-0000B5C10000}"/>
    <cellStyle name="Table Heading 2 9 7" xfId="49775" xr:uid="{00000000-0005-0000-0000-0000B6C10000}"/>
    <cellStyle name="Table Heading 2 9 8" xfId="49776" xr:uid="{00000000-0005-0000-0000-0000B7C10000}"/>
    <cellStyle name="Table Heading 2 9 9" xfId="49777" xr:uid="{00000000-0005-0000-0000-0000B8C10000}"/>
    <cellStyle name="Table Heading 20" xfId="1825" xr:uid="{00000000-0005-0000-0000-0000B9C10000}"/>
    <cellStyle name="Table Heading 20 2" xfId="49778" xr:uid="{00000000-0005-0000-0000-0000BAC10000}"/>
    <cellStyle name="Table Heading 20 3" xfId="5371" xr:uid="{00000000-0005-0000-0000-0000BBC10000}"/>
    <cellStyle name="Table Heading 21" xfId="1826" xr:uid="{00000000-0005-0000-0000-0000BCC10000}"/>
    <cellStyle name="Table Heading 21 2" xfId="49779" xr:uid="{00000000-0005-0000-0000-0000BDC10000}"/>
    <cellStyle name="Table Heading 21 3" xfId="5372" xr:uid="{00000000-0005-0000-0000-0000BEC10000}"/>
    <cellStyle name="Table Heading 22" xfId="1827" xr:uid="{00000000-0005-0000-0000-0000BFC10000}"/>
    <cellStyle name="Table Heading 22 2" xfId="49780" xr:uid="{00000000-0005-0000-0000-0000C0C10000}"/>
    <cellStyle name="Table Heading 22 3" xfId="5373" xr:uid="{00000000-0005-0000-0000-0000C1C10000}"/>
    <cellStyle name="Table Heading 23" xfId="1828" xr:uid="{00000000-0005-0000-0000-0000C2C10000}"/>
    <cellStyle name="Table Heading 23 2" xfId="49781" xr:uid="{00000000-0005-0000-0000-0000C3C10000}"/>
    <cellStyle name="Table Heading 23 3" xfId="5374" xr:uid="{00000000-0005-0000-0000-0000C4C10000}"/>
    <cellStyle name="Table Heading 24" xfId="1829" xr:uid="{00000000-0005-0000-0000-0000C5C10000}"/>
    <cellStyle name="Table Heading 24 2" xfId="49782" xr:uid="{00000000-0005-0000-0000-0000C6C10000}"/>
    <cellStyle name="Table Heading 24 3" xfId="5375" xr:uid="{00000000-0005-0000-0000-0000C7C10000}"/>
    <cellStyle name="Table Heading 25" xfId="1830" xr:uid="{00000000-0005-0000-0000-0000C8C10000}"/>
    <cellStyle name="Table Heading 25 2" xfId="49783" xr:uid="{00000000-0005-0000-0000-0000C9C10000}"/>
    <cellStyle name="Table Heading 25 3" xfId="5376" xr:uid="{00000000-0005-0000-0000-0000CAC10000}"/>
    <cellStyle name="Table Heading 26" xfId="1831" xr:uid="{00000000-0005-0000-0000-0000CBC10000}"/>
    <cellStyle name="Table Heading 26 2" xfId="49784" xr:uid="{00000000-0005-0000-0000-0000CCC10000}"/>
    <cellStyle name="Table Heading 26 3" xfId="5377" xr:uid="{00000000-0005-0000-0000-0000CDC10000}"/>
    <cellStyle name="Table Heading 27" xfId="1832" xr:uid="{00000000-0005-0000-0000-0000CEC10000}"/>
    <cellStyle name="Table Heading 27 2" xfId="49785" xr:uid="{00000000-0005-0000-0000-0000CFC10000}"/>
    <cellStyle name="Table Heading 27 3" xfId="5378" xr:uid="{00000000-0005-0000-0000-0000D0C10000}"/>
    <cellStyle name="Table Heading 28" xfId="1833" xr:uid="{00000000-0005-0000-0000-0000D1C10000}"/>
    <cellStyle name="Table Heading 28 2" xfId="49786" xr:uid="{00000000-0005-0000-0000-0000D2C10000}"/>
    <cellStyle name="Table Heading 28 3" xfId="5379" xr:uid="{00000000-0005-0000-0000-0000D3C10000}"/>
    <cellStyle name="Table Heading 29" xfId="1834" xr:uid="{00000000-0005-0000-0000-0000D4C10000}"/>
    <cellStyle name="Table Heading 29 2" xfId="49787" xr:uid="{00000000-0005-0000-0000-0000D5C10000}"/>
    <cellStyle name="Table Heading 29 3" xfId="5380" xr:uid="{00000000-0005-0000-0000-0000D6C10000}"/>
    <cellStyle name="Table Heading 3" xfId="1835" xr:uid="{00000000-0005-0000-0000-0000D7C10000}"/>
    <cellStyle name="Table Heading 3 10" xfId="49788" xr:uid="{00000000-0005-0000-0000-0000D8C10000}"/>
    <cellStyle name="Table Heading 3 10 10" xfId="49789" xr:uid="{00000000-0005-0000-0000-0000D9C10000}"/>
    <cellStyle name="Table Heading 3 10 11" xfId="49790" xr:uid="{00000000-0005-0000-0000-0000DAC10000}"/>
    <cellStyle name="Table Heading 3 10 12" xfId="49791" xr:uid="{00000000-0005-0000-0000-0000DBC10000}"/>
    <cellStyle name="Table Heading 3 10 13" xfId="49792" xr:uid="{00000000-0005-0000-0000-0000DCC10000}"/>
    <cellStyle name="Table Heading 3 10 14" xfId="49793" xr:uid="{00000000-0005-0000-0000-0000DDC10000}"/>
    <cellStyle name="Table Heading 3 10 15" xfId="49794" xr:uid="{00000000-0005-0000-0000-0000DEC10000}"/>
    <cellStyle name="Table Heading 3 10 16" xfId="49795" xr:uid="{00000000-0005-0000-0000-0000DFC10000}"/>
    <cellStyle name="Table Heading 3 10 17" xfId="49796" xr:uid="{00000000-0005-0000-0000-0000E0C10000}"/>
    <cellStyle name="Table Heading 3 10 18" xfId="49797" xr:uid="{00000000-0005-0000-0000-0000E1C10000}"/>
    <cellStyle name="Table Heading 3 10 19" xfId="49798" xr:uid="{00000000-0005-0000-0000-0000E2C10000}"/>
    <cellStyle name="Table Heading 3 10 2" xfId="49799" xr:uid="{00000000-0005-0000-0000-0000E3C10000}"/>
    <cellStyle name="Table Heading 3 10 20" xfId="49800" xr:uid="{00000000-0005-0000-0000-0000E4C10000}"/>
    <cellStyle name="Table Heading 3 10 21" xfId="49801" xr:uid="{00000000-0005-0000-0000-0000E5C10000}"/>
    <cellStyle name="Table Heading 3 10 22" xfId="49802" xr:uid="{00000000-0005-0000-0000-0000E6C10000}"/>
    <cellStyle name="Table Heading 3 10 23" xfId="49803" xr:uid="{00000000-0005-0000-0000-0000E7C10000}"/>
    <cellStyle name="Table Heading 3 10 24" xfId="49804" xr:uid="{00000000-0005-0000-0000-0000E8C10000}"/>
    <cellStyle name="Table Heading 3 10 25" xfId="49805" xr:uid="{00000000-0005-0000-0000-0000E9C10000}"/>
    <cellStyle name="Table Heading 3 10 26" xfId="49806" xr:uid="{00000000-0005-0000-0000-0000EAC10000}"/>
    <cellStyle name="Table Heading 3 10 27" xfId="49807" xr:uid="{00000000-0005-0000-0000-0000EBC10000}"/>
    <cellStyle name="Table Heading 3 10 3" xfId="49808" xr:uid="{00000000-0005-0000-0000-0000ECC10000}"/>
    <cellStyle name="Table Heading 3 10 4" xfId="49809" xr:uid="{00000000-0005-0000-0000-0000EDC10000}"/>
    <cellStyle name="Table Heading 3 10 5" xfId="49810" xr:uid="{00000000-0005-0000-0000-0000EEC10000}"/>
    <cellStyle name="Table Heading 3 10 6" xfId="49811" xr:uid="{00000000-0005-0000-0000-0000EFC10000}"/>
    <cellStyle name="Table Heading 3 10 7" xfId="49812" xr:uid="{00000000-0005-0000-0000-0000F0C10000}"/>
    <cellStyle name="Table Heading 3 10 8" xfId="49813" xr:uid="{00000000-0005-0000-0000-0000F1C10000}"/>
    <cellStyle name="Table Heading 3 10 9" xfId="49814" xr:uid="{00000000-0005-0000-0000-0000F2C10000}"/>
    <cellStyle name="Table Heading 3 11" xfId="49815" xr:uid="{00000000-0005-0000-0000-0000F3C10000}"/>
    <cellStyle name="Table Heading 3 11 10" xfId="49816" xr:uid="{00000000-0005-0000-0000-0000F4C10000}"/>
    <cellStyle name="Table Heading 3 11 11" xfId="49817" xr:uid="{00000000-0005-0000-0000-0000F5C10000}"/>
    <cellStyle name="Table Heading 3 11 12" xfId="49818" xr:uid="{00000000-0005-0000-0000-0000F6C10000}"/>
    <cellStyle name="Table Heading 3 11 13" xfId="49819" xr:uid="{00000000-0005-0000-0000-0000F7C10000}"/>
    <cellStyle name="Table Heading 3 11 14" xfId="49820" xr:uid="{00000000-0005-0000-0000-0000F8C10000}"/>
    <cellStyle name="Table Heading 3 11 15" xfId="49821" xr:uid="{00000000-0005-0000-0000-0000F9C10000}"/>
    <cellStyle name="Table Heading 3 11 16" xfId="49822" xr:uid="{00000000-0005-0000-0000-0000FAC10000}"/>
    <cellStyle name="Table Heading 3 11 17" xfId="49823" xr:uid="{00000000-0005-0000-0000-0000FBC10000}"/>
    <cellStyle name="Table Heading 3 11 18" xfId="49824" xr:uid="{00000000-0005-0000-0000-0000FCC10000}"/>
    <cellStyle name="Table Heading 3 11 19" xfId="49825" xr:uid="{00000000-0005-0000-0000-0000FDC10000}"/>
    <cellStyle name="Table Heading 3 11 2" xfId="49826" xr:uid="{00000000-0005-0000-0000-0000FEC10000}"/>
    <cellStyle name="Table Heading 3 11 20" xfId="49827" xr:uid="{00000000-0005-0000-0000-0000FFC10000}"/>
    <cellStyle name="Table Heading 3 11 21" xfId="49828" xr:uid="{00000000-0005-0000-0000-000000C20000}"/>
    <cellStyle name="Table Heading 3 11 22" xfId="49829" xr:uid="{00000000-0005-0000-0000-000001C20000}"/>
    <cellStyle name="Table Heading 3 11 23" xfId="49830" xr:uid="{00000000-0005-0000-0000-000002C20000}"/>
    <cellStyle name="Table Heading 3 11 24" xfId="49831" xr:uid="{00000000-0005-0000-0000-000003C20000}"/>
    <cellStyle name="Table Heading 3 11 25" xfId="49832" xr:uid="{00000000-0005-0000-0000-000004C20000}"/>
    <cellStyle name="Table Heading 3 11 26" xfId="49833" xr:uid="{00000000-0005-0000-0000-000005C20000}"/>
    <cellStyle name="Table Heading 3 11 27" xfId="49834" xr:uid="{00000000-0005-0000-0000-000006C20000}"/>
    <cellStyle name="Table Heading 3 11 3" xfId="49835" xr:uid="{00000000-0005-0000-0000-000007C20000}"/>
    <cellStyle name="Table Heading 3 11 4" xfId="49836" xr:uid="{00000000-0005-0000-0000-000008C20000}"/>
    <cellStyle name="Table Heading 3 11 5" xfId="49837" xr:uid="{00000000-0005-0000-0000-000009C20000}"/>
    <cellStyle name="Table Heading 3 11 6" xfId="49838" xr:uid="{00000000-0005-0000-0000-00000AC20000}"/>
    <cellStyle name="Table Heading 3 11 7" xfId="49839" xr:uid="{00000000-0005-0000-0000-00000BC20000}"/>
    <cellStyle name="Table Heading 3 11 8" xfId="49840" xr:uid="{00000000-0005-0000-0000-00000CC20000}"/>
    <cellStyle name="Table Heading 3 11 9" xfId="49841" xr:uid="{00000000-0005-0000-0000-00000DC20000}"/>
    <cellStyle name="Table Heading 3 12" xfId="49842" xr:uid="{00000000-0005-0000-0000-00000EC20000}"/>
    <cellStyle name="Table Heading 3 12 10" xfId="49843" xr:uid="{00000000-0005-0000-0000-00000FC20000}"/>
    <cellStyle name="Table Heading 3 12 11" xfId="49844" xr:uid="{00000000-0005-0000-0000-000010C20000}"/>
    <cellStyle name="Table Heading 3 12 12" xfId="49845" xr:uid="{00000000-0005-0000-0000-000011C20000}"/>
    <cellStyle name="Table Heading 3 12 13" xfId="49846" xr:uid="{00000000-0005-0000-0000-000012C20000}"/>
    <cellStyle name="Table Heading 3 12 14" xfId="49847" xr:uid="{00000000-0005-0000-0000-000013C20000}"/>
    <cellStyle name="Table Heading 3 12 15" xfId="49848" xr:uid="{00000000-0005-0000-0000-000014C20000}"/>
    <cellStyle name="Table Heading 3 12 16" xfId="49849" xr:uid="{00000000-0005-0000-0000-000015C20000}"/>
    <cellStyle name="Table Heading 3 12 17" xfId="49850" xr:uid="{00000000-0005-0000-0000-000016C20000}"/>
    <cellStyle name="Table Heading 3 12 18" xfId="49851" xr:uid="{00000000-0005-0000-0000-000017C20000}"/>
    <cellStyle name="Table Heading 3 12 19" xfId="49852" xr:uid="{00000000-0005-0000-0000-000018C20000}"/>
    <cellStyle name="Table Heading 3 12 2" xfId="49853" xr:uid="{00000000-0005-0000-0000-000019C20000}"/>
    <cellStyle name="Table Heading 3 12 20" xfId="49854" xr:uid="{00000000-0005-0000-0000-00001AC20000}"/>
    <cellStyle name="Table Heading 3 12 21" xfId="49855" xr:uid="{00000000-0005-0000-0000-00001BC20000}"/>
    <cellStyle name="Table Heading 3 12 22" xfId="49856" xr:uid="{00000000-0005-0000-0000-00001CC20000}"/>
    <cellStyle name="Table Heading 3 12 23" xfId="49857" xr:uid="{00000000-0005-0000-0000-00001DC20000}"/>
    <cellStyle name="Table Heading 3 12 24" xfId="49858" xr:uid="{00000000-0005-0000-0000-00001EC20000}"/>
    <cellStyle name="Table Heading 3 12 25" xfId="49859" xr:uid="{00000000-0005-0000-0000-00001FC20000}"/>
    <cellStyle name="Table Heading 3 12 26" xfId="49860" xr:uid="{00000000-0005-0000-0000-000020C20000}"/>
    <cellStyle name="Table Heading 3 12 27" xfId="49861" xr:uid="{00000000-0005-0000-0000-000021C20000}"/>
    <cellStyle name="Table Heading 3 12 3" xfId="49862" xr:uid="{00000000-0005-0000-0000-000022C20000}"/>
    <cellStyle name="Table Heading 3 12 4" xfId="49863" xr:uid="{00000000-0005-0000-0000-000023C20000}"/>
    <cellStyle name="Table Heading 3 12 5" xfId="49864" xr:uid="{00000000-0005-0000-0000-000024C20000}"/>
    <cellStyle name="Table Heading 3 12 6" xfId="49865" xr:uid="{00000000-0005-0000-0000-000025C20000}"/>
    <cellStyle name="Table Heading 3 12 7" xfId="49866" xr:uid="{00000000-0005-0000-0000-000026C20000}"/>
    <cellStyle name="Table Heading 3 12 8" xfId="49867" xr:uid="{00000000-0005-0000-0000-000027C20000}"/>
    <cellStyle name="Table Heading 3 12 9" xfId="49868" xr:uid="{00000000-0005-0000-0000-000028C20000}"/>
    <cellStyle name="Table Heading 3 13" xfId="49869" xr:uid="{00000000-0005-0000-0000-000029C20000}"/>
    <cellStyle name="Table Heading 3 13 10" xfId="49870" xr:uid="{00000000-0005-0000-0000-00002AC20000}"/>
    <cellStyle name="Table Heading 3 13 11" xfId="49871" xr:uid="{00000000-0005-0000-0000-00002BC20000}"/>
    <cellStyle name="Table Heading 3 13 12" xfId="49872" xr:uid="{00000000-0005-0000-0000-00002CC20000}"/>
    <cellStyle name="Table Heading 3 13 13" xfId="49873" xr:uid="{00000000-0005-0000-0000-00002DC20000}"/>
    <cellStyle name="Table Heading 3 13 14" xfId="49874" xr:uid="{00000000-0005-0000-0000-00002EC20000}"/>
    <cellStyle name="Table Heading 3 13 15" xfId="49875" xr:uid="{00000000-0005-0000-0000-00002FC20000}"/>
    <cellStyle name="Table Heading 3 13 16" xfId="49876" xr:uid="{00000000-0005-0000-0000-000030C20000}"/>
    <cellStyle name="Table Heading 3 13 17" xfId="49877" xr:uid="{00000000-0005-0000-0000-000031C20000}"/>
    <cellStyle name="Table Heading 3 13 18" xfId="49878" xr:uid="{00000000-0005-0000-0000-000032C20000}"/>
    <cellStyle name="Table Heading 3 13 19" xfId="49879" xr:uid="{00000000-0005-0000-0000-000033C20000}"/>
    <cellStyle name="Table Heading 3 13 2" xfId="49880" xr:uid="{00000000-0005-0000-0000-000034C20000}"/>
    <cellStyle name="Table Heading 3 13 20" xfId="49881" xr:uid="{00000000-0005-0000-0000-000035C20000}"/>
    <cellStyle name="Table Heading 3 13 21" xfId="49882" xr:uid="{00000000-0005-0000-0000-000036C20000}"/>
    <cellStyle name="Table Heading 3 13 22" xfId="49883" xr:uid="{00000000-0005-0000-0000-000037C20000}"/>
    <cellStyle name="Table Heading 3 13 23" xfId="49884" xr:uid="{00000000-0005-0000-0000-000038C20000}"/>
    <cellStyle name="Table Heading 3 13 24" xfId="49885" xr:uid="{00000000-0005-0000-0000-000039C20000}"/>
    <cellStyle name="Table Heading 3 13 25" xfId="49886" xr:uid="{00000000-0005-0000-0000-00003AC20000}"/>
    <cellStyle name="Table Heading 3 13 26" xfId="49887" xr:uid="{00000000-0005-0000-0000-00003BC20000}"/>
    <cellStyle name="Table Heading 3 13 27" xfId="49888" xr:uid="{00000000-0005-0000-0000-00003CC20000}"/>
    <cellStyle name="Table Heading 3 13 3" xfId="49889" xr:uid="{00000000-0005-0000-0000-00003DC20000}"/>
    <cellStyle name="Table Heading 3 13 4" xfId="49890" xr:uid="{00000000-0005-0000-0000-00003EC20000}"/>
    <cellStyle name="Table Heading 3 13 5" xfId="49891" xr:uid="{00000000-0005-0000-0000-00003FC20000}"/>
    <cellStyle name="Table Heading 3 13 6" xfId="49892" xr:uid="{00000000-0005-0000-0000-000040C20000}"/>
    <cellStyle name="Table Heading 3 13 7" xfId="49893" xr:uid="{00000000-0005-0000-0000-000041C20000}"/>
    <cellStyle name="Table Heading 3 13 8" xfId="49894" xr:uid="{00000000-0005-0000-0000-000042C20000}"/>
    <cellStyle name="Table Heading 3 13 9" xfId="49895" xr:uid="{00000000-0005-0000-0000-000043C20000}"/>
    <cellStyle name="Table Heading 3 14" xfId="49896" xr:uid="{00000000-0005-0000-0000-000044C20000}"/>
    <cellStyle name="Table Heading 3 14 10" xfId="49897" xr:uid="{00000000-0005-0000-0000-000045C20000}"/>
    <cellStyle name="Table Heading 3 14 11" xfId="49898" xr:uid="{00000000-0005-0000-0000-000046C20000}"/>
    <cellStyle name="Table Heading 3 14 12" xfId="49899" xr:uid="{00000000-0005-0000-0000-000047C20000}"/>
    <cellStyle name="Table Heading 3 14 13" xfId="49900" xr:uid="{00000000-0005-0000-0000-000048C20000}"/>
    <cellStyle name="Table Heading 3 14 14" xfId="49901" xr:uid="{00000000-0005-0000-0000-000049C20000}"/>
    <cellStyle name="Table Heading 3 14 15" xfId="49902" xr:uid="{00000000-0005-0000-0000-00004AC20000}"/>
    <cellStyle name="Table Heading 3 14 16" xfId="49903" xr:uid="{00000000-0005-0000-0000-00004BC20000}"/>
    <cellStyle name="Table Heading 3 14 17" xfId="49904" xr:uid="{00000000-0005-0000-0000-00004CC20000}"/>
    <cellStyle name="Table Heading 3 14 18" xfId="49905" xr:uid="{00000000-0005-0000-0000-00004DC20000}"/>
    <cellStyle name="Table Heading 3 14 19" xfId="49906" xr:uid="{00000000-0005-0000-0000-00004EC20000}"/>
    <cellStyle name="Table Heading 3 14 2" xfId="49907" xr:uid="{00000000-0005-0000-0000-00004FC20000}"/>
    <cellStyle name="Table Heading 3 14 20" xfId="49908" xr:uid="{00000000-0005-0000-0000-000050C20000}"/>
    <cellStyle name="Table Heading 3 14 21" xfId="49909" xr:uid="{00000000-0005-0000-0000-000051C20000}"/>
    <cellStyle name="Table Heading 3 14 22" xfId="49910" xr:uid="{00000000-0005-0000-0000-000052C20000}"/>
    <cellStyle name="Table Heading 3 14 23" xfId="49911" xr:uid="{00000000-0005-0000-0000-000053C20000}"/>
    <cellStyle name="Table Heading 3 14 24" xfId="49912" xr:uid="{00000000-0005-0000-0000-000054C20000}"/>
    <cellStyle name="Table Heading 3 14 25" xfId="49913" xr:uid="{00000000-0005-0000-0000-000055C20000}"/>
    <cellStyle name="Table Heading 3 14 26" xfId="49914" xr:uid="{00000000-0005-0000-0000-000056C20000}"/>
    <cellStyle name="Table Heading 3 14 27" xfId="49915" xr:uid="{00000000-0005-0000-0000-000057C20000}"/>
    <cellStyle name="Table Heading 3 14 3" xfId="49916" xr:uid="{00000000-0005-0000-0000-000058C20000}"/>
    <cellStyle name="Table Heading 3 14 4" xfId="49917" xr:uid="{00000000-0005-0000-0000-000059C20000}"/>
    <cellStyle name="Table Heading 3 14 5" xfId="49918" xr:uid="{00000000-0005-0000-0000-00005AC20000}"/>
    <cellStyle name="Table Heading 3 14 6" xfId="49919" xr:uid="{00000000-0005-0000-0000-00005BC20000}"/>
    <cellStyle name="Table Heading 3 14 7" xfId="49920" xr:uid="{00000000-0005-0000-0000-00005CC20000}"/>
    <cellStyle name="Table Heading 3 14 8" xfId="49921" xr:uid="{00000000-0005-0000-0000-00005DC20000}"/>
    <cellStyle name="Table Heading 3 14 9" xfId="49922" xr:uid="{00000000-0005-0000-0000-00005EC20000}"/>
    <cellStyle name="Table Heading 3 15" xfId="49923" xr:uid="{00000000-0005-0000-0000-00005FC20000}"/>
    <cellStyle name="Table Heading 3 15 10" xfId="49924" xr:uid="{00000000-0005-0000-0000-000060C20000}"/>
    <cellStyle name="Table Heading 3 15 11" xfId="49925" xr:uid="{00000000-0005-0000-0000-000061C20000}"/>
    <cellStyle name="Table Heading 3 15 12" xfId="49926" xr:uid="{00000000-0005-0000-0000-000062C20000}"/>
    <cellStyle name="Table Heading 3 15 13" xfId="49927" xr:uid="{00000000-0005-0000-0000-000063C20000}"/>
    <cellStyle name="Table Heading 3 15 14" xfId="49928" xr:uid="{00000000-0005-0000-0000-000064C20000}"/>
    <cellStyle name="Table Heading 3 15 15" xfId="49929" xr:uid="{00000000-0005-0000-0000-000065C20000}"/>
    <cellStyle name="Table Heading 3 15 16" xfId="49930" xr:uid="{00000000-0005-0000-0000-000066C20000}"/>
    <cellStyle name="Table Heading 3 15 17" xfId="49931" xr:uid="{00000000-0005-0000-0000-000067C20000}"/>
    <cellStyle name="Table Heading 3 15 18" xfId="49932" xr:uid="{00000000-0005-0000-0000-000068C20000}"/>
    <cellStyle name="Table Heading 3 15 19" xfId="49933" xr:uid="{00000000-0005-0000-0000-000069C20000}"/>
    <cellStyle name="Table Heading 3 15 2" xfId="49934" xr:uid="{00000000-0005-0000-0000-00006AC20000}"/>
    <cellStyle name="Table Heading 3 15 20" xfId="49935" xr:uid="{00000000-0005-0000-0000-00006BC20000}"/>
    <cellStyle name="Table Heading 3 15 21" xfId="49936" xr:uid="{00000000-0005-0000-0000-00006CC20000}"/>
    <cellStyle name="Table Heading 3 15 22" xfId="49937" xr:uid="{00000000-0005-0000-0000-00006DC20000}"/>
    <cellStyle name="Table Heading 3 15 23" xfId="49938" xr:uid="{00000000-0005-0000-0000-00006EC20000}"/>
    <cellStyle name="Table Heading 3 15 24" xfId="49939" xr:uid="{00000000-0005-0000-0000-00006FC20000}"/>
    <cellStyle name="Table Heading 3 15 25" xfId="49940" xr:uid="{00000000-0005-0000-0000-000070C20000}"/>
    <cellStyle name="Table Heading 3 15 26" xfId="49941" xr:uid="{00000000-0005-0000-0000-000071C20000}"/>
    <cellStyle name="Table Heading 3 15 27" xfId="49942" xr:uid="{00000000-0005-0000-0000-000072C20000}"/>
    <cellStyle name="Table Heading 3 15 3" xfId="49943" xr:uid="{00000000-0005-0000-0000-000073C20000}"/>
    <cellStyle name="Table Heading 3 15 4" xfId="49944" xr:uid="{00000000-0005-0000-0000-000074C20000}"/>
    <cellStyle name="Table Heading 3 15 5" xfId="49945" xr:uid="{00000000-0005-0000-0000-000075C20000}"/>
    <cellStyle name="Table Heading 3 15 6" xfId="49946" xr:uid="{00000000-0005-0000-0000-000076C20000}"/>
    <cellStyle name="Table Heading 3 15 7" xfId="49947" xr:uid="{00000000-0005-0000-0000-000077C20000}"/>
    <cellStyle name="Table Heading 3 15 8" xfId="49948" xr:uid="{00000000-0005-0000-0000-000078C20000}"/>
    <cellStyle name="Table Heading 3 15 9" xfId="49949" xr:uid="{00000000-0005-0000-0000-000079C20000}"/>
    <cellStyle name="Table Heading 3 16" xfId="49950" xr:uid="{00000000-0005-0000-0000-00007AC20000}"/>
    <cellStyle name="Table Heading 3 16 10" xfId="49951" xr:uid="{00000000-0005-0000-0000-00007BC20000}"/>
    <cellStyle name="Table Heading 3 16 11" xfId="49952" xr:uid="{00000000-0005-0000-0000-00007CC20000}"/>
    <cellStyle name="Table Heading 3 16 12" xfId="49953" xr:uid="{00000000-0005-0000-0000-00007DC20000}"/>
    <cellStyle name="Table Heading 3 16 13" xfId="49954" xr:uid="{00000000-0005-0000-0000-00007EC20000}"/>
    <cellStyle name="Table Heading 3 16 14" xfId="49955" xr:uid="{00000000-0005-0000-0000-00007FC20000}"/>
    <cellStyle name="Table Heading 3 16 15" xfId="49956" xr:uid="{00000000-0005-0000-0000-000080C20000}"/>
    <cellStyle name="Table Heading 3 16 16" xfId="49957" xr:uid="{00000000-0005-0000-0000-000081C20000}"/>
    <cellStyle name="Table Heading 3 16 17" xfId="49958" xr:uid="{00000000-0005-0000-0000-000082C20000}"/>
    <cellStyle name="Table Heading 3 16 18" xfId="49959" xr:uid="{00000000-0005-0000-0000-000083C20000}"/>
    <cellStyle name="Table Heading 3 16 19" xfId="49960" xr:uid="{00000000-0005-0000-0000-000084C20000}"/>
    <cellStyle name="Table Heading 3 16 2" xfId="49961" xr:uid="{00000000-0005-0000-0000-000085C20000}"/>
    <cellStyle name="Table Heading 3 16 20" xfId="49962" xr:uid="{00000000-0005-0000-0000-000086C20000}"/>
    <cellStyle name="Table Heading 3 16 21" xfId="49963" xr:uid="{00000000-0005-0000-0000-000087C20000}"/>
    <cellStyle name="Table Heading 3 16 22" xfId="49964" xr:uid="{00000000-0005-0000-0000-000088C20000}"/>
    <cellStyle name="Table Heading 3 16 23" xfId="49965" xr:uid="{00000000-0005-0000-0000-000089C20000}"/>
    <cellStyle name="Table Heading 3 16 24" xfId="49966" xr:uid="{00000000-0005-0000-0000-00008AC20000}"/>
    <cellStyle name="Table Heading 3 16 25" xfId="49967" xr:uid="{00000000-0005-0000-0000-00008BC20000}"/>
    <cellStyle name="Table Heading 3 16 26" xfId="49968" xr:uid="{00000000-0005-0000-0000-00008CC20000}"/>
    <cellStyle name="Table Heading 3 16 27" xfId="49969" xr:uid="{00000000-0005-0000-0000-00008DC20000}"/>
    <cellStyle name="Table Heading 3 16 3" xfId="49970" xr:uid="{00000000-0005-0000-0000-00008EC20000}"/>
    <cellStyle name="Table Heading 3 16 4" xfId="49971" xr:uid="{00000000-0005-0000-0000-00008FC20000}"/>
    <cellStyle name="Table Heading 3 16 5" xfId="49972" xr:uid="{00000000-0005-0000-0000-000090C20000}"/>
    <cellStyle name="Table Heading 3 16 6" xfId="49973" xr:uid="{00000000-0005-0000-0000-000091C20000}"/>
    <cellStyle name="Table Heading 3 16 7" xfId="49974" xr:uid="{00000000-0005-0000-0000-000092C20000}"/>
    <cellStyle name="Table Heading 3 16 8" xfId="49975" xr:uid="{00000000-0005-0000-0000-000093C20000}"/>
    <cellStyle name="Table Heading 3 16 9" xfId="49976" xr:uid="{00000000-0005-0000-0000-000094C20000}"/>
    <cellStyle name="Table Heading 3 17" xfId="49977" xr:uid="{00000000-0005-0000-0000-000095C20000}"/>
    <cellStyle name="Table Heading 3 17 10" xfId="49978" xr:uid="{00000000-0005-0000-0000-000096C20000}"/>
    <cellStyle name="Table Heading 3 17 11" xfId="49979" xr:uid="{00000000-0005-0000-0000-000097C20000}"/>
    <cellStyle name="Table Heading 3 17 12" xfId="49980" xr:uid="{00000000-0005-0000-0000-000098C20000}"/>
    <cellStyle name="Table Heading 3 17 13" xfId="49981" xr:uid="{00000000-0005-0000-0000-000099C20000}"/>
    <cellStyle name="Table Heading 3 17 14" xfId="49982" xr:uid="{00000000-0005-0000-0000-00009AC20000}"/>
    <cellStyle name="Table Heading 3 17 15" xfId="49983" xr:uid="{00000000-0005-0000-0000-00009BC20000}"/>
    <cellStyle name="Table Heading 3 17 16" xfId="49984" xr:uid="{00000000-0005-0000-0000-00009CC20000}"/>
    <cellStyle name="Table Heading 3 17 17" xfId="49985" xr:uid="{00000000-0005-0000-0000-00009DC20000}"/>
    <cellStyle name="Table Heading 3 17 18" xfId="49986" xr:uid="{00000000-0005-0000-0000-00009EC20000}"/>
    <cellStyle name="Table Heading 3 17 19" xfId="49987" xr:uid="{00000000-0005-0000-0000-00009FC20000}"/>
    <cellStyle name="Table Heading 3 17 2" xfId="49988" xr:uid="{00000000-0005-0000-0000-0000A0C20000}"/>
    <cellStyle name="Table Heading 3 17 20" xfId="49989" xr:uid="{00000000-0005-0000-0000-0000A1C20000}"/>
    <cellStyle name="Table Heading 3 17 21" xfId="49990" xr:uid="{00000000-0005-0000-0000-0000A2C20000}"/>
    <cellStyle name="Table Heading 3 17 22" xfId="49991" xr:uid="{00000000-0005-0000-0000-0000A3C20000}"/>
    <cellStyle name="Table Heading 3 17 23" xfId="49992" xr:uid="{00000000-0005-0000-0000-0000A4C20000}"/>
    <cellStyle name="Table Heading 3 17 24" xfId="49993" xr:uid="{00000000-0005-0000-0000-0000A5C20000}"/>
    <cellStyle name="Table Heading 3 17 25" xfId="49994" xr:uid="{00000000-0005-0000-0000-0000A6C20000}"/>
    <cellStyle name="Table Heading 3 17 26" xfId="49995" xr:uid="{00000000-0005-0000-0000-0000A7C20000}"/>
    <cellStyle name="Table Heading 3 17 27" xfId="49996" xr:uid="{00000000-0005-0000-0000-0000A8C20000}"/>
    <cellStyle name="Table Heading 3 17 3" xfId="49997" xr:uid="{00000000-0005-0000-0000-0000A9C20000}"/>
    <cellStyle name="Table Heading 3 17 4" xfId="49998" xr:uid="{00000000-0005-0000-0000-0000AAC20000}"/>
    <cellStyle name="Table Heading 3 17 5" xfId="49999" xr:uid="{00000000-0005-0000-0000-0000ABC20000}"/>
    <cellStyle name="Table Heading 3 17 6" xfId="50000" xr:uid="{00000000-0005-0000-0000-0000ACC20000}"/>
    <cellStyle name="Table Heading 3 17 7" xfId="50001" xr:uid="{00000000-0005-0000-0000-0000ADC20000}"/>
    <cellStyle name="Table Heading 3 17 8" xfId="50002" xr:uid="{00000000-0005-0000-0000-0000AEC20000}"/>
    <cellStyle name="Table Heading 3 17 9" xfId="50003" xr:uid="{00000000-0005-0000-0000-0000AFC20000}"/>
    <cellStyle name="Table Heading 3 18" xfId="50004" xr:uid="{00000000-0005-0000-0000-0000B0C20000}"/>
    <cellStyle name="Table Heading 3 18 10" xfId="50005" xr:uid="{00000000-0005-0000-0000-0000B1C20000}"/>
    <cellStyle name="Table Heading 3 18 11" xfId="50006" xr:uid="{00000000-0005-0000-0000-0000B2C20000}"/>
    <cellStyle name="Table Heading 3 18 12" xfId="50007" xr:uid="{00000000-0005-0000-0000-0000B3C20000}"/>
    <cellStyle name="Table Heading 3 18 13" xfId="50008" xr:uid="{00000000-0005-0000-0000-0000B4C20000}"/>
    <cellStyle name="Table Heading 3 18 14" xfId="50009" xr:uid="{00000000-0005-0000-0000-0000B5C20000}"/>
    <cellStyle name="Table Heading 3 18 15" xfId="50010" xr:uid="{00000000-0005-0000-0000-0000B6C20000}"/>
    <cellStyle name="Table Heading 3 18 16" xfId="50011" xr:uid="{00000000-0005-0000-0000-0000B7C20000}"/>
    <cellStyle name="Table Heading 3 18 17" xfId="50012" xr:uid="{00000000-0005-0000-0000-0000B8C20000}"/>
    <cellStyle name="Table Heading 3 18 18" xfId="50013" xr:uid="{00000000-0005-0000-0000-0000B9C20000}"/>
    <cellStyle name="Table Heading 3 18 19" xfId="50014" xr:uid="{00000000-0005-0000-0000-0000BAC20000}"/>
    <cellStyle name="Table Heading 3 18 2" xfId="50015" xr:uid="{00000000-0005-0000-0000-0000BBC20000}"/>
    <cellStyle name="Table Heading 3 18 20" xfId="50016" xr:uid="{00000000-0005-0000-0000-0000BCC20000}"/>
    <cellStyle name="Table Heading 3 18 21" xfId="50017" xr:uid="{00000000-0005-0000-0000-0000BDC20000}"/>
    <cellStyle name="Table Heading 3 18 22" xfId="50018" xr:uid="{00000000-0005-0000-0000-0000BEC20000}"/>
    <cellStyle name="Table Heading 3 18 23" xfId="50019" xr:uid="{00000000-0005-0000-0000-0000BFC20000}"/>
    <cellStyle name="Table Heading 3 18 24" xfId="50020" xr:uid="{00000000-0005-0000-0000-0000C0C20000}"/>
    <cellStyle name="Table Heading 3 18 25" xfId="50021" xr:uid="{00000000-0005-0000-0000-0000C1C20000}"/>
    <cellStyle name="Table Heading 3 18 26" xfId="50022" xr:uid="{00000000-0005-0000-0000-0000C2C20000}"/>
    <cellStyle name="Table Heading 3 18 27" xfId="50023" xr:uid="{00000000-0005-0000-0000-0000C3C20000}"/>
    <cellStyle name="Table Heading 3 18 3" xfId="50024" xr:uid="{00000000-0005-0000-0000-0000C4C20000}"/>
    <cellStyle name="Table Heading 3 18 4" xfId="50025" xr:uid="{00000000-0005-0000-0000-0000C5C20000}"/>
    <cellStyle name="Table Heading 3 18 5" xfId="50026" xr:uid="{00000000-0005-0000-0000-0000C6C20000}"/>
    <cellStyle name="Table Heading 3 18 6" xfId="50027" xr:uid="{00000000-0005-0000-0000-0000C7C20000}"/>
    <cellStyle name="Table Heading 3 18 7" xfId="50028" xr:uid="{00000000-0005-0000-0000-0000C8C20000}"/>
    <cellStyle name="Table Heading 3 18 8" xfId="50029" xr:uid="{00000000-0005-0000-0000-0000C9C20000}"/>
    <cellStyle name="Table Heading 3 18 9" xfId="50030" xr:uid="{00000000-0005-0000-0000-0000CAC20000}"/>
    <cellStyle name="Table Heading 3 19" xfId="50031" xr:uid="{00000000-0005-0000-0000-0000CBC20000}"/>
    <cellStyle name="Table Heading 3 19 10" xfId="50032" xr:uid="{00000000-0005-0000-0000-0000CCC20000}"/>
    <cellStyle name="Table Heading 3 19 11" xfId="50033" xr:uid="{00000000-0005-0000-0000-0000CDC20000}"/>
    <cellStyle name="Table Heading 3 19 12" xfId="50034" xr:uid="{00000000-0005-0000-0000-0000CEC20000}"/>
    <cellStyle name="Table Heading 3 19 13" xfId="50035" xr:uid="{00000000-0005-0000-0000-0000CFC20000}"/>
    <cellStyle name="Table Heading 3 19 14" xfId="50036" xr:uid="{00000000-0005-0000-0000-0000D0C20000}"/>
    <cellStyle name="Table Heading 3 19 15" xfId="50037" xr:uid="{00000000-0005-0000-0000-0000D1C20000}"/>
    <cellStyle name="Table Heading 3 19 16" xfId="50038" xr:uid="{00000000-0005-0000-0000-0000D2C20000}"/>
    <cellStyle name="Table Heading 3 19 17" xfId="50039" xr:uid="{00000000-0005-0000-0000-0000D3C20000}"/>
    <cellStyle name="Table Heading 3 19 18" xfId="50040" xr:uid="{00000000-0005-0000-0000-0000D4C20000}"/>
    <cellStyle name="Table Heading 3 19 19" xfId="50041" xr:uid="{00000000-0005-0000-0000-0000D5C20000}"/>
    <cellStyle name="Table Heading 3 19 2" xfId="50042" xr:uid="{00000000-0005-0000-0000-0000D6C20000}"/>
    <cellStyle name="Table Heading 3 19 20" xfId="50043" xr:uid="{00000000-0005-0000-0000-0000D7C20000}"/>
    <cellStyle name="Table Heading 3 19 21" xfId="50044" xr:uid="{00000000-0005-0000-0000-0000D8C20000}"/>
    <cellStyle name="Table Heading 3 19 22" xfId="50045" xr:uid="{00000000-0005-0000-0000-0000D9C20000}"/>
    <cellStyle name="Table Heading 3 19 23" xfId="50046" xr:uid="{00000000-0005-0000-0000-0000DAC20000}"/>
    <cellStyle name="Table Heading 3 19 24" xfId="50047" xr:uid="{00000000-0005-0000-0000-0000DBC20000}"/>
    <cellStyle name="Table Heading 3 19 25" xfId="50048" xr:uid="{00000000-0005-0000-0000-0000DCC20000}"/>
    <cellStyle name="Table Heading 3 19 26" xfId="50049" xr:uid="{00000000-0005-0000-0000-0000DDC20000}"/>
    <cellStyle name="Table Heading 3 19 27" xfId="50050" xr:uid="{00000000-0005-0000-0000-0000DEC20000}"/>
    <cellStyle name="Table Heading 3 19 3" xfId="50051" xr:uid="{00000000-0005-0000-0000-0000DFC20000}"/>
    <cellStyle name="Table Heading 3 19 4" xfId="50052" xr:uid="{00000000-0005-0000-0000-0000E0C20000}"/>
    <cellStyle name="Table Heading 3 19 5" xfId="50053" xr:uid="{00000000-0005-0000-0000-0000E1C20000}"/>
    <cellStyle name="Table Heading 3 19 6" xfId="50054" xr:uid="{00000000-0005-0000-0000-0000E2C20000}"/>
    <cellStyle name="Table Heading 3 19 7" xfId="50055" xr:uid="{00000000-0005-0000-0000-0000E3C20000}"/>
    <cellStyle name="Table Heading 3 19 8" xfId="50056" xr:uid="{00000000-0005-0000-0000-0000E4C20000}"/>
    <cellStyle name="Table Heading 3 19 9" xfId="50057" xr:uid="{00000000-0005-0000-0000-0000E5C20000}"/>
    <cellStyle name="Table Heading 3 2" xfId="50058" xr:uid="{00000000-0005-0000-0000-0000E6C20000}"/>
    <cellStyle name="Table Heading 3 2 10" xfId="50059" xr:uid="{00000000-0005-0000-0000-0000E7C20000}"/>
    <cellStyle name="Table Heading 3 2 11" xfId="50060" xr:uid="{00000000-0005-0000-0000-0000E8C20000}"/>
    <cellStyle name="Table Heading 3 2 12" xfId="50061" xr:uid="{00000000-0005-0000-0000-0000E9C20000}"/>
    <cellStyle name="Table Heading 3 2 13" xfId="50062" xr:uid="{00000000-0005-0000-0000-0000EAC20000}"/>
    <cellStyle name="Table Heading 3 2 14" xfId="50063" xr:uid="{00000000-0005-0000-0000-0000EBC20000}"/>
    <cellStyle name="Table Heading 3 2 15" xfId="50064" xr:uid="{00000000-0005-0000-0000-0000ECC20000}"/>
    <cellStyle name="Table Heading 3 2 16" xfId="50065" xr:uid="{00000000-0005-0000-0000-0000EDC20000}"/>
    <cellStyle name="Table Heading 3 2 17" xfId="50066" xr:uid="{00000000-0005-0000-0000-0000EEC20000}"/>
    <cellStyle name="Table Heading 3 2 18" xfId="50067" xr:uid="{00000000-0005-0000-0000-0000EFC20000}"/>
    <cellStyle name="Table Heading 3 2 19" xfId="50068" xr:uid="{00000000-0005-0000-0000-0000F0C20000}"/>
    <cellStyle name="Table Heading 3 2 2" xfId="50069" xr:uid="{00000000-0005-0000-0000-0000F1C20000}"/>
    <cellStyle name="Table Heading 3 2 20" xfId="50070" xr:uid="{00000000-0005-0000-0000-0000F2C20000}"/>
    <cellStyle name="Table Heading 3 2 21" xfId="50071" xr:uid="{00000000-0005-0000-0000-0000F3C20000}"/>
    <cellStyle name="Table Heading 3 2 22" xfId="50072" xr:uid="{00000000-0005-0000-0000-0000F4C20000}"/>
    <cellStyle name="Table Heading 3 2 23" xfId="50073" xr:uid="{00000000-0005-0000-0000-0000F5C20000}"/>
    <cellStyle name="Table Heading 3 2 24" xfId="50074" xr:uid="{00000000-0005-0000-0000-0000F6C20000}"/>
    <cellStyle name="Table Heading 3 2 25" xfId="50075" xr:uid="{00000000-0005-0000-0000-0000F7C20000}"/>
    <cellStyle name="Table Heading 3 2 26" xfId="50076" xr:uid="{00000000-0005-0000-0000-0000F8C20000}"/>
    <cellStyle name="Table Heading 3 2 27" xfId="50077" xr:uid="{00000000-0005-0000-0000-0000F9C20000}"/>
    <cellStyle name="Table Heading 3 2 3" xfId="50078" xr:uid="{00000000-0005-0000-0000-0000FAC20000}"/>
    <cellStyle name="Table Heading 3 2 4" xfId="50079" xr:uid="{00000000-0005-0000-0000-0000FBC20000}"/>
    <cellStyle name="Table Heading 3 2 5" xfId="50080" xr:uid="{00000000-0005-0000-0000-0000FCC20000}"/>
    <cellStyle name="Table Heading 3 2 6" xfId="50081" xr:uid="{00000000-0005-0000-0000-0000FDC20000}"/>
    <cellStyle name="Table Heading 3 2 7" xfId="50082" xr:uid="{00000000-0005-0000-0000-0000FEC20000}"/>
    <cellStyle name="Table Heading 3 2 8" xfId="50083" xr:uid="{00000000-0005-0000-0000-0000FFC20000}"/>
    <cellStyle name="Table Heading 3 2 9" xfId="50084" xr:uid="{00000000-0005-0000-0000-000000C30000}"/>
    <cellStyle name="Table Heading 3 20" xfId="50085" xr:uid="{00000000-0005-0000-0000-000001C30000}"/>
    <cellStyle name="Table Heading 3 20 10" xfId="50086" xr:uid="{00000000-0005-0000-0000-000002C30000}"/>
    <cellStyle name="Table Heading 3 20 11" xfId="50087" xr:uid="{00000000-0005-0000-0000-000003C30000}"/>
    <cellStyle name="Table Heading 3 20 12" xfId="50088" xr:uid="{00000000-0005-0000-0000-000004C30000}"/>
    <cellStyle name="Table Heading 3 20 13" xfId="50089" xr:uid="{00000000-0005-0000-0000-000005C30000}"/>
    <cellStyle name="Table Heading 3 20 14" xfId="50090" xr:uid="{00000000-0005-0000-0000-000006C30000}"/>
    <cellStyle name="Table Heading 3 20 15" xfId="50091" xr:uid="{00000000-0005-0000-0000-000007C30000}"/>
    <cellStyle name="Table Heading 3 20 16" xfId="50092" xr:uid="{00000000-0005-0000-0000-000008C30000}"/>
    <cellStyle name="Table Heading 3 20 17" xfId="50093" xr:uid="{00000000-0005-0000-0000-000009C30000}"/>
    <cellStyle name="Table Heading 3 20 18" xfId="50094" xr:uid="{00000000-0005-0000-0000-00000AC30000}"/>
    <cellStyle name="Table Heading 3 20 19" xfId="50095" xr:uid="{00000000-0005-0000-0000-00000BC30000}"/>
    <cellStyle name="Table Heading 3 20 2" xfId="50096" xr:uid="{00000000-0005-0000-0000-00000CC30000}"/>
    <cellStyle name="Table Heading 3 20 20" xfId="50097" xr:uid="{00000000-0005-0000-0000-00000DC30000}"/>
    <cellStyle name="Table Heading 3 20 21" xfId="50098" xr:uid="{00000000-0005-0000-0000-00000EC30000}"/>
    <cellStyle name="Table Heading 3 20 22" xfId="50099" xr:uid="{00000000-0005-0000-0000-00000FC30000}"/>
    <cellStyle name="Table Heading 3 20 23" xfId="50100" xr:uid="{00000000-0005-0000-0000-000010C30000}"/>
    <cellStyle name="Table Heading 3 20 24" xfId="50101" xr:uid="{00000000-0005-0000-0000-000011C30000}"/>
    <cellStyle name="Table Heading 3 20 25" xfId="50102" xr:uid="{00000000-0005-0000-0000-000012C30000}"/>
    <cellStyle name="Table Heading 3 20 26" xfId="50103" xr:uid="{00000000-0005-0000-0000-000013C30000}"/>
    <cellStyle name="Table Heading 3 20 27" xfId="50104" xr:uid="{00000000-0005-0000-0000-000014C30000}"/>
    <cellStyle name="Table Heading 3 20 3" xfId="50105" xr:uid="{00000000-0005-0000-0000-000015C30000}"/>
    <cellStyle name="Table Heading 3 20 4" xfId="50106" xr:uid="{00000000-0005-0000-0000-000016C30000}"/>
    <cellStyle name="Table Heading 3 20 5" xfId="50107" xr:uid="{00000000-0005-0000-0000-000017C30000}"/>
    <cellStyle name="Table Heading 3 20 6" xfId="50108" xr:uid="{00000000-0005-0000-0000-000018C30000}"/>
    <cellStyle name="Table Heading 3 20 7" xfId="50109" xr:uid="{00000000-0005-0000-0000-000019C30000}"/>
    <cellStyle name="Table Heading 3 20 8" xfId="50110" xr:uid="{00000000-0005-0000-0000-00001AC30000}"/>
    <cellStyle name="Table Heading 3 20 9" xfId="50111" xr:uid="{00000000-0005-0000-0000-00001BC30000}"/>
    <cellStyle name="Table Heading 3 21" xfId="50112" xr:uid="{00000000-0005-0000-0000-00001CC30000}"/>
    <cellStyle name="Table Heading 3 21 10" xfId="50113" xr:uid="{00000000-0005-0000-0000-00001DC30000}"/>
    <cellStyle name="Table Heading 3 21 11" xfId="50114" xr:uid="{00000000-0005-0000-0000-00001EC30000}"/>
    <cellStyle name="Table Heading 3 21 12" xfId="50115" xr:uid="{00000000-0005-0000-0000-00001FC30000}"/>
    <cellStyle name="Table Heading 3 21 13" xfId="50116" xr:uid="{00000000-0005-0000-0000-000020C30000}"/>
    <cellStyle name="Table Heading 3 21 14" xfId="50117" xr:uid="{00000000-0005-0000-0000-000021C30000}"/>
    <cellStyle name="Table Heading 3 21 15" xfId="50118" xr:uid="{00000000-0005-0000-0000-000022C30000}"/>
    <cellStyle name="Table Heading 3 21 16" xfId="50119" xr:uid="{00000000-0005-0000-0000-000023C30000}"/>
    <cellStyle name="Table Heading 3 21 17" xfId="50120" xr:uid="{00000000-0005-0000-0000-000024C30000}"/>
    <cellStyle name="Table Heading 3 21 18" xfId="50121" xr:uid="{00000000-0005-0000-0000-000025C30000}"/>
    <cellStyle name="Table Heading 3 21 19" xfId="50122" xr:uid="{00000000-0005-0000-0000-000026C30000}"/>
    <cellStyle name="Table Heading 3 21 2" xfId="50123" xr:uid="{00000000-0005-0000-0000-000027C30000}"/>
    <cellStyle name="Table Heading 3 21 20" xfId="50124" xr:uid="{00000000-0005-0000-0000-000028C30000}"/>
    <cellStyle name="Table Heading 3 21 21" xfId="50125" xr:uid="{00000000-0005-0000-0000-000029C30000}"/>
    <cellStyle name="Table Heading 3 21 22" xfId="50126" xr:uid="{00000000-0005-0000-0000-00002AC30000}"/>
    <cellStyle name="Table Heading 3 21 23" xfId="50127" xr:uid="{00000000-0005-0000-0000-00002BC30000}"/>
    <cellStyle name="Table Heading 3 21 24" xfId="50128" xr:uid="{00000000-0005-0000-0000-00002CC30000}"/>
    <cellStyle name="Table Heading 3 21 25" xfId="50129" xr:uid="{00000000-0005-0000-0000-00002DC30000}"/>
    <cellStyle name="Table Heading 3 21 26" xfId="50130" xr:uid="{00000000-0005-0000-0000-00002EC30000}"/>
    <cellStyle name="Table Heading 3 21 27" xfId="50131" xr:uid="{00000000-0005-0000-0000-00002FC30000}"/>
    <cellStyle name="Table Heading 3 21 3" xfId="50132" xr:uid="{00000000-0005-0000-0000-000030C30000}"/>
    <cellStyle name="Table Heading 3 21 4" xfId="50133" xr:uid="{00000000-0005-0000-0000-000031C30000}"/>
    <cellStyle name="Table Heading 3 21 5" xfId="50134" xr:uid="{00000000-0005-0000-0000-000032C30000}"/>
    <cellStyle name="Table Heading 3 21 6" xfId="50135" xr:uid="{00000000-0005-0000-0000-000033C30000}"/>
    <cellStyle name="Table Heading 3 21 7" xfId="50136" xr:uid="{00000000-0005-0000-0000-000034C30000}"/>
    <cellStyle name="Table Heading 3 21 8" xfId="50137" xr:uid="{00000000-0005-0000-0000-000035C30000}"/>
    <cellStyle name="Table Heading 3 21 9" xfId="50138" xr:uid="{00000000-0005-0000-0000-000036C30000}"/>
    <cellStyle name="Table Heading 3 22" xfId="50139" xr:uid="{00000000-0005-0000-0000-000037C30000}"/>
    <cellStyle name="Table Heading 3 22 2" xfId="50140" xr:uid="{00000000-0005-0000-0000-000038C30000}"/>
    <cellStyle name="Table Heading 3 22 3" xfId="50141" xr:uid="{00000000-0005-0000-0000-000039C30000}"/>
    <cellStyle name="Table Heading 3 22 4" xfId="50142" xr:uid="{00000000-0005-0000-0000-00003AC30000}"/>
    <cellStyle name="Table Heading 3 23" xfId="50143" xr:uid="{00000000-0005-0000-0000-00003BC30000}"/>
    <cellStyle name="Table Heading 3 23 2" xfId="50144" xr:uid="{00000000-0005-0000-0000-00003CC30000}"/>
    <cellStyle name="Table Heading 3 23 3" xfId="50145" xr:uid="{00000000-0005-0000-0000-00003DC30000}"/>
    <cellStyle name="Table Heading 3 23 4" xfId="50146" xr:uid="{00000000-0005-0000-0000-00003EC30000}"/>
    <cellStyle name="Table Heading 3 24" xfId="50147" xr:uid="{00000000-0005-0000-0000-00003FC30000}"/>
    <cellStyle name="Table Heading 3 24 2" xfId="50148" xr:uid="{00000000-0005-0000-0000-000040C30000}"/>
    <cellStyle name="Table Heading 3 24 3" xfId="50149" xr:uid="{00000000-0005-0000-0000-000041C30000}"/>
    <cellStyle name="Table Heading 3 24 4" xfId="50150" xr:uid="{00000000-0005-0000-0000-000042C30000}"/>
    <cellStyle name="Table Heading 3 25" xfId="50151" xr:uid="{00000000-0005-0000-0000-000043C30000}"/>
    <cellStyle name="Table Heading 3 25 2" xfId="50152" xr:uid="{00000000-0005-0000-0000-000044C30000}"/>
    <cellStyle name="Table Heading 3 25 3" xfId="50153" xr:uid="{00000000-0005-0000-0000-000045C30000}"/>
    <cellStyle name="Table Heading 3 25 4" xfId="50154" xr:uid="{00000000-0005-0000-0000-000046C30000}"/>
    <cellStyle name="Table Heading 3 26" xfId="50155" xr:uid="{00000000-0005-0000-0000-000047C30000}"/>
    <cellStyle name="Table Heading 3 26 2" xfId="50156" xr:uid="{00000000-0005-0000-0000-000048C30000}"/>
    <cellStyle name="Table Heading 3 26 3" xfId="50157" xr:uid="{00000000-0005-0000-0000-000049C30000}"/>
    <cellStyle name="Table Heading 3 26 4" xfId="50158" xr:uid="{00000000-0005-0000-0000-00004AC30000}"/>
    <cellStyle name="Table Heading 3 27" xfId="50159" xr:uid="{00000000-0005-0000-0000-00004BC30000}"/>
    <cellStyle name="Table Heading 3 27 2" xfId="50160" xr:uid="{00000000-0005-0000-0000-00004CC30000}"/>
    <cellStyle name="Table Heading 3 27 3" xfId="50161" xr:uid="{00000000-0005-0000-0000-00004DC30000}"/>
    <cellStyle name="Table Heading 3 27 4" xfId="50162" xr:uid="{00000000-0005-0000-0000-00004EC30000}"/>
    <cellStyle name="Table Heading 3 28" xfId="50163" xr:uid="{00000000-0005-0000-0000-00004FC30000}"/>
    <cellStyle name="Table Heading 3 28 2" xfId="50164" xr:uid="{00000000-0005-0000-0000-000050C30000}"/>
    <cellStyle name="Table Heading 3 28 3" xfId="50165" xr:uid="{00000000-0005-0000-0000-000051C30000}"/>
    <cellStyle name="Table Heading 3 28 4" xfId="50166" xr:uid="{00000000-0005-0000-0000-000052C30000}"/>
    <cellStyle name="Table Heading 3 29" xfId="50167" xr:uid="{00000000-0005-0000-0000-000053C30000}"/>
    <cellStyle name="Table Heading 3 29 2" xfId="50168" xr:uid="{00000000-0005-0000-0000-000054C30000}"/>
    <cellStyle name="Table Heading 3 29 3" xfId="50169" xr:uid="{00000000-0005-0000-0000-000055C30000}"/>
    <cellStyle name="Table Heading 3 29 4" xfId="50170" xr:uid="{00000000-0005-0000-0000-000056C30000}"/>
    <cellStyle name="Table Heading 3 3" xfId="50171" xr:uid="{00000000-0005-0000-0000-000057C30000}"/>
    <cellStyle name="Table Heading 3 3 10" xfId="50172" xr:uid="{00000000-0005-0000-0000-000058C30000}"/>
    <cellStyle name="Table Heading 3 3 11" xfId="50173" xr:uid="{00000000-0005-0000-0000-000059C30000}"/>
    <cellStyle name="Table Heading 3 3 12" xfId="50174" xr:uid="{00000000-0005-0000-0000-00005AC30000}"/>
    <cellStyle name="Table Heading 3 3 13" xfId="50175" xr:uid="{00000000-0005-0000-0000-00005BC30000}"/>
    <cellStyle name="Table Heading 3 3 14" xfId="50176" xr:uid="{00000000-0005-0000-0000-00005CC30000}"/>
    <cellStyle name="Table Heading 3 3 15" xfId="50177" xr:uid="{00000000-0005-0000-0000-00005DC30000}"/>
    <cellStyle name="Table Heading 3 3 16" xfId="50178" xr:uid="{00000000-0005-0000-0000-00005EC30000}"/>
    <cellStyle name="Table Heading 3 3 17" xfId="50179" xr:uid="{00000000-0005-0000-0000-00005FC30000}"/>
    <cellStyle name="Table Heading 3 3 18" xfId="50180" xr:uid="{00000000-0005-0000-0000-000060C30000}"/>
    <cellStyle name="Table Heading 3 3 19" xfId="50181" xr:uid="{00000000-0005-0000-0000-000061C30000}"/>
    <cellStyle name="Table Heading 3 3 2" xfId="50182" xr:uid="{00000000-0005-0000-0000-000062C30000}"/>
    <cellStyle name="Table Heading 3 3 20" xfId="50183" xr:uid="{00000000-0005-0000-0000-000063C30000}"/>
    <cellStyle name="Table Heading 3 3 21" xfId="50184" xr:uid="{00000000-0005-0000-0000-000064C30000}"/>
    <cellStyle name="Table Heading 3 3 22" xfId="50185" xr:uid="{00000000-0005-0000-0000-000065C30000}"/>
    <cellStyle name="Table Heading 3 3 23" xfId="50186" xr:uid="{00000000-0005-0000-0000-000066C30000}"/>
    <cellStyle name="Table Heading 3 3 24" xfId="50187" xr:uid="{00000000-0005-0000-0000-000067C30000}"/>
    <cellStyle name="Table Heading 3 3 25" xfId="50188" xr:uid="{00000000-0005-0000-0000-000068C30000}"/>
    <cellStyle name="Table Heading 3 3 26" xfId="50189" xr:uid="{00000000-0005-0000-0000-000069C30000}"/>
    <cellStyle name="Table Heading 3 3 27" xfId="50190" xr:uid="{00000000-0005-0000-0000-00006AC30000}"/>
    <cellStyle name="Table Heading 3 3 3" xfId="50191" xr:uid="{00000000-0005-0000-0000-00006BC30000}"/>
    <cellStyle name="Table Heading 3 3 4" xfId="50192" xr:uid="{00000000-0005-0000-0000-00006CC30000}"/>
    <cellStyle name="Table Heading 3 3 5" xfId="50193" xr:uid="{00000000-0005-0000-0000-00006DC30000}"/>
    <cellStyle name="Table Heading 3 3 6" xfId="50194" xr:uid="{00000000-0005-0000-0000-00006EC30000}"/>
    <cellStyle name="Table Heading 3 3 7" xfId="50195" xr:uid="{00000000-0005-0000-0000-00006FC30000}"/>
    <cellStyle name="Table Heading 3 3 8" xfId="50196" xr:uid="{00000000-0005-0000-0000-000070C30000}"/>
    <cellStyle name="Table Heading 3 3 9" xfId="50197" xr:uid="{00000000-0005-0000-0000-000071C30000}"/>
    <cellStyle name="Table Heading 3 30" xfId="50198" xr:uid="{00000000-0005-0000-0000-000072C30000}"/>
    <cellStyle name="Table Heading 3 30 2" xfId="50199" xr:uid="{00000000-0005-0000-0000-000073C30000}"/>
    <cellStyle name="Table Heading 3 30 3" xfId="50200" xr:uid="{00000000-0005-0000-0000-000074C30000}"/>
    <cellStyle name="Table Heading 3 30 4" xfId="50201" xr:uid="{00000000-0005-0000-0000-000075C30000}"/>
    <cellStyle name="Table Heading 3 31" xfId="50202" xr:uid="{00000000-0005-0000-0000-000076C30000}"/>
    <cellStyle name="Table Heading 3 31 2" xfId="50203" xr:uid="{00000000-0005-0000-0000-000077C30000}"/>
    <cellStyle name="Table Heading 3 31 3" xfId="50204" xr:uid="{00000000-0005-0000-0000-000078C30000}"/>
    <cellStyle name="Table Heading 3 31 4" xfId="50205" xr:uid="{00000000-0005-0000-0000-000079C30000}"/>
    <cellStyle name="Table Heading 3 32" xfId="50206" xr:uid="{00000000-0005-0000-0000-00007AC30000}"/>
    <cellStyle name="Table Heading 3 32 2" xfId="50207" xr:uid="{00000000-0005-0000-0000-00007BC30000}"/>
    <cellStyle name="Table Heading 3 32 3" xfId="50208" xr:uid="{00000000-0005-0000-0000-00007CC30000}"/>
    <cellStyle name="Table Heading 3 32 4" xfId="50209" xr:uid="{00000000-0005-0000-0000-00007DC30000}"/>
    <cellStyle name="Table Heading 3 33" xfId="50210" xr:uid="{00000000-0005-0000-0000-00007EC30000}"/>
    <cellStyle name="Table Heading 3 33 2" xfId="50211" xr:uid="{00000000-0005-0000-0000-00007FC30000}"/>
    <cellStyle name="Table Heading 3 33 3" xfId="50212" xr:uid="{00000000-0005-0000-0000-000080C30000}"/>
    <cellStyle name="Table Heading 3 33 4" xfId="50213" xr:uid="{00000000-0005-0000-0000-000081C30000}"/>
    <cellStyle name="Table Heading 3 34" xfId="50214" xr:uid="{00000000-0005-0000-0000-000082C30000}"/>
    <cellStyle name="Table Heading 3 34 2" xfId="50215" xr:uid="{00000000-0005-0000-0000-000083C30000}"/>
    <cellStyle name="Table Heading 3 34 3" xfId="50216" xr:uid="{00000000-0005-0000-0000-000084C30000}"/>
    <cellStyle name="Table Heading 3 34 4" xfId="50217" xr:uid="{00000000-0005-0000-0000-000085C30000}"/>
    <cellStyle name="Table Heading 3 35" xfId="50218" xr:uid="{00000000-0005-0000-0000-000086C30000}"/>
    <cellStyle name="Table Heading 3 35 2" xfId="50219" xr:uid="{00000000-0005-0000-0000-000087C30000}"/>
    <cellStyle name="Table Heading 3 35 3" xfId="50220" xr:uid="{00000000-0005-0000-0000-000088C30000}"/>
    <cellStyle name="Table Heading 3 35 4" xfId="50221" xr:uid="{00000000-0005-0000-0000-000089C30000}"/>
    <cellStyle name="Table Heading 3 36" xfId="50222" xr:uid="{00000000-0005-0000-0000-00008AC30000}"/>
    <cellStyle name="Table Heading 3 36 2" xfId="50223" xr:uid="{00000000-0005-0000-0000-00008BC30000}"/>
    <cellStyle name="Table Heading 3 36 3" xfId="50224" xr:uid="{00000000-0005-0000-0000-00008CC30000}"/>
    <cellStyle name="Table Heading 3 36 4" xfId="50225" xr:uid="{00000000-0005-0000-0000-00008DC30000}"/>
    <cellStyle name="Table Heading 3 37" xfId="50226" xr:uid="{00000000-0005-0000-0000-00008EC30000}"/>
    <cellStyle name="Table Heading 3 37 2" xfId="50227" xr:uid="{00000000-0005-0000-0000-00008FC30000}"/>
    <cellStyle name="Table Heading 3 37 3" xfId="50228" xr:uid="{00000000-0005-0000-0000-000090C30000}"/>
    <cellStyle name="Table Heading 3 37 4" xfId="50229" xr:uid="{00000000-0005-0000-0000-000091C30000}"/>
    <cellStyle name="Table Heading 3 38" xfId="50230" xr:uid="{00000000-0005-0000-0000-000092C30000}"/>
    <cellStyle name="Table Heading 3 38 2" xfId="50231" xr:uid="{00000000-0005-0000-0000-000093C30000}"/>
    <cellStyle name="Table Heading 3 38 3" xfId="50232" xr:uid="{00000000-0005-0000-0000-000094C30000}"/>
    <cellStyle name="Table Heading 3 38 4" xfId="50233" xr:uid="{00000000-0005-0000-0000-000095C30000}"/>
    <cellStyle name="Table Heading 3 39" xfId="50234" xr:uid="{00000000-0005-0000-0000-000096C30000}"/>
    <cellStyle name="Table Heading 3 39 2" xfId="50235" xr:uid="{00000000-0005-0000-0000-000097C30000}"/>
    <cellStyle name="Table Heading 3 39 3" xfId="50236" xr:uid="{00000000-0005-0000-0000-000098C30000}"/>
    <cellStyle name="Table Heading 3 39 4" xfId="50237" xr:uid="{00000000-0005-0000-0000-000099C30000}"/>
    <cellStyle name="Table Heading 3 4" xfId="50238" xr:uid="{00000000-0005-0000-0000-00009AC30000}"/>
    <cellStyle name="Table Heading 3 4 10" xfId="50239" xr:uid="{00000000-0005-0000-0000-00009BC30000}"/>
    <cellStyle name="Table Heading 3 4 11" xfId="50240" xr:uid="{00000000-0005-0000-0000-00009CC30000}"/>
    <cellStyle name="Table Heading 3 4 12" xfId="50241" xr:uid="{00000000-0005-0000-0000-00009DC30000}"/>
    <cellStyle name="Table Heading 3 4 13" xfId="50242" xr:uid="{00000000-0005-0000-0000-00009EC30000}"/>
    <cellStyle name="Table Heading 3 4 14" xfId="50243" xr:uid="{00000000-0005-0000-0000-00009FC30000}"/>
    <cellStyle name="Table Heading 3 4 15" xfId="50244" xr:uid="{00000000-0005-0000-0000-0000A0C30000}"/>
    <cellStyle name="Table Heading 3 4 16" xfId="50245" xr:uid="{00000000-0005-0000-0000-0000A1C30000}"/>
    <cellStyle name="Table Heading 3 4 17" xfId="50246" xr:uid="{00000000-0005-0000-0000-0000A2C30000}"/>
    <cellStyle name="Table Heading 3 4 18" xfId="50247" xr:uid="{00000000-0005-0000-0000-0000A3C30000}"/>
    <cellStyle name="Table Heading 3 4 19" xfId="50248" xr:uid="{00000000-0005-0000-0000-0000A4C30000}"/>
    <cellStyle name="Table Heading 3 4 2" xfId="50249" xr:uid="{00000000-0005-0000-0000-0000A5C30000}"/>
    <cellStyle name="Table Heading 3 4 20" xfId="50250" xr:uid="{00000000-0005-0000-0000-0000A6C30000}"/>
    <cellStyle name="Table Heading 3 4 21" xfId="50251" xr:uid="{00000000-0005-0000-0000-0000A7C30000}"/>
    <cellStyle name="Table Heading 3 4 22" xfId="50252" xr:uid="{00000000-0005-0000-0000-0000A8C30000}"/>
    <cellStyle name="Table Heading 3 4 23" xfId="50253" xr:uid="{00000000-0005-0000-0000-0000A9C30000}"/>
    <cellStyle name="Table Heading 3 4 24" xfId="50254" xr:uid="{00000000-0005-0000-0000-0000AAC30000}"/>
    <cellStyle name="Table Heading 3 4 25" xfId="50255" xr:uid="{00000000-0005-0000-0000-0000ABC30000}"/>
    <cellStyle name="Table Heading 3 4 26" xfId="50256" xr:uid="{00000000-0005-0000-0000-0000ACC30000}"/>
    <cellStyle name="Table Heading 3 4 27" xfId="50257" xr:uid="{00000000-0005-0000-0000-0000ADC30000}"/>
    <cellStyle name="Table Heading 3 4 3" xfId="50258" xr:uid="{00000000-0005-0000-0000-0000AEC30000}"/>
    <cellStyle name="Table Heading 3 4 4" xfId="50259" xr:uid="{00000000-0005-0000-0000-0000AFC30000}"/>
    <cellStyle name="Table Heading 3 4 5" xfId="50260" xr:uid="{00000000-0005-0000-0000-0000B0C30000}"/>
    <cellStyle name="Table Heading 3 4 6" xfId="50261" xr:uid="{00000000-0005-0000-0000-0000B1C30000}"/>
    <cellStyle name="Table Heading 3 4 7" xfId="50262" xr:uid="{00000000-0005-0000-0000-0000B2C30000}"/>
    <cellStyle name="Table Heading 3 4 8" xfId="50263" xr:uid="{00000000-0005-0000-0000-0000B3C30000}"/>
    <cellStyle name="Table Heading 3 4 9" xfId="50264" xr:uid="{00000000-0005-0000-0000-0000B4C30000}"/>
    <cellStyle name="Table Heading 3 40" xfId="50265" xr:uid="{00000000-0005-0000-0000-0000B5C30000}"/>
    <cellStyle name="Table Heading 3 40 2" xfId="50266" xr:uid="{00000000-0005-0000-0000-0000B6C30000}"/>
    <cellStyle name="Table Heading 3 40 3" xfId="50267" xr:uid="{00000000-0005-0000-0000-0000B7C30000}"/>
    <cellStyle name="Table Heading 3 40 4" xfId="50268" xr:uid="{00000000-0005-0000-0000-0000B8C30000}"/>
    <cellStyle name="Table Heading 3 41" xfId="50269" xr:uid="{00000000-0005-0000-0000-0000B9C30000}"/>
    <cellStyle name="Table Heading 3 41 2" xfId="50270" xr:uid="{00000000-0005-0000-0000-0000BAC30000}"/>
    <cellStyle name="Table Heading 3 41 3" xfId="50271" xr:uid="{00000000-0005-0000-0000-0000BBC30000}"/>
    <cellStyle name="Table Heading 3 41 4" xfId="50272" xr:uid="{00000000-0005-0000-0000-0000BCC30000}"/>
    <cellStyle name="Table Heading 3 42" xfId="50273" xr:uid="{00000000-0005-0000-0000-0000BDC30000}"/>
    <cellStyle name="Table Heading 3 42 2" xfId="50274" xr:uid="{00000000-0005-0000-0000-0000BEC30000}"/>
    <cellStyle name="Table Heading 3 42 3" xfId="50275" xr:uid="{00000000-0005-0000-0000-0000BFC30000}"/>
    <cellStyle name="Table Heading 3 42 4" xfId="50276" xr:uid="{00000000-0005-0000-0000-0000C0C30000}"/>
    <cellStyle name="Table Heading 3 43" xfId="50277" xr:uid="{00000000-0005-0000-0000-0000C1C30000}"/>
    <cellStyle name="Table Heading 3 43 2" xfId="50278" xr:uid="{00000000-0005-0000-0000-0000C2C30000}"/>
    <cellStyle name="Table Heading 3 43 3" xfId="50279" xr:uid="{00000000-0005-0000-0000-0000C3C30000}"/>
    <cellStyle name="Table Heading 3 43 4" xfId="50280" xr:uid="{00000000-0005-0000-0000-0000C4C30000}"/>
    <cellStyle name="Table Heading 3 44" xfId="50281" xr:uid="{00000000-0005-0000-0000-0000C5C30000}"/>
    <cellStyle name="Table Heading 3 44 2" xfId="50282" xr:uid="{00000000-0005-0000-0000-0000C6C30000}"/>
    <cellStyle name="Table Heading 3 44 3" xfId="50283" xr:uid="{00000000-0005-0000-0000-0000C7C30000}"/>
    <cellStyle name="Table Heading 3 44 4" xfId="50284" xr:uid="{00000000-0005-0000-0000-0000C8C30000}"/>
    <cellStyle name="Table Heading 3 45" xfId="50285" xr:uid="{00000000-0005-0000-0000-0000C9C30000}"/>
    <cellStyle name="Table Heading 3 46" xfId="50286" xr:uid="{00000000-0005-0000-0000-0000CAC30000}"/>
    <cellStyle name="Table Heading 3 47" xfId="50287" xr:uid="{00000000-0005-0000-0000-0000CBC30000}"/>
    <cellStyle name="Table Heading 3 48" xfId="50288" xr:uid="{00000000-0005-0000-0000-0000CCC30000}"/>
    <cellStyle name="Table Heading 3 49" xfId="50289" xr:uid="{00000000-0005-0000-0000-0000CDC30000}"/>
    <cellStyle name="Table Heading 3 5" xfId="50290" xr:uid="{00000000-0005-0000-0000-0000CEC30000}"/>
    <cellStyle name="Table Heading 3 5 10" xfId="50291" xr:uid="{00000000-0005-0000-0000-0000CFC30000}"/>
    <cellStyle name="Table Heading 3 5 11" xfId="50292" xr:uid="{00000000-0005-0000-0000-0000D0C30000}"/>
    <cellStyle name="Table Heading 3 5 12" xfId="50293" xr:uid="{00000000-0005-0000-0000-0000D1C30000}"/>
    <cellStyle name="Table Heading 3 5 13" xfId="50294" xr:uid="{00000000-0005-0000-0000-0000D2C30000}"/>
    <cellStyle name="Table Heading 3 5 14" xfId="50295" xr:uid="{00000000-0005-0000-0000-0000D3C30000}"/>
    <cellStyle name="Table Heading 3 5 15" xfId="50296" xr:uid="{00000000-0005-0000-0000-0000D4C30000}"/>
    <cellStyle name="Table Heading 3 5 16" xfId="50297" xr:uid="{00000000-0005-0000-0000-0000D5C30000}"/>
    <cellStyle name="Table Heading 3 5 17" xfId="50298" xr:uid="{00000000-0005-0000-0000-0000D6C30000}"/>
    <cellStyle name="Table Heading 3 5 18" xfId="50299" xr:uid="{00000000-0005-0000-0000-0000D7C30000}"/>
    <cellStyle name="Table Heading 3 5 19" xfId="50300" xr:uid="{00000000-0005-0000-0000-0000D8C30000}"/>
    <cellStyle name="Table Heading 3 5 2" xfId="50301" xr:uid="{00000000-0005-0000-0000-0000D9C30000}"/>
    <cellStyle name="Table Heading 3 5 20" xfId="50302" xr:uid="{00000000-0005-0000-0000-0000DAC30000}"/>
    <cellStyle name="Table Heading 3 5 21" xfId="50303" xr:uid="{00000000-0005-0000-0000-0000DBC30000}"/>
    <cellStyle name="Table Heading 3 5 22" xfId="50304" xr:uid="{00000000-0005-0000-0000-0000DCC30000}"/>
    <cellStyle name="Table Heading 3 5 23" xfId="50305" xr:uid="{00000000-0005-0000-0000-0000DDC30000}"/>
    <cellStyle name="Table Heading 3 5 24" xfId="50306" xr:uid="{00000000-0005-0000-0000-0000DEC30000}"/>
    <cellStyle name="Table Heading 3 5 25" xfId="50307" xr:uid="{00000000-0005-0000-0000-0000DFC30000}"/>
    <cellStyle name="Table Heading 3 5 26" xfId="50308" xr:uid="{00000000-0005-0000-0000-0000E0C30000}"/>
    <cellStyle name="Table Heading 3 5 27" xfId="50309" xr:uid="{00000000-0005-0000-0000-0000E1C30000}"/>
    <cellStyle name="Table Heading 3 5 3" xfId="50310" xr:uid="{00000000-0005-0000-0000-0000E2C30000}"/>
    <cellStyle name="Table Heading 3 5 4" xfId="50311" xr:uid="{00000000-0005-0000-0000-0000E3C30000}"/>
    <cellStyle name="Table Heading 3 5 5" xfId="50312" xr:uid="{00000000-0005-0000-0000-0000E4C30000}"/>
    <cellStyle name="Table Heading 3 5 6" xfId="50313" xr:uid="{00000000-0005-0000-0000-0000E5C30000}"/>
    <cellStyle name="Table Heading 3 5 7" xfId="50314" xr:uid="{00000000-0005-0000-0000-0000E6C30000}"/>
    <cellStyle name="Table Heading 3 5 8" xfId="50315" xr:uid="{00000000-0005-0000-0000-0000E7C30000}"/>
    <cellStyle name="Table Heading 3 5 9" xfId="50316" xr:uid="{00000000-0005-0000-0000-0000E8C30000}"/>
    <cellStyle name="Table Heading 3 50" xfId="50317" xr:uid="{00000000-0005-0000-0000-0000E9C30000}"/>
    <cellStyle name="Table Heading 3 51" xfId="50318" xr:uid="{00000000-0005-0000-0000-0000EAC30000}"/>
    <cellStyle name="Table Heading 3 52" xfId="50319" xr:uid="{00000000-0005-0000-0000-0000EBC30000}"/>
    <cellStyle name="Table Heading 3 53" xfId="50320" xr:uid="{00000000-0005-0000-0000-0000ECC30000}"/>
    <cellStyle name="Table Heading 3 54" xfId="50321" xr:uid="{00000000-0005-0000-0000-0000EDC30000}"/>
    <cellStyle name="Table Heading 3 55" xfId="50322" xr:uid="{00000000-0005-0000-0000-0000EEC30000}"/>
    <cellStyle name="Table Heading 3 56" xfId="50323" xr:uid="{00000000-0005-0000-0000-0000EFC30000}"/>
    <cellStyle name="Table Heading 3 57" xfId="50324" xr:uid="{00000000-0005-0000-0000-0000F0C30000}"/>
    <cellStyle name="Table Heading 3 58" xfId="50325" xr:uid="{00000000-0005-0000-0000-0000F1C30000}"/>
    <cellStyle name="Table Heading 3 59" xfId="50326" xr:uid="{00000000-0005-0000-0000-0000F2C30000}"/>
    <cellStyle name="Table Heading 3 6" xfId="50327" xr:uid="{00000000-0005-0000-0000-0000F3C30000}"/>
    <cellStyle name="Table Heading 3 6 10" xfId="50328" xr:uid="{00000000-0005-0000-0000-0000F4C30000}"/>
    <cellStyle name="Table Heading 3 6 11" xfId="50329" xr:uid="{00000000-0005-0000-0000-0000F5C30000}"/>
    <cellStyle name="Table Heading 3 6 12" xfId="50330" xr:uid="{00000000-0005-0000-0000-0000F6C30000}"/>
    <cellStyle name="Table Heading 3 6 13" xfId="50331" xr:uid="{00000000-0005-0000-0000-0000F7C30000}"/>
    <cellStyle name="Table Heading 3 6 14" xfId="50332" xr:uid="{00000000-0005-0000-0000-0000F8C30000}"/>
    <cellStyle name="Table Heading 3 6 15" xfId="50333" xr:uid="{00000000-0005-0000-0000-0000F9C30000}"/>
    <cellStyle name="Table Heading 3 6 16" xfId="50334" xr:uid="{00000000-0005-0000-0000-0000FAC30000}"/>
    <cellStyle name="Table Heading 3 6 17" xfId="50335" xr:uid="{00000000-0005-0000-0000-0000FBC30000}"/>
    <cellStyle name="Table Heading 3 6 18" xfId="50336" xr:uid="{00000000-0005-0000-0000-0000FCC30000}"/>
    <cellStyle name="Table Heading 3 6 19" xfId="50337" xr:uid="{00000000-0005-0000-0000-0000FDC30000}"/>
    <cellStyle name="Table Heading 3 6 2" xfId="50338" xr:uid="{00000000-0005-0000-0000-0000FEC30000}"/>
    <cellStyle name="Table Heading 3 6 20" xfId="50339" xr:uid="{00000000-0005-0000-0000-0000FFC30000}"/>
    <cellStyle name="Table Heading 3 6 21" xfId="50340" xr:uid="{00000000-0005-0000-0000-000000C40000}"/>
    <cellStyle name="Table Heading 3 6 22" xfId="50341" xr:uid="{00000000-0005-0000-0000-000001C40000}"/>
    <cellStyle name="Table Heading 3 6 23" xfId="50342" xr:uid="{00000000-0005-0000-0000-000002C40000}"/>
    <cellStyle name="Table Heading 3 6 24" xfId="50343" xr:uid="{00000000-0005-0000-0000-000003C40000}"/>
    <cellStyle name="Table Heading 3 6 25" xfId="50344" xr:uid="{00000000-0005-0000-0000-000004C40000}"/>
    <cellStyle name="Table Heading 3 6 26" xfId="50345" xr:uid="{00000000-0005-0000-0000-000005C40000}"/>
    <cellStyle name="Table Heading 3 6 27" xfId="50346" xr:uid="{00000000-0005-0000-0000-000006C40000}"/>
    <cellStyle name="Table Heading 3 6 3" xfId="50347" xr:uid="{00000000-0005-0000-0000-000007C40000}"/>
    <cellStyle name="Table Heading 3 6 4" xfId="50348" xr:uid="{00000000-0005-0000-0000-000008C40000}"/>
    <cellStyle name="Table Heading 3 6 5" xfId="50349" xr:uid="{00000000-0005-0000-0000-000009C40000}"/>
    <cellStyle name="Table Heading 3 6 6" xfId="50350" xr:uid="{00000000-0005-0000-0000-00000AC40000}"/>
    <cellStyle name="Table Heading 3 6 7" xfId="50351" xr:uid="{00000000-0005-0000-0000-00000BC40000}"/>
    <cellStyle name="Table Heading 3 6 8" xfId="50352" xr:uid="{00000000-0005-0000-0000-00000CC40000}"/>
    <cellStyle name="Table Heading 3 6 9" xfId="50353" xr:uid="{00000000-0005-0000-0000-00000DC40000}"/>
    <cellStyle name="Table Heading 3 60" xfId="50354" xr:uid="{00000000-0005-0000-0000-00000EC40000}"/>
    <cellStyle name="Table Heading 3 61" xfId="50355" xr:uid="{00000000-0005-0000-0000-00000FC40000}"/>
    <cellStyle name="Table Heading 3 62" xfId="50356" xr:uid="{00000000-0005-0000-0000-000010C40000}"/>
    <cellStyle name="Table Heading 3 63" xfId="50357" xr:uid="{00000000-0005-0000-0000-000011C40000}"/>
    <cellStyle name="Table Heading 3 64" xfId="50358" xr:uid="{00000000-0005-0000-0000-000012C40000}"/>
    <cellStyle name="Table Heading 3 65" xfId="50359" xr:uid="{00000000-0005-0000-0000-000013C40000}"/>
    <cellStyle name="Table Heading 3 66" xfId="50360" xr:uid="{00000000-0005-0000-0000-000014C40000}"/>
    <cellStyle name="Table Heading 3 67" xfId="50361" xr:uid="{00000000-0005-0000-0000-000015C40000}"/>
    <cellStyle name="Table Heading 3 68" xfId="50362" xr:uid="{00000000-0005-0000-0000-000016C40000}"/>
    <cellStyle name="Table Heading 3 69" xfId="50363" xr:uid="{00000000-0005-0000-0000-000017C40000}"/>
    <cellStyle name="Table Heading 3 7" xfId="50364" xr:uid="{00000000-0005-0000-0000-000018C40000}"/>
    <cellStyle name="Table Heading 3 7 10" xfId="50365" xr:uid="{00000000-0005-0000-0000-000019C40000}"/>
    <cellStyle name="Table Heading 3 7 11" xfId="50366" xr:uid="{00000000-0005-0000-0000-00001AC40000}"/>
    <cellStyle name="Table Heading 3 7 12" xfId="50367" xr:uid="{00000000-0005-0000-0000-00001BC40000}"/>
    <cellStyle name="Table Heading 3 7 13" xfId="50368" xr:uid="{00000000-0005-0000-0000-00001CC40000}"/>
    <cellStyle name="Table Heading 3 7 14" xfId="50369" xr:uid="{00000000-0005-0000-0000-00001DC40000}"/>
    <cellStyle name="Table Heading 3 7 15" xfId="50370" xr:uid="{00000000-0005-0000-0000-00001EC40000}"/>
    <cellStyle name="Table Heading 3 7 16" xfId="50371" xr:uid="{00000000-0005-0000-0000-00001FC40000}"/>
    <cellStyle name="Table Heading 3 7 17" xfId="50372" xr:uid="{00000000-0005-0000-0000-000020C40000}"/>
    <cellStyle name="Table Heading 3 7 18" xfId="50373" xr:uid="{00000000-0005-0000-0000-000021C40000}"/>
    <cellStyle name="Table Heading 3 7 19" xfId="50374" xr:uid="{00000000-0005-0000-0000-000022C40000}"/>
    <cellStyle name="Table Heading 3 7 2" xfId="50375" xr:uid="{00000000-0005-0000-0000-000023C40000}"/>
    <cellStyle name="Table Heading 3 7 20" xfId="50376" xr:uid="{00000000-0005-0000-0000-000024C40000}"/>
    <cellStyle name="Table Heading 3 7 21" xfId="50377" xr:uid="{00000000-0005-0000-0000-000025C40000}"/>
    <cellStyle name="Table Heading 3 7 22" xfId="50378" xr:uid="{00000000-0005-0000-0000-000026C40000}"/>
    <cellStyle name="Table Heading 3 7 23" xfId="50379" xr:uid="{00000000-0005-0000-0000-000027C40000}"/>
    <cellStyle name="Table Heading 3 7 24" xfId="50380" xr:uid="{00000000-0005-0000-0000-000028C40000}"/>
    <cellStyle name="Table Heading 3 7 25" xfId="50381" xr:uid="{00000000-0005-0000-0000-000029C40000}"/>
    <cellStyle name="Table Heading 3 7 26" xfId="50382" xr:uid="{00000000-0005-0000-0000-00002AC40000}"/>
    <cellStyle name="Table Heading 3 7 27" xfId="50383" xr:uid="{00000000-0005-0000-0000-00002BC40000}"/>
    <cellStyle name="Table Heading 3 7 3" xfId="50384" xr:uid="{00000000-0005-0000-0000-00002CC40000}"/>
    <cellStyle name="Table Heading 3 7 4" xfId="50385" xr:uid="{00000000-0005-0000-0000-00002DC40000}"/>
    <cellStyle name="Table Heading 3 7 5" xfId="50386" xr:uid="{00000000-0005-0000-0000-00002EC40000}"/>
    <cellStyle name="Table Heading 3 7 6" xfId="50387" xr:uid="{00000000-0005-0000-0000-00002FC40000}"/>
    <cellStyle name="Table Heading 3 7 7" xfId="50388" xr:uid="{00000000-0005-0000-0000-000030C40000}"/>
    <cellStyle name="Table Heading 3 7 8" xfId="50389" xr:uid="{00000000-0005-0000-0000-000031C40000}"/>
    <cellStyle name="Table Heading 3 7 9" xfId="50390" xr:uid="{00000000-0005-0000-0000-000032C40000}"/>
    <cellStyle name="Table Heading 3 70" xfId="50391" xr:uid="{00000000-0005-0000-0000-000033C40000}"/>
    <cellStyle name="Table Heading 3 71" xfId="5381" xr:uid="{00000000-0005-0000-0000-000034C40000}"/>
    <cellStyle name="Table Heading 3 8" xfId="50392" xr:uid="{00000000-0005-0000-0000-000035C40000}"/>
    <cellStyle name="Table Heading 3 8 10" xfId="50393" xr:uid="{00000000-0005-0000-0000-000036C40000}"/>
    <cellStyle name="Table Heading 3 8 11" xfId="50394" xr:uid="{00000000-0005-0000-0000-000037C40000}"/>
    <cellStyle name="Table Heading 3 8 12" xfId="50395" xr:uid="{00000000-0005-0000-0000-000038C40000}"/>
    <cellStyle name="Table Heading 3 8 13" xfId="50396" xr:uid="{00000000-0005-0000-0000-000039C40000}"/>
    <cellStyle name="Table Heading 3 8 14" xfId="50397" xr:uid="{00000000-0005-0000-0000-00003AC40000}"/>
    <cellStyle name="Table Heading 3 8 15" xfId="50398" xr:uid="{00000000-0005-0000-0000-00003BC40000}"/>
    <cellStyle name="Table Heading 3 8 16" xfId="50399" xr:uid="{00000000-0005-0000-0000-00003CC40000}"/>
    <cellStyle name="Table Heading 3 8 17" xfId="50400" xr:uid="{00000000-0005-0000-0000-00003DC40000}"/>
    <cellStyle name="Table Heading 3 8 18" xfId="50401" xr:uid="{00000000-0005-0000-0000-00003EC40000}"/>
    <cellStyle name="Table Heading 3 8 19" xfId="50402" xr:uid="{00000000-0005-0000-0000-00003FC40000}"/>
    <cellStyle name="Table Heading 3 8 2" xfId="50403" xr:uid="{00000000-0005-0000-0000-000040C40000}"/>
    <cellStyle name="Table Heading 3 8 20" xfId="50404" xr:uid="{00000000-0005-0000-0000-000041C40000}"/>
    <cellStyle name="Table Heading 3 8 21" xfId="50405" xr:uid="{00000000-0005-0000-0000-000042C40000}"/>
    <cellStyle name="Table Heading 3 8 22" xfId="50406" xr:uid="{00000000-0005-0000-0000-000043C40000}"/>
    <cellStyle name="Table Heading 3 8 23" xfId="50407" xr:uid="{00000000-0005-0000-0000-000044C40000}"/>
    <cellStyle name="Table Heading 3 8 24" xfId="50408" xr:uid="{00000000-0005-0000-0000-000045C40000}"/>
    <cellStyle name="Table Heading 3 8 25" xfId="50409" xr:uid="{00000000-0005-0000-0000-000046C40000}"/>
    <cellStyle name="Table Heading 3 8 26" xfId="50410" xr:uid="{00000000-0005-0000-0000-000047C40000}"/>
    <cellStyle name="Table Heading 3 8 27" xfId="50411" xr:uid="{00000000-0005-0000-0000-000048C40000}"/>
    <cellStyle name="Table Heading 3 8 3" xfId="50412" xr:uid="{00000000-0005-0000-0000-000049C40000}"/>
    <cellStyle name="Table Heading 3 8 4" xfId="50413" xr:uid="{00000000-0005-0000-0000-00004AC40000}"/>
    <cellStyle name="Table Heading 3 8 5" xfId="50414" xr:uid="{00000000-0005-0000-0000-00004BC40000}"/>
    <cellStyle name="Table Heading 3 8 6" xfId="50415" xr:uid="{00000000-0005-0000-0000-00004CC40000}"/>
    <cellStyle name="Table Heading 3 8 7" xfId="50416" xr:uid="{00000000-0005-0000-0000-00004DC40000}"/>
    <cellStyle name="Table Heading 3 8 8" xfId="50417" xr:uid="{00000000-0005-0000-0000-00004EC40000}"/>
    <cellStyle name="Table Heading 3 8 9" xfId="50418" xr:uid="{00000000-0005-0000-0000-00004FC40000}"/>
    <cellStyle name="Table Heading 3 9" xfId="50419" xr:uid="{00000000-0005-0000-0000-000050C40000}"/>
    <cellStyle name="Table Heading 3 9 10" xfId="50420" xr:uid="{00000000-0005-0000-0000-000051C40000}"/>
    <cellStyle name="Table Heading 3 9 11" xfId="50421" xr:uid="{00000000-0005-0000-0000-000052C40000}"/>
    <cellStyle name="Table Heading 3 9 12" xfId="50422" xr:uid="{00000000-0005-0000-0000-000053C40000}"/>
    <cellStyle name="Table Heading 3 9 13" xfId="50423" xr:uid="{00000000-0005-0000-0000-000054C40000}"/>
    <cellStyle name="Table Heading 3 9 14" xfId="50424" xr:uid="{00000000-0005-0000-0000-000055C40000}"/>
    <cellStyle name="Table Heading 3 9 15" xfId="50425" xr:uid="{00000000-0005-0000-0000-000056C40000}"/>
    <cellStyle name="Table Heading 3 9 16" xfId="50426" xr:uid="{00000000-0005-0000-0000-000057C40000}"/>
    <cellStyle name="Table Heading 3 9 17" xfId="50427" xr:uid="{00000000-0005-0000-0000-000058C40000}"/>
    <cellStyle name="Table Heading 3 9 18" xfId="50428" xr:uid="{00000000-0005-0000-0000-000059C40000}"/>
    <cellStyle name="Table Heading 3 9 19" xfId="50429" xr:uid="{00000000-0005-0000-0000-00005AC40000}"/>
    <cellStyle name="Table Heading 3 9 2" xfId="50430" xr:uid="{00000000-0005-0000-0000-00005BC40000}"/>
    <cellStyle name="Table Heading 3 9 20" xfId="50431" xr:uid="{00000000-0005-0000-0000-00005CC40000}"/>
    <cellStyle name="Table Heading 3 9 21" xfId="50432" xr:uid="{00000000-0005-0000-0000-00005DC40000}"/>
    <cellStyle name="Table Heading 3 9 22" xfId="50433" xr:uid="{00000000-0005-0000-0000-00005EC40000}"/>
    <cellStyle name="Table Heading 3 9 23" xfId="50434" xr:uid="{00000000-0005-0000-0000-00005FC40000}"/>
    <cellStyle name="Table Heading 3 9 24" xfId="50435" xr:uid="{00000000-0005-0000-0000-000060C40000}"/>
    <cellStyle name="Table Heading 3 9 25" xfId="50436" xr:uid="{00000000-0005-0000-0000-000061C40000}"/>
    <cellStyle name="Table Heading 3 9 26" xfId="50437" xr:uid="{00000000-0005-0000-0000-000062C40000}"/>
    <cellStyle name="Table Heading 3 9 27" xfId="50438" xr:uid="{00000000-0005-0000-0000-000063C40000}"/>
    <cellStyle name="Table Heading 3 9 3" xfId="50439" xr:uid="{00000000-0005-0000-0000-000064C40000}"/>
    <cellStyle name="Table Heading 3 9 4" xfId="50440" xr:uid="{00000000-0005-0000-0000-000065C40000}"/>
    <cellStyle name="Table Heading 3 9 5" xfId="50441" xr:uid="{00000000-0005-0000-0000-000066C40000}"/>
    <cellStyle name="Table Heading 3 9 6" xfId="50442" xr:uid="{00000000-0005-0000-0000-000067C40000}"/>
    <cellStyle name="Table Heading 3 9 7" xfId="50443" xr:uid="{00000000-0005-0000-0000-000068C40000}"/>
    <cellStyle name="Table Heading 3 9 8" xfId="50444" xr:uid="{00000000-0005-0000-0000-000069C40000}"/>
    <cellStyle name="Table Heading 3 9 9" xfId="50445" xr:uid="{00000000-0005-0000-0000-00006AC40000}"/>
    <cellStyle name="Table Heading 30" xfId="1836" xr:uid="{00000000-0005-0000-0000-00006BC40000}"/>
    <cellStyle name="Table Heading 30 2" xfId="50446" xr:uid="{00000000-0005-0000-0000-00006CC40000}"/>
    <cellStyle name="Table Heading 30 3" xfId="5382" xr:uid="{00000000-0005-0000-0000-00006DC40000}"/>
    <cellStyle name="Table Heading 31" xfId="1837" xr:uid="{00000000-0005-0000-0000-00006EC40000}"/>
    <cellStyle name="Table Heading 31 2" xfId="50447" xr:uid="{00000000-0005-0000-0000-00006FC40000}"/>
    <cellStyle name="Table Heading 31 3" xfId="5383" xr:uid="{00000000-0005-0000-0000-000070C40000}"/>
    <cellStyle name="Table Heading 32" xfId="1838" xr:uid="{00000000-0005-0000-0000-000071C40000}"/>
    <cellStyle name="Table Heading 32 2" xfId="50448" xr:uid="{00000000-0005-0000-0000-000072C40000}"/>
    <cellStyle name="Table Heading 32 3" xfId="5384" xr:uid="{00000000-0005-0000-0000-000073C40000}"/>
    <cellStyle name="Table Heading 33" xfId="1839" xr:uid="{00000000-0005-0000-0000-000074C40000}"/>
    <cellStyle name="Table Heading 33 2" xfId="50449" xr:uid="{00000000-0005-0000-0000-000075C40000}"/>
    <cellStyle name="Table Heading 33 3" xfId="5385" xr:uid="{00000000-0005-0000-0000-000076C40000}"/>
    <cellStyle name="Table Heading 34" xfId="1840" xr:uid="{00000000-0005-0000-0000-000077C40000}"/>
    <cellStyle name="Table Heading 34 2" xfId="50450" xr:uid="{00000000-0005-0000-0000-000078C40000}"/>
    <cellStyle name="Table Heading 34 3" xfId="5386" xr:uid="{00000000-0005-0000-0000-000079C40000}"/>
    <cellStyle name="Table Heading 35" xfId="1841" xr:uid="{00000000-0005-0000-0000-00007AC40000}"/>
    <cellStyle name="Table Heading 35 2" xfId="50451" xr:uid="{00000000-0005-0000-0000-00007BC40000}"/>
    <cellStyle name="Table Heading 35 3" xfId="5387" xr:uid="{00000000-0005-0000-0000-00007CC40000}"/>
    <cellStyle name="Table Heading 36" xfId="1842" xr:uid="{00000000-0005-0000-0000-00007DC40000}"/>
    <cellStyle name="Table Heading 36 2" xfId="50452" xr:uid="{00000000-0005-0000-0000-00007EC40000}"/>
    <cellStyle name="Table Heading 36 3" xfId="5388" xr:uid="{00000000-0005-0000-0000-00007FC40000}"/>
    <cellStyle name="Table Heading 37" xfId="1843" xr:uid="{00000000-0005-0000-0000-000080C40000}"/>
    <cellStyle name="Table Heading 37 2" xfId="50453" xr:uid="{00000000-0005-0000-0000-000081C40000}"/>
    <cellStyle name="Table Heading 37 3" xfId="5389" xr:uid="{00000000-0005-0000-0000-000082C40000}"/>
    <cellStyle name="Table Heading 38" xfId="1844" xr:uid="{00000000-0005-0000-0000-000083C40000}"/>
    <cellStyle name="Table Heading 38 2" xfId="50454" xr:uid="{00000000-0005-0000-0000-000084C40000}"/>
    <cellStyle name="Table Heading 38 3" xfId="5390" xr:uid="{00000000-0005-0000-0000-000085C40000}"/>
    <cellStyle name="Table Heading 39" xfId="1845" xr:uid="{00000000-0005-0000-0000-000086C40000}"/>
    <cellStyle name="Table Heading 39 2" xfId="50455" xr:uid="{00000000-0005-0000-0000-000087C40000}"/>
    <cellStyle name="Table Heading 39 3" xfId="5391" xr:uid="{00000000-0005-0000-0000-000088C40000}"/>
    <cellStyle name="Table Heading 4" xfId="1846" xr:uid="{00000000-0005-0000-0000-000089C40000}"/>
    <cellStyle name="Table Heading 4 10" xfId="50456" xr:uid="{00000000-0005-0000-0000-00008AC40000}"/>
    <cellStyle name="Table Heading 4 10 10" xfId="50457" xr:uid="{00000000-0005-0000-0000-00008BC40000}"/>
    <cellStyle name="Table Heading 4 10 11" xfId="50458" xr:uid="{00000000-0005-0000-0000-00008CC40000}"/>
    <cellStyle name="Table Heading 4 10 12" xfId="50459" xr:uid="{00000000-0005-0000-0000-00008DC40000}"/>
    <cellStyle name="Table Heading 4 10 13" xfId="50460" xr:uid="{00000000-0005-0000-0000-00008EC40000}"/>
    <cellStyle name="Table Heading 4 10 14" xfId="50461" xr:uid="{00000000-0005-0000-0000-00008FC40000}"/>
    <cellStyle name="Table Heading 4 10 15" xfId="50462" xr:uid="{00000000-0005-0000-0000-000090C40000}"/>
    <cellStyle name="Table Heading 4 10 16" xfId="50463" xr:uid="{00000000-0005-0000-0000-000091C40000}"/>
    <cellStyle name="Table Heading 4 10 17" xfId="50464" xr:uid="{00000000-0005-0000-0000-000092C40000}"/>
    <cellStyle name="Table Heading 4 10 18" xfId="50465" xr:uid="{00000000-0005-0000-0000-000093C40000}"/>
    <cellStyle name="Table Heading 4 10 19" xfId="50466" xr:uid="{00000000-0005-0000-0000-000094C40000}"/>
    <cellStyle name="Table Heading 4 10 2" xfId="50467" xr:uid="{00000000-0005-0000-0000-000095C40000}"/>
    <cellStyle name="Table Heading 4 10 20" xfId="50468" xr:uid="{00000000-0005-0000-0000-000096C40000}"/>
    <cellStyle name="Table Heading 4 10 21" xfId="50469" xr:uid="{00000000-0005-0000-0000-000097C40000}"/>
    <cellStyle name="Table Heading 4 10 22" xfId="50470" xr:uid="{00000000-0005-0000-0000-000098C40000}"/>
    <cellStyle name="Table Heading 4 10 23" xfId="50471" xr:uid="{00000000-0005-0000-0000-000099C40000}"/>
    <cellStyle name="Table Heading 4 10 24" xfId="50472" xr:uid="{00000000-0005-0000-0000-00009AC40000}"/>
    <cellStyle name="Table Heading 4 10 25" xfId="50473" xr:uid="{00000000-0005-0000-0000-00009BC40000}"/>
    <cellStyle name="Table Heading 4 10 26" xfId="50474" xr:uid="{00000000-0005-0000-0000-00009CC40000}"/>
    <cellStyle name="Table Heading 4 10 27" xfId="50475" xr:uid="{00000000-0005-0000-0000-00009DC40000}"/>
    <cellStyle name="Table Heading 4 10 3" xfId="50476" xr:uid="{00000000-0005-0000-0000-00009EC40000}"/>
    <cellStyle name="Table Heading 4 10 4" xfId="50477" xr:uid="{00000000-0005-0000-0000-00009FC40000}"/>
    <cellStyle name="Table Heading 4 10 5" xfId="50478" xr:uid="{00000000-0005-0000-0000-0000A0C40000}"/>
    <cellStyle name="Table Heading 4 10 6" xfId="50479" xr:uid="{00000000-0005-0000-0000-0000A1C40000}"/>
    <cellStyle name="Table Heading 4 10 7" xfId="50480" xr:uid="{00000000-0005-0000-0000-0000A2C40000}"/>
    <cellStyle name="Table Heading 4 10 8" xfId="50481" xr:uid="{00000000-0005-0000-0000-0000A3C40000}"/>
    <cellStyle name="Table Heading 4 10 9" xfId="50482" xr:uid="{00000000-0005-0000-0000-0000A4C40000}"/>
    <cellStyle name="Table Heading 4 11" xfId="50483" xr:uid="{00000000-0005-0000-0000-0000A5C40000}"/>
    <cellStyle name="Table Heading 4 11 10" xfId="50484" xr:uid="{00000000-0005-0000-0000-0000A6C40000}"/>
    <cellStyle name="Table Heading 4 11 11" xfId="50485" xr:uid="{00000000-0005-0000-0000-0000A7C40000}"/>
    <cellStyle name="Table Heading 4 11 12" xfId="50486" xr:uid="{00000000-0005-0000-0000-0000A8C40000}"/>
    <cellStyle name="Table Heading 4 11 13" xfId="50487" xr:uid="{00000000-0005-0000-0000-0000A9C40000}"/>
    <cellStyle name="Table Heading 4 11 14" xfId="50488" xr:uid="{00000000-0005-0000-0000-0000AAC40000}"/>
    <cellStyle name="Table Heading 4 11 15" xfId="50489" xr:uid="{00000000-0005-0000-0000-0000ABC40000}"/>
    <cellStyle name="Table Heading 4 11 16" xfId="50490" xr:uid="{00000000-0005-0000-0000-0000ACC40000}"/>
    <cellStyle name="Table Heading 4 11 17" xfId="50491" xr:uid="{00000000-0005-0000-0000-0000ADC40000}"/>
    <cellStyle name="Table Heading 4 11 18" xfId="50492" xr:uid="{00000000-0005-0000-0000-0000AEC40000}"/>
    <cellStyle name="Table Heading 4 11 19" xfId="50493" xr:uid="{00000000-0005-0000-0000-0000AFC40000}"/>
    <cellStyle name="Table Heading 4 11 2" xfId="50494" xr:uid="{00000000-0005-0000-0000-0000B0C40000}"/>
    <cellStyle name="Table Heading 4 11 20" xfId="50495" xr:uid="{00000000-0005-0000-0000-0000B1C40000}"/>
    <cellStyle name="Table Heading 4 11 21" xfId="50496" xr:uid="{00000000-0005-0000-0000-0000B2C40000}"/>
    <cellStyle name="Table Heading 4 11 22" xfId="50497" xr:uid="{00000000-0005-0000-0000-0000B3C40000}"/>
    <cellStyle name="Table Heading 4 11 23" xfId="50498" xr:uid="{00000000-0005-0000-0000-0000B4C40000}"/>
    <cellStyle name="Table Heading 4 11 24" xfId="50499" xr:uid="{00000000-0005-0000-0000-0000B5C40000}"/>
    <cellStyle name="Table Heading 4 11 25" xfId="50500" xr:uid="{00000000-0005-0000-0000-0000B6C40000}"/>
    <cellStyle name="Table Heading 4 11 26" xfId="50501" xr:uid="{00000000-0005-0000-0000-0000B7C40000}"/>
    <cellStyle name="Table Heading 4 11 27" xfId="50502" xr:uid="{00000000-0005-0000-0000-0000B8C40000}"/>
    <cellStyle name="Table Heading 4 11 3" xfId="50503" xr:uid="{00000000-0005-0000-0000-0000B9C40000}"/>
    <cellStyle name="Table Heading 4 11 4" xfId="50504" xr:uid="{00000000-0005-0000-0000-0000BAC40000}"/>
    <cellStyle name="Table Heading 4 11 5" xfId="50505" xr:uid="{00000000-0005-0000-0000-0000BBC40000}"/>
    <cellStyle name="Table Heading 4 11 6" xfId="50506" xr:uid="{00000000-0005-0000-0000-0000BCC40000}"/>
    <cellStyle name="Table Heading 4 11 7" xfId="50507" xr:uid="{00000000-0005-0000-0000-0000BDC40000}"/>
    <cellStyle name="Table Heading 4 11 8" xfId="50508" xr:uid="{00000000-0005-0000-0000-0000BEC40000}"/>
    <cellStyle name="Table Heading 4 11 9" xfId="50509" xr:uid="{00000000-0005-0000-0000-0000BFC40000}"/>
    <cellStyle name="Table Heading 4 12" xfId="50510" xr:uid="{00000000-0005-0000-0000-0000C0C40000}"/>
    <cellStyle name="Table Heading 4 12 10" xfId="50511" xr:uid="{00000000-0005-0000-0000-0000C1C40000}"/>
    <cellStyle name="Table Heading 4 12 11" xfId="50512" xr:uid="{00000000-0005-0000-0000-0000C2C40000}"/>
    <cellStyle name="Table Heading 4 12 12" xfId="50513" xr:uid="{00000000-0005-0000-0000-0000C3C40000}"/>
    <cellStyle name="Table Heading 4 12 13" xfId="50514" xr:uid="{00000000-0005-0000-0000-0000C4C40000}"/>
    <cellStyle name="Table Heading 4 12 14" xfId="50515" xr:uid="{00000000-0005-0000-0000-0000C5C40000}"/>
    <cellStyle name="Table Heading 4 12 15" xfId="50516" xr:uid="{00000000-0005-0000-0000-0000C6C40000}"/>
    <cellStyle name="Table Heading 4 12 16" xfId="50517" xr:uid="{00000000-0005-0000-0000-0000C7C40000}"/>
    <cellStyle name="Table Heading 4 12 17" xfId="50518" xr:uid="{00000000-0005-0000-0000-0000C8C40000}"/>
    <cellStyle name="Table Heading 4 12 18" xfId="50519" xr:uid="{00000000-0005-0000-0000-0000C9C40000}"/>
    <cellStyle name="Table Heading 4 12 19" xfId="50520" xr:uid="{00000000-0005-0000-0000-0000CAC40000}"/>
    <cellStyle name="Table Heading 4 12 2" xfId="50521" xr:uid="{00000000-0005-0000-0000-0000CBC40000}"/>
    <cellStyle name="Table Heading 4 12 20" xfId="50522" xr:uid="{00000000-0005-0000-0000-0000CCC40000}"/>
    <cellStyle name="Table Heading 4 12 21" xfId="50523" xr:uid="{00000000-0005-0000-0000-0000CDC40000}"/>
    <cellStyle name="Table Heading 4 12 22" xfId="50524" xr:uid="{00000000-0005-0000-0000-0000CEC40000}"/>
    <cellStyle name="Table Heading 4 12 23" xfId="50525" xr:uid="{00000000-0005-0000-0000-0000CFC40000}"/>
    <cellStyle name="Table Heading 4 12 24" xfId="50526" xr:uid="{00000000-0005-0000-0000-0000D0C40000}"/>
    <cellStyle name="Table Heading 4 12 25" xfId="50527" xr:uid="{00000000-0005-0000-0000-0000D1C40000}"/>
    <cellStyle name="Table Heading 4 12 26" xfId="50528" xr:uid="{00000000-0005-0000-0000-0000D2C40000}"/>
    <cellStyle name="Table Heading 4 12 27" xfId="50529" xr:uid="{00000000-0005-0000-0000-0000D3C40000}"/>
    <cellStyle name="Table Heading 4 12 3" xfId="50530" xr:uid="{00000000-0005-0000-0000-0000D4C40000}"/>
    <cellStyle name="Table Heading 4 12 4" xfId="50531" xr:uid="{00000000-0005-0000-0000-0000D5C40000}"/>
    <cellStyle name="Table Heading 4 12 5" xfId="50532" xr:uid="{00000000-0005-0000-0000-0000D6C40000}"/>
    <cellStyle name="Table Heading 4 12 6" xfId="50533" xr:uid="{00000000-0005-0000-0000-0000D7C40000}"/>
    <cellStyle name="Table Heading 4 12 7" xfId="50534" xr:uid="{00000000-0005-0000-0000-0000D8C40000}"/>
    <cellStyle name="Table Heading 4 12 8" xfId="50535" xr:uid="{00000000-0005-0000-0000-0000D9C40000}"/>
    <cellStyle name="Table Heading 4 12 9" xfId="50536" xr:uid="{00000000-0005-0000-0000-0000DAC40000}"/>
    <cellStyle name="Table Heading 4 13" xfId="50537" xr:uid="{00000000-0005-0000-0000-0000DBC40000}"/>
    <cellStyle name="Table Heading 4 13 10" xfId="50538" xr:uid="{00000000-0005-0000-0000-0000DCC40000}"/>
    <cellStyle name="Table Heading 4 13 11" xfId="50539" xr:uid="{00000000-0005-0000-0000-0000DDC40000}"/>
    <cellStyle name="Table Heading 4 13 12" xfId="50540" xr:uid="{00000000-0005-0000-0000-0000DEC40000}"/>
    <cellStyle name="Table Heading 4 13 13" xfId="50541" xr:uid="{00000000-0005-0000-0000-0000DFC40000}"/>
    <cellStyle name="Table Heading 4 13 14" xfId="50542" xr:uid="{00000000-0005-0000-0000-0000E0C40000}"/>
    <cellStyle name="Table Heading 4 13 15" xfId="50543" xr:uid="{00000000-0005-0000-0000-0000E1C40000}"/>
    <cellStyle name="Table Heading 4 13 16" xfId="50544" xr:uid="{00000000-0005-0000-0000-0000E2C40000}"/>
    <cellStyle name="Table Heading 4 13 17" xfId="50545" xr:uid="{00000000-0005-0000-0000-0000E3C40000}"/>
    <cellStyle name="Table Heading 4 13 18" xfId="50546" xr:uid="{00000000-0005-0000-0000-0000E4C40000}"/>
    <cellStyle name="Table Heading 4 13 19" xfId="50547" xr:uid="{00000000-0005-0000-0000-0000E5C40000}"/>
    <cellStyle name="Table Heading 4 13 2" xfId="50548" xr:uid="{00000000-0005-0000-0000-0000E6C40000}"/>
    <cellStyle name="Table Heading 4 13 20" xfId="50549" xr:uid="{00000000-0005-0000-0000-0000E7C40000}"/>
    <cellStyle name="Table Heading 4 13 21" xfId="50550" xr:uid="{00000000-0005-0000-0000-0000E8C40000}"/>
    <cellStyle name="Table Heading 4 13 22" xfId="50551" xr:uid="{00000000-0005-0000-0000-0000E9C40000}"/>
    <cellStyle name="Table Heading 4 13 23" xfId="50552" xr:uid="{00000000-0005-0000-0000-0000EAC40000}"/>
    <cellStyle name="Table Heading 4 13 24" xfId="50553" xr:uid="{00000000-0005-0000-0000-0000EBC40000}"/>
    <cellStyle name="Table Heading 4 13 25" xfId="50554" xr:uid="{00000000-0005-0000-0000-0000ECC40000}"/>
    <cellStyle name="Table Heading 4 13 26" xfId="50555" xr:uid="{00000000-0005-0000-0000-0000EDC40000}"/>
    <cellStyle name="Table Heading 4 13 27" xfId="50556" xr:uid="{00000000-0005-0000-0000-0000EEC40000}"/>
    <cellStyle name="Table Heading 4 13 3" xfId="50557" xr:uid="{00000000-0005-0000-0000-0000EFC40000}"/>
    <cellStyle name="Table Heading 4 13 4" xfId="50558" xr:uid="{00000000-0005-0000-0000-0000F0C40000}"/>
    <cellStyle name="Table Heading 4 13 5" xfId="50559" xr:uid="{00000000-0005-0000-0000-0000F1C40000}"/>
    <cellStyle name="Table Heading 4 13 6" xfId="50560" xr:uid="{00000000-0005-0000-0000-0000F2C40000}"/>
    <cellStyle name="Table Heading 4 13 7" xfId="50561" xr:uid="{00000000-0005-0000-0000-0000F3C40000}"/>
    <cellStyle name="Table Heading 4 13 8" xfId="50562" xr:uid="{00000000-0005-0000-0000-0000F4C40000}"/>
    <cellStyle name="Table Heading 4 13 9" xfId="50563" xr:uid="{00000000-0005-0000-0000-0000F5C40000}"/>
    <cellStyle name="Table Heading 4 14" xfId="50564" xr:uid="{00000000-0005-0000-0000-0000F6C40000}"/>
    <cellStyle name="Table Heading 4 14 10" xfId="50565" xr:uid="{00000000-0005-0000-0000-0000F7C40000}"/>
    <cellStyle name="Table Heading 4 14 11" xfId="50566" xr:uid="{00000000-0005-0000-0000-0000F8C40000}"/>
    <cellStyle name="Table Heading 4 14 12" xfId="50567" xr:uid="{00000000-0005-0000-0000-0000F9C40000}"/>
    <cellStyle name="Table Heading 4 14 13" xfId="50568" xr:uid="{00000000-0005-0000-0000-0000FAC40000}"/>
    <cellStyle name="Table Heading 4 14 14" xfId="50569" xr:uid="{00000000-0005-0000-0000-0000FBC40000}"/>
    <cellStyle name="Table Heading 4 14 15" xfId="50570" xr:uid="{00000000-0005-0000-0000-0000FCC40000}"/>
    <cellStyle name="Table Heading 4 14 16" xfId="50571" xr:uid="{00000000-0005-0000-0000-0000FDC40000}"/>
    <cellStyle name="Table Heading 4 14 17" xfId="50572" xr:uid="{00000000-0005-0000-0000-0000FEC40000}"/>
    <cellStyle name="Table Heading 4 14 18" xfId="50573" xr:uid="{00000000-0005-0000-0000-0000FFC40000}"/>
    <cellStyle name="Table Heading 4 14 19" xfId="50574" xr:uid="{00000000-0005-0000-0000-000000C50000}"/>
    <cellStyle name="Table Heading 4 14 2" xfId="50575" xr:uid="{00000000-0005-0000-0000-000001C50000}"/>
    <cellStyle name="Table Heading 4 14 20" xfId="50576" xr:uid="{00000000-0005-0000-0000-000002C50000}"/>
    <cellStyle name="Table Heading 4 14 21" xfId="50577" xr:uid="{00000000-0005-0000-0000-000003C50000}"/>
    <cellStyle name="Table Heading 4 14 22" xfId="50578" xr:uid="{00000000-0005-0000-0000-000004C50000}"/>
    <cellStyle name="Table Heading 4 14 23" xfId="50579" xr:uid="{00000000-0005-0000-0000-000005C50000}"/>
    <cellStyle name="Table Heading 4 14 24" xfId="50580" xr:uid="{00000000-0005-0000-0000-000006C50000}"/>
    <cellStyle name="Table Heading 4 14 25" xfId="50581" xr:uid="{00000000-0005-0000-0000-000007C50000}"/>
    <cellStyle name="Table Heading 4 14 26" xfId="50582" xr:uid="{00000000-0005-0000-0000-000008C50000}"/>
    <cellStyle name="Table Heading 4 14 27" xfId="50583" xr:uid="{00000000-0005-0000-0000-000009C50000}"/>
    <cellStyle name="Table Heading 4 14 3" xfId="50584" xr:uid="{00000000-0005-0000-0000-00000AC50000}"/>
    <cellStyle name="Table Heading 4 14 4" xfId="50585" xr:uid="{00000000-0005-0000-0000-00000BC50000}"/>
    <cellStyle name="Table Heading 4 14 5" xfId="50586" xr:uid="{00000000-0005-0000-0000-00000CC50000}"/>
    <cellStyle name="Table Heading 4 14 6" xfId="50587" xr:uid="{00000000-0005-0000-0000-00000DC50000}"/>
    <cellStyle name="Table Heading 4 14 7" xfId="50588" xr:uid="{00000000-0005-0000-0000-00000EC50000}"/>
    <cellStyle name="Table Heading 4 14 8" xfId="50589" xr:uid="{00000000-0005-0000-0000-00000FC50000}"/>
    <cellStyle name="Table Heading 4 14 9" xfId="50590" xr:uid="{00000000-0005-0000-0000-000010C50000}"/>
    <cellStyle name="Table Heading 4 15" xfId="50591" xr:uid="{00000000-0005-0000-0000-000011C50000}"/>
    <cellStyle name="Table Heading 4 15 10" xfId="50592" xr:uid="{00000000-0005-0000-0000-000012C50000}"/>
    <cellStyle name="Table Heading 4 15 11" xfId="50593" xr:uid="{00000000-0005-0000-0000-000013C50000}"/>
    <cellStyle name="Table Heading 4 15 12" xfId="50594" xr:uid="{00000000-0005-0000-0000-000014C50000}"/>
    <cellStyle name="Table Heading 4 15 13" xfId="50595" xr:uid="{00000000-0005-0000-0000-000015C50000}"/>
    <cellStyle name="Table Heading 4 15 14" xfId="50596" xr:uid="{00000000-0005-0000-0000-000016C50000}"/>
    <cellStyle name="Table Heading 4 15 15" xfId="50597" xr:uid="{00000000-0005-0000-0000-000017C50000}"/>
    <cellStyle name="Table Heading 4 15 16" xfId="50598" xr:uid="{00000000-0005-0000-0000-000018C50000}"/>
    <cellStyle name="Table Heading 4 15 17" xfId="50599" xr:uid="{00000000-0005-0000-0000-000019C50000}"/>
    <cellStyle name="Table Heading 4 15 18" xfId="50600" xr:uid="{00000000-0005-0000-0000-00001AC50000}"/>
    <cellStyle name="Table Heading 4 15 19" xfId="50601" xr:uid="{00000000-0005-0000-0000-00001BC50000}"/>
    <cellStyle name="Table Heading 4 15 2" xfId="50602" xr:uid="{00000000-0005-0000-0000-00001CC50000}"/>
    <cellStyle name="Table Heading 4 15 20" xfId="50603" xr:uid="{00000000-0005-0000-0000-00001DC50000}"/>
    <cellStyle name="Table Heading 4 15 21" xfId="50604" xr:uid="{00000000-0005-0000-0000-00001EC50000}"/>
    <cellStyle name="Table Heading 4 15 22" xfId="50605" xr:uid="{00000000-0005-0000-0000-00001FC50000}"/>
    <cellStyle name="Table Heading 4 15 23" xfId="50606" xr:uid="{00000000-0005-0000-0000-000020C50000}"/>
    <cellStyle name="Table Heading 4 15 24" xfId="50607" xr:uid="{00000000-0005-0000-0000-000021C50000}"/>
    <cellStyle name="Table Heading 4 15 25" xfId="50608" xr:uid="{00000000-0005-0000-0000-000022C50000}"/>
    <cellStyle name="Table Heading 4 15 26" xfId="50609" xr:uid="{00000000-0005-0000-0000-000023C50000}"/>
    <cellStyle name="Table Heading 4 15 27" xfId="50610" xr:uid="{00000000-0005-0000-0000-000024C50000}"/>
    <cellStyle name="Table Heading 4 15 3" xfId="50611" xr:uid="{00000000-0005-0000-0000-000025C50000}"/>
    <cellStyle name="Table Heading 4 15 4" xfId="50612" xr:uid="{00000000-0005-0000-0000-000026C50000}"/>
    <cellStyle name="Table Heading 4 15 5" xfId="50613" xr:uid="{00000000-0005-0000-0000-000027C50000}"/>
    <cellStyle name="Table Heading 4 15 6" xfId="50614" xr:uid="{00000000-0005-0000-0000-000028C50000}"/>
    <cellStyle name="Table Heading 4 15 7" xfId="50615" xr:uid="{00000000-0005-0000-0000-000029C50000}"/>
    <cellStyle name="Table Heading 4 15 8" xfId="50616" xr:uid="{00000000-0005-0000-0000-00002AC50000}"/>
    <cellStyle name="Table Heading 4 15 9" xfId="50617" xr:uid="{00000000-0005-0000-0000-00002BC50000}"/>
    <cellStyle name="Table Heading 4 16" xfId="50618" xr:uid="{00000000-0005-0000-0000-00002CC50000}"/>
    <cellStyle name="Table Heading 4 16 10" xfId="50619" xr:uid="{00000000-0005-0000-0000-00002DC50000}"/>
    <cellStyle name="Table Heading 4 16 11" xfId="50620" xr:uid="{00000000-0005-0000-0000-00002EC50000}"/>
    <cellStyle name="Table Heading 4 16 12" xfId="50621" xr:uid="{00000000-0005-0000-0000-00002FC50000}"/>
    <cellStyle name="Table Heading 4 16 13" xfId="50622" xr:uid="{00000000-0005-0000-0000-000030C50000}"/>
    <cellStyle name="Table Heading 4 16 14" xfId="50623" xr:uid="{00000000-0005-0000-0000-000031C50000}"/>
    <cellStyle name="Table Heading 4 16 15" xfId="50624" xr:uid="{00000000-0005-0000-0000-000032C50000}"/>
    <cellStyle name="Table Heading 4 16 16" xfId="50625" xr:uid="{00000000-0005-0000-0000-000033C50000}"/>
    <cellStyle name="Table Heading 4 16 17" xfId="50626" xr:uid="{00000000-0005-0000-0000-000034C50000}"/>
    <cellStyle name="Table Heading 4 16 18" xfId="50627" xr:uid="{00000000-0005-0000-0000-000035C50000}"/>
    <cellStyle name="Table Heading 4 16 19" xfId="50628" xr:uid="{00000000-0005-0000-0000-000036C50000}"/>
    <cellStyle name="Table Heading 4 16 2" xfId="50629" xr:uid="{00000000-0005-0000-0000-000037C50000}"/>
    <cellStyle name="Table Heading 4 16 20" xfId="50630" xr:uid="{00000000-0005-0000-0000-000038C50000}"/>
    <cellStyle name="Table Heading 4 16 21" xfId="50631" xr:uid="{00000000-0005-0000-0000-000039C50000}"/>
    <cellStyle name="Table Heading 4 16 22" xfId="50632" xr:uid="{00000000-0005-0000-0000-00003AC50000}"/>
    <cellStyle name="Table Heading 4 16 23" xfId="50633" xr:uid="{00000000-0005-0000-0000-00003BC50000}"/>
    <cellStyle name="Table Heading 4 16 24" xfId="50634" xr:uid="{00000000-0005-0000-0000-00003CC50000}"/>
    <cellStyle name="Table Heading 4 16 25" xfId="50635" xr:uid="{00000000-0005-0000-0000-00003DC50000}"/>
    <cellStyle name="Table Heading 4 16 26" xfId="50636" xr:uid="{00000000-0005-0000-0000-00003EC50000}"/>
    <cellStyle name="Table Heading 4 16 27" xfId="50637" xr:uid="{00000000-0005-0000-0000-00003FC50000}"/>
    <cellStyle name="Table Heading 4 16 3" xfId="50638" xr:uid="{00000000-0005-0000-0000-000040C50000}"/>
    <cellStyle name="Table Heading 4 16 4" xfId="50639" xr:uid="{00000000-0005-0000-0000-000041C50000}"/>
    <cellStyle name="Table Heading 4 16 5" xfId="50640" xr:uid="{00000000-0005-0000-0000-000042C50000}"/>
    <cellStyle name="Table Heading 4 16 6" xfId="50641" xr:uid="{00000000-0005-0000-0000-000043C50000}"/>
    <cellStyle name="Table Heading 4 16 7" xfId="50642" xr:uid="{00000000-0005-0000-0000-000044C50000}"/>
    <cellStyle name="Table Heading 4 16 8" xfId="50643" xr:uid="{00000000-0005-0000-0000-000045C50000}"/>
    <cellStyle name="Table Heading 4 16 9" xfId="50644" xr:uid="{00000000-0005-0000-0000-000046C50000}"/>
    <cellStyle name="Table Heading 4 17" xfId="50645" xr:uid="{00000000-0005-0000-0000-000047C50000}"/>
    <cellStyle name="Table Heading 4 17 10" xfId="50646" xr:uid="{00000000-0005-0000-0000-000048C50000}"/>
    <cellStyle name="Table Heading 4 17 11" xfId="50647" xr:uid="{00000000-0005-0000-0000-000049C50000}"/>
    <cellStyle name="Table Heading 4 17 12" xfId="50648" xr:uid="{00000000-0005-0000-0000-00004AC50000}"/>
    <cellStyle name="Table Heading 4 17 13" xfId="50649" xr:uid="{00000000-0005-0000-0000-00004BC50000}"/>
    <cellStyle name="Table Heading 4 17 14" xfId="50650" xr:uid="{00000000-0005-0000-0000-00004CC50000}"/>
    <cellStyle name="Table Heading 4 17 15" xfId="50651" xr:uid="{00000000-0005-0000-0000-00004DC50000}"/>
    <cellStyle name="Table Heading 4 17 16" xfId="50652" xr:uid="{00000000-0005-0000-0000-00004EC50000}"/>
    <cellStyle name="Table Heading 4 17 17" xfId="50653" xr:uid="{00000000-0005-0000-0000-00004FC50000}"/>
    <cellStyle name="Table Heading 4 17 18" xfId="50654" xr:uid="{00000000-0005-0000-0000-000050C50000}"/>
    <cellStyle name="Table Heading 4 17 19" xfId="50655" xr:uid="{00000000-0005-0000-0000-000051C50000}"/>
    <cellStyle name="Table Heading 4 17 2" xfId="50656" xr:uid="{00000000-0005-0000-0000-000052C50000}"/>
    <cellStyle name="Table Heading 4 17 20" xfId="50657" xr:uid="{00000000-0005-0000-0000-000053C50000}"/>
    <cellStyle name="Table Heading 4 17 21" xfId="50658" xr:uid="{00000000-0005-0000-0000-000054C50000}"/>
    <cellStyle name="Table Heading 4 17 22" xfId="50659" xr:uid="{00000000-0005-0000-0000-000055C50000}"/>
    <cellStyle name="Table Heading 4 17 23" xfId="50660" xr:uid="{00000000-0005-0000-0000-000056C50000}"/>
    <cellStyle name="Table Heading 4 17 24" xfId="50661" xr:uid="{00000000-0005-0000-0000-000057C50000}"/>
    <cellStyle name="Table Heading 4 17 25" xfId="50662" xr:uid="{00000000-0005-0000-0000-000058C50000}"/>
    <cellStyle name="Table Heading 4 17 26" xfId="50663" xr:uid="{00000000-0005-0000-0000-000059C50000}"/>
    <cellStyle name="Table Heading 4 17 27" xfId="50664" xr:uid="{00000000-0005-0000-0000-00005AC50000}"/>
    <cellStyle name="Table Heading 4 17 3" xfId="50665" xr:uid="{00000000-0005-0000-0000-00005BC50000}"/>
    <cellStyle name="Table Heading 4 17 4" xfId="50666" xr:uid="{00000000-0005-0000-0000-00005CC50000}"/>
    <cellStyle name="Table Heading 4 17 5" xfId="50667" xr:uid="{00000000-0005-0000-0000-00005DC50000}"/>
    <cellStyle name="Table Heading 4 17 6" xfId="50668" xr:uid="{00000000-0005-0000-0000-00005EC50000}"/>
    <cellStyle name="Table Heading 4 17 7" xfId="50669" xr:uid="{00000000-0005-0000-0000-00005FC50000}"/>
    <cellStyle name="Table Heading 4 17 8" xfId="50670" xr:uid="{00000000-0005-0000-0000-000060C50000}"/>
    <cellStyle name="Table Heading 4 17 9" xfId="50671" xr:uid="{00000000-0005-0000-0000-000061C50000}"/>
    <cellStyle name="Table Heading 4 18" xfId="50672" xr:uid="{00000000-0005-0000-0000-000062C50000}"/>
    <cellStyle name="Table Heading 4 18 10" xfId="50673" xr:uid="{00000000-0005-0000-0000-000063C50000}"/>
    <cellStyle name="Table Heading 4 18 11" xfId="50674" xr:uid="{00000000-0005-0000-0000-000064C50000}"/>
    <cellStyle name="Table Heading 4 18 12" xfId="50675" xr:uid="{00000000-0005-0000-0000-000065C50000}"/>
    <cellStyle name="Table Heading 4 18 13" xfId="50676" xr:uid="{00000000-0005-0000-0000-000066C50000}"/>
    <cellStyle name="Table Heading 4 18 14" xfId="50677" xr:uid="{00000000-0005-0000-0000-000067C50000}"/>
    <cellStyle name="Table Heading 4 18 15" xfId="50678" xr:uid="{00000000-0005-0000-0000-000068C50000}"/>
    <cellStyle name="Table Heading 4 18 16" xfId="50679" xr:uid="{00000000-0005-0000-0000-000069C50000}"/>
    <cellStyle name="Table Heading 4 18 17" xfId="50680" xr:uid="{00000000-0005-0000-0000-00006AC50000}"/>
    <cellStyle name="Table Heading 4 18 18" xfId="50681" xr:uid="{00000000-0005-0000-0000-00006BC50000}"/>
    <cellStyle name="Table Heading 4 18 19" xfId="50682" xr:uid="{00000000-0005-0000-0000-00006CC50000}"/>
    <cellStyle name="Table Heading 4 18 2" xfId="50683" xr:uid="{00000000-0005-0000-0000-00006DC50000}"/>
    <cellStyle name="Table Heading 4 18 20" xfId="50684" xr:uid="{00000000-0005-0000-0000-00006EC50000}"/>
    <cellStyle name="Table Heading 4 18 21" xfId="50685" xr:uid="{00000000-0005-0000-0000-00006FC50000}"/>
    <cellStyle name="Table Heading 4 18 22" xfId="50686" xr:uid="{00000000-0005-0000-0000-000070C50000}"/>
    <cellStyle name="Table Heading 4 18 23" xfId="50687" xr:uid="{00000000-0005-0000-0000-000071C50000}"/>
    <cellStyle name="Table Heading 4 18 24" xfId="50688" xr:uid="{00000000-0005-0000-0000-000072C50000}"/>
    <cellStyle name="Table Heading 4 18 25" xfId="50689" xr:uid="{00000000-0005-0000-0000-000073C50000}"/>
    <cellStyle name="Table Heading 4 18 26" xfId="50690" xr:uid="{00000000-0005-0000-0000-000074C50000}"/>
    <cellStyle name="Table Heading 4 18 27" xfId="50691" xr:uid="{00000000-0005-0000-0000-000075C50000}"/>
    <cellStyle name="Table Heading 4 18 3" xfId="50692" xr:uid="{00000000-0005-0000-0000-000076C50000}"/>
    <cellStyle name="Table Heading 4 18 4" xfId="50693" xr:uid="{00000000-0005-0000-0000-000077C50000}"/>
    <cellStyle name="Table Heading 4 18 5" xfId="50694" xr:uid="{00000000-0005-0000-0000-000078C50000}"/>
    <cellStyle name="Table Heading 4 18 6" xfId="50695" xr:uid="{00000000-0005-0000-0000-000079C50000}"/>
    <cellStyle name="Table Heading 4 18 7" xfId="50696" xr:uid="{00000000-0005-0000-0000-00007AC50000}"/>
    <cellStyle name="Table Heading 4 18 8" xfId="50697" xr:uid="{00000000-0005-0000-0000-00007BC50000}"/>
    <cellStyle name="Table Heading 4 18 9" xfId="50698" xr:uid="{00000000-0005-0000-0000-00007CC50000}"/>
    <cellStyle name="Table Heading 4 19" xfId="50699" xr:uid="{00000000-0005-0000-0000-00007DC50000}"/>
    <cellStyle name="Table Heading 4 19 10" xfId="50700" xr:uid="{00000000-0005-0000-0000-00007EC50000}"/>
    <cellStyle name="Table Heading 4 19 11" xfId="50701" xr:uid="{00000000-0005-0000-0000-00007FC50000}"/>
    <cellStyle name="Table Heading 4 19 12" xfId="50702" xr:uid="{00000000-0005-0000-0000-000080C50000}"/>
    <cellStyle name="Table Heading 4 19 13" xfId="50703" xr:uid="{00000000-0005-0000-0000-000081C50000}"/>
    <cellStyle name="Table Heading 4 19 14" xfId="50704" xr:uid="{00000000-0005-0000-0000-000082C50000}"/>
    <cellStyle name="Table Heading 4 19 15" xfId="50705" xr:uid="{00000000-0005-0000-0000-000083C50000}"/>
    <cellStyle name="Table Heading 4 19 16" xfId="50706" xr:uid="{00000000-0005-0000-0000-000084C50000}"/>
    <cellStyle name="Table Heading 4 19 17" xfId="50707" xr:uid="{00000000-0005-0000-0000-000085C50000}"/>
    <cellStyle name="Table Heading 4 19 18" xfId="50708" xr:uid="{00000000-0005-0000-0000-000086C50000}"/>
    <cellStyle name="Table Heading 4 19 19" xfId="50709" xr:uid="{00000000-0005-0000-0000-000087C50000}"/>
    <cellStyle name="Table Heading 4 19 2" xfId="50710" xr:uid="{00000000-0005-0000-0000-000088C50000}"/>
    <cellStyle name="Table Heading 4 19 20" xfId="50711" xr:uid="{00000000-0005-0000-0000-000089C50000}"/>
    <cellStyle name="Table Heading 4 19 21" xfId="50712" xr:uid="{00000000-0005-0000-0000-00008AC50000}"/>
    <cellStyle name="Table Heading 4 19 22" xfId="50713" xr:uid="{00000000-0005-0000-0000-00008BC50000}"/>
    <cellStyle name="Table Heading 4 19 23" xfId="50714" xr:uid="{00000000-0005-0000-0000-00008CC50000}"/>
    <cellStyle name="Table Heading 4 19 24" xfId="50715" xr:uid="{00000000-0005-0000-0000-00008DC50000}"/>
    <cellStyle name="Table Heading 4 19 25" xfId="50716" xr:uid="{00000000-0005-0000-0000-00008EC50000}"/>
    <cellStyle name="Table Heading 4 19 26" xfId="50717" xr:uid="{00000000-0005-0000-0000-00008FC50000}"/>
    <cellStyle name="Table Heading 4 19 27" xfId="50718" xr:uid="{00000000-0005-0000-0000-000090C50000}"/>
    <cellStyle name="Table Heading 4 19 3" xfId="50719" xr:uid="{00000000-0005-0000-0000-000091C50000}"/>
    <cellStyle name="Table Heading 4 19 4" xfId="50720" xr:uid="{00000000-0005-0000-0000-000092C50000}"/>
    <cellStyle name="Table Heading 4 19 5" xfId="50721" xr:uid="{00000000-0005-0000-0000-000093C50000}"/>
    <cellStyle name="Table Heading 4 19 6" xfId="50722" xr:uid="{00000000-0005-0000-0000-000094C50000}"/>
    <cellStyle name="Table Heading 4 19 7" xfId="50723" xr:uid="{00000000-0005-0000-0000-000095C50000}"/>
    <cellStyle name="Table Heading 4 19 8" xfId="50724" xr:uid="{00000000-0005-0000-0000-000096C50000}"/>
    <cellStyle name="Table Heading 4 19 9" xfId="50725" xr:uid="{00000000-0005-0000-0000-000097C50000}"/>
    <cellStyle name="Table Heading 4 2" xfId="50726" xr:uid="{00000000-0005-0000-0000-000098C50000}"/>
    <cellStyle name="Table Heading 4 2 10" xfId="50727" xr:uid="{00000000-0005-0000-0000-000099C50000}"/>
    <cellStyle name="Table Heading 4 2 11" xfId="50728" xr:uid="{00000000-0005-0000-0000-00009AC50000}"/>
    <cellStyle name="Table Heading 4 2 12" xfId="50729" xr:uid="{00000000-0005-0000-0000-00009BC50000}"/>
    <cellStyle name="Table Heading 4 2 13" xfId="50730" xr:uid="{00000000-0005-0000-0000-00009CC50000}"/>
    <cellStyle name="Table Heading 4 2 14" xfId="50731" xr:uid="{00000000-0005-0000-0000-00009DC50000}"/>
    <cellStyle name="Table Heading 4 2 15" xfId="50732" xr:uid="{00000000-0005-0000-0000-00009EC50000}"/>
    <cellStyle name="Table Heading 4 2 16" xfId="50733" xr:uid="{00000000-0005-0000-0000-00009FC50000}"/>
    <cellStyle name="Table Heading 4 2 17" xfId="50734" xr:uid="{00000000-0005-0000-0000-0000A0C50000}"/>
    <cellStyle name="Table Heading 4 2 18" xfId="50735" xr:uid="{00000000-0005-0000-0000-0000A1C50000}"/>
    <cellStyle name="Table Heading 4 2 19" xfId="50736" xr:uid="{00000000-0005-0000-0000-0000A2C50000}"/>
    <cellStyle name="Table Heading 4 2 2" xfId="50737" xr:uid="{00000000-0005-0000-0000-0000A3C50000}"/>
    <cellStyle name="Table Heading 4 2 20" xfId="50738" xr:uid="{00000000-0005-0000-0000-0000A4C50000}"/>
    <cellStyle name="Table Heading 4 2 21" xfId="50739" xr:uid="{00000000-0005-0000-0000-0000A5C50000}"/>
    <cellStyle name="Table Heading 4 2 22" xfId="50740" xr:uid="{00000000-0005-0000-0000-0000A6C50000}"/>
    <cellStyle name="Table Heading 4 2 23" xfId="50741" xr:uid="{00000000-0005-0000-0000-0000A7C50000}"/>
    <cellStyle name="Table Heading 4 2 24" xfId="50742" xr:uid="{00000000-0005-0000-0000-0000A8C50000}"/>
    <cellStyle name="Table Heading 4 2 25" xfId="50743" xr:uid="{00000000-0005-0000-0000-0000A9C50000}"/>
    <cellStyle name="Table Heading 4 2 26" xfId="50744" xr:uid="{00000000-0005-0000-0000-0000AAC50000}"/>
    <cellStyle name="Table Heading 4 2 27" xfId="50745" xr:uid="{00000000-0005-0000-0000-0000ABC50000}"/>
    <cellStyle name="Table Heading 4 2 3" xfId="50746" xr:uid="{00000000-0005-0000-0000-0000ACC50000}"/>
    <cellStyle name="Table Heading 4 2 4" xfId="50747" xr:uid="{00000000-0005-0000-0000-0000ADC50000}"/>
    <cellStyle name="Table Heading 4 2 5" xfId="50748" xr:uid="{00000000-0005-0000-0000-0000AEC50000}"/>
    <cellStyle name="Table Heading 4 2 6" xfId="50749" xr:uid="{00000000-0005-0000-0000-0000AFC50000}"/>
    <cellStyle name="Table Heading 4 2 7" xfId="50750" xr:uid="{00000000-0005-0000-0000-0000B0C50000}"/>
    <cellStyle name="Table Heading 4 2 8" xfId="50751" xr:uid="{00000000-0005-0000-0000-0000B1C50000}"/>
    <cellStyle name="Table Heading 4 2 9" xfId="50752" xr:uid="{00000000-0005-0000-0000-0000B2C50000}"/>
    <cellStyle name="Table Heading 4 20" xfId="50753" xr:uid="{00000000-0005-0000-0000-0000B3C50000}"/>
    <cellStyle name="Table Heading 4 20 10" xfId="50754" xr:uid="{00000000-0005-0000-0000-0000B4C50000}"/>
    <cellStyle name="Table Heading 4 20 11" xfId="50755" xr:uid="{00000000-0005-0000-0000-0000B5C50000}"/>
    <cellStyle name="Table Heading 4 20 12" xfId="50756" xr:uid="{00000000-0005-0000-0000-0000B6C50000}"/>
    <cellStyle name="Table Heading 4 20 13" xfId="50757" xr:uid="{00000000-0005-0000-0000-0000B7C50000}"/>
    <cellStyle name="Table Heading 4 20 14" xfId="50758" xr:uid="{00000000-0005-0000-0000-0000B8C50000}"/>
    <cellStyle name="Table Heading 4 20 15" xfId="50759" xr:uid="{00000000-0005-0000-0000-0000B9C50000}"/>
    <cellStyle name="Table Heading 4 20 16" xfId="50760" xr:uid="{00000000-0005-0000-0000-0000BAC50000}"/>
    <cellStyle name="Table Heading 4 20 17" xfId="50761" xr:uid="{00000000-0005-0000-0000-0000BBC50000}"/>
    <cellStyle name="Table Heading 4 20 18" xfId="50762" xr:uid="{00000000-0005-0000-0000-0000BCC50000}"/>
    <cellStyle name="Table Heading 4 20 19" xfId="50763" xr:uid="{00000000-0005-0000-0000-0000BDC50000}"/>
    <cellStyle name="Table Heading 4 20 2" xfId="50764" xr:uid="{00000000-0005-0000-0000-0000BEC50000}"/>
    <cellStyle name="Table Heading 4 20 20" xfId="50765" xr:uid="{00000000-0005-0000-0000-0000BFC50000}"/>
    <cellStyle name="Table Heading 4 20 21" xfId="50766" xr:uid="{00000000-0005-0000-0000-0000C0C50000}"/>
    <cellStyle name="Table Heading 4 20 22" xfId="50767" xr:uid="{00000000-0005-0000-0000-0000C1C50000}"/>
    <cellStyle name="Table Heading 4 20 23" xfId="50768" xr:uid="{00000000-0005-0000-0000-0000C2C50000}"/>
    <cellStyle name="Table Heading 4 20 24" xfId="50769" xr:uid="{00000000-0005-0000-0000-0000C3C50000}"/>
    <cellStyle name="Table Heading 4 20 25" xfId="50770" xr:uid="{00000000-0005-0000-0000-0000C4C50000}"/>
    <cellStyle name="Table Heading 4 20 26" xfId="50771" xr:uid="{00000000-0005-0000-0000-0000C5C50000}"/>
    <cellStyle name="Table Heading 4 20 27" xfId="50772" xr:uid="{00000000-0005-0000-0000-0000C6C50000}"/>
    <cellStyle name="Table Heading 4 20 3" xfId="50773" xr:uid="{00000000-0005-0000-0000-0000C7C50000}"/>
    <cellStyle name="Table Heading 4 20 4" xfId="50774" xr:uid="{00000000-0005-0000-0000-0000C8C50000}"/>
    <cellStyle name="Table Heading 4 20 5" xfId="50775" xr:uid="{00000000-0005-0000-0000-0000C9C50000}"/>
    <cellStyle name="Table Heading 4 20 6" xfId="50776" xr:uid="{00000000-0005-0000-0000-0000CAC50000}"/>
    <cellStyle name="Table Heading 4 20 7" xfId="50777" xr:uid="{00000000-0005-0000-0000-0000CBC50000}"/>
    <cellStyle name="Table Heading 4 20 8" xfId="50778" xr:uid="{00000000-0005-0000-0000-0000CCC50000}"/>
    <cellStyle name="Table Heading 4 20 9" xfId="50779" xr:uid="{00000000-0005-0000-0000-0000CDC50000}"/>
    <cellStyle name="Table Heading 4 21" xfId="50780" xr:uid="{00000000-0005-0000-0000-0000CEC50000}"/>
    <cellStyle name="Table Heading 4 21 10" xfId="50781" xr:uid="{00000000-0005-0000-0000-0000CFC50000}"/>
    <cellStyle name="Table Heading 4 21 11" xfId="50782" xr:uid="{00000000-0005-0000-0000-0000D0C50000}"/>
    <cellStyle name="Table Heading 4 21 12" xfId="50783" xr:uid="{00000000-0005-0000-0000-0000D1C50000}"/>
    <cellStyle name="Table Heading 4 21 13" xfId="50784" xr:uid="{00000000-0005-0000-0000-0000D2C50000}"/>
    <cellStyle name="Table Heading 4 21 14" xfId="50785" xr:uid="{00000000-0005-0000-0000-0000D3C50000}"/>
    <cellStyle name="Table Heading 4 21 15" xfId="50786" xr:uid="{00000000-0005-0000-0000-0000D4C50000}"/>
    <cellStyle name="Table Heading 4 21 16" xfId="50787" xr:uid="{00000000-0005-0000-0000-0000D5C50000}"/>
    <cellStyle name="Table Heading 4 21 17" xfId="50788" xr:uid="{00000000-0005-0000-0000-0000D6C50000}"/>
    <cellStyle name="Table Heading 4 21 18" xfId="50789" xr:uid="{00000000-0005-0000-0000-0000D7C50000}"/>
    <cellStyle name="Table Heading 4 21 19" xfId="50790" xr:uid="{00000000-0005-0000-0000-0000D8C50000}"/>
    <cellStyle name="Table Heading 4 21 2" xfId="50791" xr:uid="{00000000-0005-0000-0000-0000D9C50000}"/>
    <cellStyle name="Table Heading 4 21 20" xfId="50792" xr:uid="{00000000-0005-0000-0000-0000DAC50000}"/>
    <cellStyle name="Table Heading 4 21 21" xfId="50793" xr:uid="{00000000-0005-0000-0000-0000DBC50000}"/>
    <cellStyle name="Table Heading 4 21 22" xfId="50794" xr:uid="{00000000-0005-0000-0000-0000DCC50000}"/>
    <cellStyle name="Table Heading 4 21 23" xfId="50795" xr:uid="{00000000-0005-0000-0000-0000DDC50000}"/>
    <cellStyle name="Table Heading 4 21 24" xfId="50796" xr:uid="{00000000-0005-0000-0000-0000DEC50000}"/>
    <cellStyle name="Table Heading 4 21 25" xfId="50797" xr:uid="{00000000-0005-0000-0000-0000DFC50000}"/>
    <cellStyle name="Table Heading 4 21 26" xfId="50798" xr:uid="{00000000-0005-0000-0000-0000E0C50000}"/>
    <cellStyle name="Table Heading 4 21 27" xfId="50799" xr:uid="{00000000-0005-0000-0000-0000E1C50000}"/>
    <cellStyle name="Table Heading 4 21 3" xfId="50800" xr:uid="{00000000-0005-0000-0000-0000E2C50000}"/>
    <cellStyle name="Table Heading 4 21 4" xfId="50801" xr:uid="{00000000-0005-0000-0000-0000E3C50000}"/>
    <cellStyle name="Table Heading 4 21 5" xfId="50802" xr:uid="{00000000-0005-0000-0000-0000E4C50000}"/>
    <cellStyle name="Table Heading 4 21 6" xfId="50803" xr:uid="{00000000-0005-0000-0000-0000E5C50000}"/>
    <cellStyle name="Table Heading 4 21 7" xfId="50804" xr:uid="{00000000-0005-0000-0000-0000E6C50000}"/>
    <cellStyle name="Table Heading 4 21 8" xfId="50805" xr:uid="{00000000-0005-0000-0000-0000E7C50000}"/>
    <cellStyle name="Table Heading 4 21 9" xfId="50806" xr:uid="{00000000-0005-0000-0000-0000E8C50000}"/>
    <cellStyle name="Table Heading 4 22" xfId="50807" xr:uid="{00000000-0005-0000-0000-0000E9C50000}"/>
    <cellStyle name="Table Heading 4 22 2" xfId="50808" xr:uid="{00000000-0005-0000-0000-0000EAC50000}"/>
    <cellStyle name="Table Heading 4 22 3" xfId="50809" xr:uid="{00000000-0005-0000-0000-0000EBC50000}"/>
    <cellStyle name="Table Heading 4 22 4" xfId="50810" xr:uid="{00000000-0005-0000-0000-0000ECC50000}"/>
    <cellStyle name="Table Heading 4 23" xfId="50811" xr:uid="{00000000-0005-0000-0000-0000EDC50000}"/>
    <cellStyle name="Table Heading 4 23 2" xfId="50812" xr:uid="{00000000-0005-0000-0000-0000EEC50000}"/>
    <cellStyle name="Table Heading 4 23 3" xfId="50813" xr:uid="{00000000-0005-0000-0000-0000EFC50000}"/>
    <cellStyle name="Table Heading 4 23 4" xfId="50814" xr:uid="{00000000-0005-0000-0000-0000F0C50000}"/>
    <cellStyle name="Table Heading 4 24" xfId="50815" xr:uid="{00000000-0005-0000-0000-0000F1C50000}"/>
    <cellStyle name="Table Heading 4 24 2" xfId="50816" xr:uid="{00000000-0005-0000-0000-0000F2C50000}"/>
    <cellStyle name="Table Heading 4 24 3" xfId="50817" xr:uid="{00000000-0005-0000-0000-0000F3C50000}"/>
    <cellStyle name="Table Heading 4 24 4" xfId="50818" xr:uid="{00000000-0005-0000-0000-0000F4C50000}"/>
    <cellStyle name="Table Heading 4 25" xfId="50819" xr:uid="{00000000-0005-0000-0000-0000F5C50000}"/>
    <cellStyle name="Table Heading 4 25 2" xfId="50820" xr:uid="{00000000-0005-0000-0000-0000F6C50000}"/>
    <cellStyle name="Table Heading 4 25 3" xfId="50821" xr:uid="{00000000-0005-0000-0000-0000F7C50000}"/>
    <cellStyle name="Table Heading 4 25 4" xfId="50822" xr:uid="{00000000-0005-0000-0000-0000F8C50000}"/>
    <cellStyle name="Table Heading 4 26" xfId="50823" xr:uid="{00000000-0005-0000-0000-0000F9C50000}"/>
    <cellStyle name="Table Heading 4 26 2" xfId="50824" xr:uid="{00000000-0005-0000-0000-0000FAC50000}"/>
    <cellStyle name="Table Heading 4 26 3" xfId="50825" xr:uid="{00000000-0005-0000-0000-0000FBC50000}"/>
    <cellStyle name="Table Heading 4 26 4" xfId="50826" xr:uid="{00000000-0005-0000-0000-0000FCC50000}"/>
    <cellStyle name="Table Heading 4 27" xfId="50827" xr:uid="{00000000-0005-0000-0000-0000FDC50000}"/>
    <cellStyle name="Table Heading 4 27 2" xfId="50828" xr:uid="{00000000-0005-0000-0000-0000FEC50000}"/>
    <cellStyle name="Table Heading 4 27 3" xfId="50829" xr:uid="{00000000-0005-0000-0000-0000FFC50000}"/>
    <cellStyle name="Table Heading 4 27 4" xfId="50830" xr:uid="{00000000-0005-0000-0000-000000C60000}"/>
    <cellStyle name="Table Heading 4 28" xfId="50831" xr:uid="{00000000-0005-0000-0000-000001C60000}"/>
    <cellStyle name="Table Heading 4 28 2" xfId="50832" xr:uid="{00000000-0005-0000-0000-000002C60000}"/>
    <cellStyle name="Table Heading 4 28 3" xfId="50833" xr:uid="{00000000-0005-0000-0000-000003C60000}"/>
    <cellStyle name="Table Heading 4 28 4" xfId="50834" xr:uid="{00000000-0005-0000-0000-000004C60000}"/>
    <cellStyle name="Table Heading 4 29" xfId="50835" xr:uid="{00000000-0005-0000-0000-000005C60000}"/>
    <cellStyle name="Table Heading 4 29 2" xfId="50836" xr:uid="{00000000-0005-0000-0000-000006C60000}"/>
    <cellStyle name="Table Heading 4 29 3" xfId="50837" xr:uid="{00000000-0005-0000-0000-000007C60000}"/>
    <cellStyle name="Table Heading 4 29 4" xfId="50838" xr:uid="{00000000-0005-0000-0000-000008C60000}"/>
    <cellStyle name="Table Heading 4 3" xfId="50839" xr:uid="{00000000-0005-0000-0000-000009C60000}"/>
    <cellStyle name="Table Heading 4 3 10" xfId="50840" xr:uid="{00000000-0005-0000-0000-00000AC60000}"/>
    <cellStyle name="Table Heading 4 3 11" xfId="50841" xr:uid="{00000000-0005-0000-0000-00000BC60000}"/>
    <cellStyle name="Table Heading 4 3 12" xfId="50842" xr:uid="{00000000-0005-0000-0000-00000CC60000}"/>
    <cellStyle name="Table Heading 4 3 13" xfId="50843" xr:uid="{00000000-0005-0000-0000-00000DC60000}"/>
    <cellStyle name="Table Heading 4 3 14" xfId="50844" xr:uid="{00000000-0005-0000-0000-00000EC60000}"/>
    <cellStyle name="Table Heading 4 3 15" xfId="50845" xr:uid="{00000000-0005-0000-0000-00000FC60000}"/>
    <cellStyle name="Table Heading 4 3 16" xfId="50846" xr:uid="{00000000-0005-0000-0000-000010C60000}"/>
    <cellStyle name="Table Heading 4 3 17" xfId="50847" xr:uid="{00000000-0005-0000-0000-000011C60000}"/>
    <cellStyle name="Table Heading 4 3 18" xfId="50848" xr:uid="{00000000-0005-0000-0000-000012C60000}"/>
    <cellStyle name="Table Heading 4 3 19" xfId="50849" xr:uid="{00000000-0005-0000-0000-000013C60000}"/>
    <cellStyle name="Table Heading 4 3 2" xfId="50850" xr:uid="{00000000-0005-0000-0000-000014C60000}"/>
    <cellStyle name="Table Heading 4 3 20" xfId="50851" xr:uid="{00000000-0005-0000-0000-000015C60000}"/>
    <cellStyle name="Table Heading 4 3 21" xfId="50852" xr:uid="{00000000-0005-0000-0000-000016C60000}"/>
    <cellStyle name="Table Heading 4 3 22" xfId="50853" xr:uid="{00000000-0005-0000-0000-000017C60000}"/>
    <cellStyle name="Table Heading 4 3 23" xfId="50854" xr:uid="{00000000-0005-0000-0000-000018C60000}"/>
    <cellStyle name="Table Heading 4 3 24" xfId="50855" xr:uid="{00000000-0005-0000-0000-000019C60000}"/>
    <cellStyle name="Table Heading 4 3 25" xfId="50856" xr:uid="{00000000-0005-0000-0000-00001AC60000}"/>
    <cellStyle name="Table Heading 4 3 26" xfId="50857" xr:uid="{00000000-0005-0000-0000-00001BC60000}"/>
    <cellStyle name="Table Heading 4 3 27" xfId="50858" xr:uid="{00000000-0005-0000-0000-00001CC60000}"/>
    <cellStyle name="Table Heading 4 3 3" xfId="50859" xr:uid="{00000000-0005-0000-0000-00001DC60000}"/>
    <cellStyle name="Table Heading 4 3 4" xfId="50860" xr:uid="{00000000-0005-0000-0000-00001EC60000}"/>
    <cellStyle name="Table Heading 4 3 5" xfId="50861" xr:uid="{00000000-0005-0000-0000-00001FC60000}"/>
    <cellStyle name="Table Heading 4 3 6" xfId="50862" xr:uid="{00000000-0005-0000-0000-000020C60000}"/>
    <cellStyle name="Table Heading 4 3 7" xfId="50863" xr:uid="{00000000-0005-0000-0000-000021C60000}"/>
    <cellStyle name="Table Heading 4 3 8" xfId="50864" xr:uid="{00000000-0005-0000-0000-000022C60000}"/>
    <cellStyle name="Table Heading 4 3 9" xfId="50865" xr:uid="{00000000-0005-0000-0000-000023C60000}"/>
    <cellStyle name="Table Heading 4 30" xfId="50866" xr:uid="{00000000-0005-0000-0000-000024C60000}"/>
    <cellStyle name="Table Heading 4 30 2" xfId="50867" xr:uid="{00000000-0005-0000-0000-000025C60000}"/>
    <cellStyle name="Table Heading 4 30 3" xfId="50868" xr:uid="{00000000-0005-0000-0000-000026C60000}"/>
    <cellStyle name="Table Heading 4 30 4" xfId="50869" xr:uid="{00000000-0005-0000-0000-000027C60000}"/>
    <cellStyle name="Table Heading 4 31" xfId="50870" xr:uid="{00000000-0005-0000-0000-000028C60000}"/>
    <cellStyle name="Table Heading 4 31 2" xfId="50871" xr:uid="{00000000-0005-0000-0000-000029C60000}"/>
    <cellStyle name="Table Heading 4 31 3" xfId="50872" xr:uid="{00000000-0005-0000-0000-00002AC60000}"/>
    <cellStyle name="Table Heading 4 31 4" xfId="50873" xr:uid="{00000000-0005-0000-0000-00002BC60000}"/>
    <cellStyle name="Table Heading 4 32" xfId="50874" xr:uid="{00000000-0005-0000-0000-00002CC60000}"/>
    <cellStyle name="Table Heading 4 32 2" xfId="50875" xr:uid="{00000000-0005-0000-0000-00002DC60000}"/>
    <cellStyle name="Table Heading 4 32 3" xfId="50876" xr:uid="{00000000-0005-0000-0000-00002EC60000}"/>
    <cellStyle name="Table Heading 4 32 4" xfId="50877" xr:uid="{00000000-0005-0000-0000-00002FC60000}"/>
    <cellStyle name="Table Heading 4 33" xfId="50878" xr:uid="{00000000-0005-0000-0000-000030C60000}"/>
    <cellStyle name="Table Heading 4 33 2" xfId="50879" xr:uid="{00000000-0005-0000-0000-000031C60000}"/>
    <cellStyle name="Table Heading 4 33 3" xfId="50880" xr:uid="{00000000-0005-0000-0000-000032C60000}"/>
    <cellStyle name="Table Heading 4 33 4" xfId="50881" xr:uid="{00000000-0005-0000-0000-000033C60000}"/>
    <cellStyle name="Table Heading 4 34" xfId="50882" xr:uid="{00000000-0005-0000-0000-000034C60000}"/>
    <cellStyle name="Table Heading 4 34 2" xfId="50883" xr:uid="{00000000-0005-0000-0000-000035C60000}"/>
    <cellStyle name="Table Heading 4 34 3" xfId="50884" xr:uid="{00000000-0005-0000-0000-000036C60000}"/>
    <cellStyle name="Table Heading 4 34 4" xfId="50885" xr:uid="{00000000-0005-0000-0000-000037C60000}"/>
    <cellStyle name="Table Heading 4 35" xfId="50886" xr:uid="{00000000-0005-0000-0000-000038C60000}"/>
    <cellStyle name="Table Heading 4 35 2" xfId="50887" xr:uid="{00000000-0005-0000-0000-000039C60000}"/>
    <cellStyle name="Table Heading 4 35 3" xfId="50888" xr:uid="{00000000-0005-0000-0000-00003AC60000}"/>
    <cellStyle name="Table Heading 4 35 4" xfId="50889" xr:uid="{00000000-0005-0000-0000-00003BC60000}"/>
    <cellStyle name="Table Heading 4 36" xfId="50890" xr:uid="{00000000-0005-0000-0000-00003CC60000}"/>
    <cellStyle name="Table Heading 4 36 2" xfId="50891" xr:uid="{00000000-0005-0000-0000-00003DC60000}"/>
    <cellStyle name="Table Heading 4 36 3" xfId="50892" xr:uid="{00000000-0005-0000-0000-00003EC60000}"/>
    <cellStyle name="Table Heading 4 36 4" xfId="50893" xr:uid="{00000000-0005-0000-0000-00003FC60000}"/>
    <cellStyle name="Table Heading 4 37" xfId="50894" xr:uid="{00000000-0005-0000-0000-000040C60000}"/>
    <cellStyle name="Table Heading 4 37 2" xfId="50895" xr:uid="{00000000-0005-0000-0000-000041C60000}"/>
    <cellStyle name="Table Heading 4 37 3" xfId="50896" xr:uid="{00000000-0005-0000-0000-000042C60000}"/>
    <cellStyle name="Table Heading 4 37 4" xfId="50897" xr:uid="{00000000-0005-0000-0000-000043C60000}"/>
    <cellStyle name="Table Heading 4 38" xfId="50898" xr:uid="{00000000-0005-0000-0000-000044C60000}"/>
    <cellStyle name="Table Heading 4 38 2" xfId="50899" xr:uid="{00000000-0005-0000-0000-000045C60000}"/>
    <cellStyle name="Table Heading 4 38 3" xfId="50900" xr:uid="{00000000-0005-0000-0000-000046C60000}"/>
    <cellStyle name="Table Heading 4 38 4" xfId="50901" xr:uid="{00000000-0005-0000-0000-000047C60000}"/>
    <cellStyle name="Table Heading 4 39" xfId="50902" xr:uid="{00000000-0005-0000-0000-000048C60000}"/>
    <cellStyle name="Table Heading 4 39 2" xfId="50903" xr:uid="{00000000-0005-0000-0000-000049C60000}"/>
    <cellStyle name="Table Heading 4 39 3" xfId="50904" xr:uid="{00000000-0005-0000-0000-00004AC60000}"/>
    <cellStyle name="Table Heading 4 39 4" xfId="50905" xr:uid="{00000000-0005-0000-0000-00004BC60000}"/>
    <cellStyle name="Table Heading 4 4" xfId="50906" xr:uid="{00000000-0005-0000-0000-00004CC60000}"/>
    <cellStyle name="Table Heading 4 4 10" xfId="50907" xr:uid="{00000000-0005-0000-0000-00004DC60000}"/>
    <cellStyle name="Table Heading 4 4 11" xfId="50908" xr:uid="{00000000-0005-0000-0000-00004EC60000}"/>
    <cellStyle name="Table Heading 4 4 12" xfId="50909" xr:uid="{00000000-0005-0000-0000-00004FC60000}"/>
    <cellStyle name="Table Heading 4 4 13" xfId="50910" xr:uid="{00000000-0005-0000-0000-000050C60000}"/>
    <cellStyle name="Table Heading 4 4 14" xfId="50911" xr:uid="{00000000-0005-0000-0000-000051C60000}"/>
    <cellStyle name="Table Heading 4 4 15" xfId="50912" xr:uid="{00000000-0005-0000-0000-000052C60000}"/>
    <cellStyle name="Table Heading 4 4 16" xfId="50913" xr:uid="{00000000-0005-0000-0000-000053C60000}"/>
    <cellStyle name="Table Heading 4 4 17" xfId="50914" xr:uid="{00000000-0005-0000-0000-000054C60000}"/>
    <cellStyle name="Table Heading 4 4 18" xfId="50915" xr:uid="{00000000-0005-0000-0000-000055C60000}"/>
    <cellStyle name="Table Heading 4 4 19" xfId="50916" xr:uid="{00000000-0005-0000-0000-000056C60000}"/>
    <cellStyle name="Table Heading 4 4 2" xfId="50917" xr:uid="{00000000-0005-0000-0000-000057C60000}"/>
    <cellStyle name="Table Heading 4 4 20" xfId="50918" xr:uid="{00000000-0005-0000-0000-000058C60000}"/>
    <cellStyle name="Table Heading 4 4 21" xfId="50919" xr:uid="{00000000-0005-0000-0000-000059C60000}"/>
    <cellStyle name="Table Heading 4 4 22" xfId="50920" xr:uid="{00000000-0005-0000-0000-00005AC60000}"/>
    <cellStyle name="Table Heading 4 4 23" xfId="50921" xr:uid="{00000000-0005-0000-0000-00005BC60000}"/>
    <cellStyle name="Table Heading 4 4 24" xfId="50922" xr:uid="{00000000-0005-0000-0000-00005CC60000}"/>
    <cellStyle name="Table Heading 4 4 25" xfId="50923" xr:uid="{00000000-0005-0000-0000-00005DC60000}"/>
    <cellStyle name="Table Heading 4 4 26" xfId="50924" xr:uid="{00000000-0005-0000-0000-00005EC60000}"/>
    <cellStyle name="Table Heading 4 4 27" xfId="50925" xr:uid="{00000000-0005-0000-0000-00005FC60000}"/>
    <cellStyle name="Table Heading 4 4 3" xfId="50926" xr:uid="{00000000-0005-0000-0000-000060C60000}"/>
    <cellStyle name="Table Heading 4 4 4" xfId="50927" xr:uid="{00000000-0005-0000-0000-000061C60000}"/>
    <cellStyle name="Table Heading 4 4 5" xfId="50928" xr:uid="{00000000-0005-0000-0000-000062C60000}"/>
    <cellStyle name="Table Heading 4 4 6" xfId="50929" xr:uid="{00000000-0005-0000-0000-000063C60000}"/>
    <cellStyle name="Table Heading 4 4 7" xfId="50930" xr:uid="{00000000-0005-0000-0000-000064C60000}"/>
    <cellStyle name="Table Heading 4 4 8" xfId="50931" xr:uid="{00000000-0005-0000-0000-000065C60000}"/>
    <cellStyle name="Table Heading 4 4 9" xfId="50932" xr:uid="{00000000-0005-0000-0000-000066C60000}"/>
    <cellStyle name="Table Heading 4 40" xfId="50933" xr:uid="{00000000-0005-0000-0000-000067C60000}"/>
    <cellStyle name="Table Heading 4 40 2" xfId="50934" xr:uid="{00000000-0005-0000-0000-000068C60000}"/>
    <cellStyle name="Table Heading 4 40 3" xfId="50935" xr:uid="{00000000-0005-0000-0000-000069C60000}"/>
    <cellStyle name="Table Heading 4 40 4" xfId="50936" xr:uid="{00000000-0005-0000-0000-00006AC60000}"/>
    <cellStyle name="Table Heading 4 41" xfId="50937" xr:uid="{00000000-0005-0000-0000-00006BC60000}"/>
    <cellStyle name="Table Heading 4 41 2" xfId="50938" xr:uid="{00000000-0005-0000-0000-00006CC60000}"/>
    <cellStyle name="Table Heading 4 41 3" xfId="50939" xr:uid="{00000000-0005-0000-0000-00006DC60000}"/>
    <cellStyle name="Table Heading 4 41 4" xfId="50940" xr:uid="{00000000-0005-0000-0000-00006EC60000}"/>
    <cellStyle name="Table Heading 4 42" xfId="50941" xr:uid="{00000000-0005-0000-0000-00006FC60000}"/>
    <cellStyle name="Table Heading 4 42 2" xfId="50942" xr:uid="{00000000-0005-0000-0000-000070C60000}"/>
    <cellStyle name="Table Heading 4 42 3" xfId="50943" xr:uid="{00000000-0005-0000-0000-000071C60000}"/>
    <cellStyle name="Table Heading 4 42 4" xfId="50944" xr:uid="{00000000-0005-0000-0000-000072C60000}"/>
    <cellStyle name="Table Heading 4 43" xfId="50945" xr:uid="{00000000-0005-0000-0000-000073C60000}"/>
    <cellStyle name="Table Heading 4 43 2" xfId="50946" xr:uid="{00000000-0005-0000-0000-000074C60000}"/>
    <cellStyle name="Table Heading 4 43 3" xfId="50947" xr:uid="{00000000-0005-0000-0000-000075C60000}"/>
    <cellStyle name="Table Heading 4 43 4" xfId="50948" xr:uid="{00000000-0005-0000-0000-000076C60000}"/>
    <cellStyle name="Table Heading 4 44" xfId="50949" xr:uid="{00000000-0005-0000-0000-000077C60000}"/>
    <cellStyle name="Table Heading 4 44 2" xfId="50950" xr:uid="{00000000-0005-0000-0000-000078C60000}"/>
    <cellStyle name="Table Heading 4 44 3" xfId="50951" xr:uid="{00000000-0005-0000-0000-000079C60000}"/>
    <cellStyle name="Table Heading 4 44 4" xfId="50952" xr:uid="{00000000-0005-0000-0000-00007AC60000}"/>
    <cellStyle name="Table Heading 4 45" xfId="50953" xr:uid="{00000000-0005-0000-0000-00007BC60000}"/>
    <cellStyle name="Table Heading 4 46" xfId="50954" xr:uid="{00000000-0005-0000-0000-00007CC60000}"/>
    <cellStyle name="Table Heading 4 47" xfId="50955" xr:uid="{00000000-0005-0000-0000-00007DC60000}"/>
    <cellStyle name="Table Heading 4 48" xfId="50956" xr:uid="{00000000-0005-0000-0000-00007EC60000}"/>
    <cellStyle name="Table Heading 4 49" xfId="50957" xr:uid="{00000000-0005-0000-0000-00007FC60000}"/>
    <cellStyle name="Table Heading 4 5" xfId="50958" xr:uid="{00000000-0005-0000-0000-000080C60000}"/>
    <cellStyle name="Table Heading 4 5 10" xfId="50959" xr:uid="{00000000-0005-0000-0000-000081C60000}"/>
    <cellStyle name="Table Heading 4 5 11" xfId="50960" xr:uid="{00000000-0005-0000-0000-000082C60000}"/>
    <cellStyle name="Table Heading 4 5 12" xfId="50961" xr:uid="{00000000-0005-0000-0000-000083C60000}"/>
    <cellStyle name="Table Heading 4 5 13" xfId="50962" xr:uid="{00000000-0005-0000-0000-000084C60000}"/>
    <cellStyle name="Table Heading 4 5 14" xfId="50963" xr:uid="{00000000-0005-0000-0000-000085C60000}"/>
    <cellStyle name="Table Heading 4 5 15" xfId="50964" xr:uid="{00000000-0005-0000-0000-000086C60000}"/>
    <cellStyle name="Table Heading 4 5 16" xfId="50965" xr:uid="{00000000-0005-0000-0000-000087C60000}"/>
    <cellStyle name="Table Heading 4 5 17" xfId="50966" xr:uid="{00000000-0005-0000-0000-000088C60000}"/>
    <cellStyle name="Table Heading 4 5 18" xfId="50967" xr:uid="{00000000-0005-0000-0000-000089C60000}"/>
    <cellStyle name="Table Heading 4 5 19" xfId="50968" xr:uid="{00000000-0005-0000-0000-00008AC60000}"/>
    <cellStyle name="Table Heading 4 5 2" xfId="50969" xr:uid="{00000000-0005-0000-0000-00008BC60000}"/>
    <cellStyle name="Table Heading 4 5 20" xfId="50970" xr:uid="{00000000-0005-0000-0000-00008CC60000}"/>
    <cellStyle name="Table Heading 4 5 21" xfId="50971" xr:uid="{00000000-0005-0000-0000-00008DC60000}"/>
    <cellStyle name="Table Heading 4 5 22" xfId="50972" xr:uid="{00000000-0005-0000-0000-00008EC60000}"/>
    <cellStyle name="Table Heading 4 5 23" xfId="50973" xr:uid="{00000000-0005-0000-0000-00008FC60000}"/>
    <cellStyle name="Table Heading 4 5 24" xfId="50974" xr:uid="{00000000-0005-0000-0000-000090C60000}"/>
    <cellStyle name="Table Heading 4 5 25" xfId="50975" xr:uid="{00000000-0005-0000-0000-000091C60000}"/>
    <cellStyle name="Table Heading 4 5 26" xfId="50976" xr:uid="{00000000-0005-0000-0000-000092C60000}"/>
    <cellStyle name="Table Heading 4 5 27" xfId="50977" xr:uid="{00000000-0005-0000-0000-000093C60000}"/>
    <cellStyle name="Table Heading 4 5 3" xfId="50978" xr:uid="{00000000-0005-0000-0000-000094C60000}"/>
    <cellStyle name="Table Heading 4 5 4" xfId="50979" xr:uid="{00000000-0005-0000-0000-000095C60000}"/>
    <cellStyle name="Table Heading 4 5 5" xfId="50980" xr:uid="{00000000-0005-0000-0000-000096C60000}"/>
    <cellStyle name="Table Heading 4 5 6" xfId="50981" xr:uid="{00000000-0005-0000-0000-000097C60000}"/>
    <cellStyle name="Table Heading 4 5 7" xfId="50982" xr:uid="{00000000-0005-0000-0000-000098C60000}"/>
    <cellStyle name="Table Heading 4 5 8" xfId="50983" xr:uid="{00000000-0005-0000-0000-000099C60000}"/>
    <cellStyle name="Table Heading 4 5 9" xfId="50984" xr:uid="{00000000-0005-0000-0000-00009AC60000}"/>
    <cellStyle name="Table Heading 4 50" xfId="50985" xr:uid="{00000000-0005-0000-0000-00009BC60000}"/>
    <cellStyle name="Table Heading 4 51" xfId="50986" xr:uid="{00000000-0005-0000-0000-00009CC60000}"/>
    <cellStyle name="Table Heading 4 52" xfId="50987" xr:uid="{00000000-0005-0000-0000-00009DC60000}"/>
    <cellStyle name="Table Heading 4 53" xfId="50988" xr:uid="{00000000-0005-0000-0000-00009EC60000}"/>
    <cellStyle name="Table Heading 4 54" xfId="50989" xr:uid="{00000000-0005-0000-0000-00009FC60000}"/>
    <cellStyle name="Table Heading 4 55" xfId="50990" xr:uid="{00000000-0005-0000-0000-0000A0C60000}"/>
    <cellStyle name="Table Heading 4 56" xfId="50991" xr:uid="{00000000-0005-0000-0000-0000A1C60000}"/>
    <cellStyle name="Table Heading 4 57" xfId="50992" xr:uid="{00000000-0005-0000-0000-0000A2C60000}"/>
    <cellStyle name="Table Heading 4 58" xfId="50993" xr:uid="{00000000-0005-0000-0000-0000A3C60000}"/>
    <cellStyle name="Table Heading 4 59" xfId="50994" xr:uid="{00000000-0005-0000-0000-0000A4C60000}"/>
    <cellStyle name="Table Heading 4 6" xfId="50995" xr:uid="{00000000-0005-0000-0000-0000A5C60000}"/>
    <cellStyle name="Table Heading 4 6 10" xfId="50996" xr:uid="{00000000-0005-0000-0000-0000A6C60000}"/>
    <cellStyle name="Table Heading 4 6 11" xfId="50997" xr:uid="{00000000-0005-0000-0000-0000A7C60000}"/>
    <cellStyle name="Table Heading 4 6 12" xfId="50998" xr:uid="{00000000-0005-0000-0000-0000A8C60000}"/>
    <cellStyle name="Table Heading 4 6 13" xfId="50999" xr:uid="{00000000-0005-0000-0000-0000A9C60000}"/>
    <cellStyle name="Table Heading 4 6 14" xfId="51000" xr:uid="{00000000-0005-0000-0000-0000AAC60000}"/>
    <cellStyle name="Table Heading 4 6 15" xfId="51001" xr:uid="{00000000-0005-0000-0000-0000ABC60000}"/>
    <cellStyle name="Table Heading 4 6 16" xfId="51002" xr:uid="{00000000-0005-0000-0000-0000ACC60000}"/>
    <cellStyle name="Table Heading 4 6 17" xfId="51003" xr:uid="{00000000-0005-0000-0000-0000ADC60000}"/>
    <cellStyle name="Table Heading 4 6 18" xfId="51004" xr:uid="{00000000-0005-0000-0000-0000AEC60000}"/>
    <cellStyle name="Table Heading 4 6 19" xfId="51005" xr:uid="{00000000-0005-0000-0000-0000AFC60000}"/>
    <cellStyle name="Table Heading 4 6 2" xfId="51006" xr:uid="{00000000-0005-0000-0000-0000B0C60000}"/>
    <cellStyle name="Table Heading 4 6 20" xfId="51007" xr:uid="{00000000-0005-0000-0000-0000B1C60000}"/>
    <cellStyle name="Table Heading 4 6 21" xfId="51008" xr:uid="{00000000-0005-0000-0000-0000B2C60000}"/>
    <cellStyle name="Table Heading 4 6 22" xfId="51009" xr:uid="{00000000-0005-0000-0000-0000B3C60000}"/>
    <cellStyle name="Table Heading 4 6 23" xfId="51010" xr:uid="{00000000-0005-0000-0000-0000B4C60000}"/>
    <cellStyle name="Table Heading 4 6 24" xfId="51011" xr:uid="{00000000-0005-0000-0000-0000B5C60000}"/>
    <cellStyle name="Table Heading 4 6 25" xfId="51012" xr:uid="{00000000-0005-0000-0000-0000B6C60000}"/>
    <cellStyle name="Table Heading 4 6 26" xfId="51013" xr:uid="{00000000-0005-0000-0000-0000B7C60000}"/>
    <cellStyle name="Table Heading 4 6 27" xfId="51014" xr:uid="{00000000-0005-0000-0000-0000B8C60000}"/>
    <cellStyle name="Table Heading 4 6 3" xfId="51015" xr:uid="{00000000-0005-0000-0000-0000B9C60000}"/>
    <cellStyle name="Table Heading 4 6 4" xfId="51016" xr:uid="{00000000-0005-0000-0000-0000BAC60000}"/>
    <cellStyle name="Table Heading 4 6 5" xfId="51017" xr:uid="{00000000-0005-0000-0000-0000BBC60000}"/>
    <cellStyle name="Table Heading 4 6 6" xfId="51018" xr:uid="{00000000-0005-0000-0000-0000BCC60000}"/>
    <cellStyle name="Table Heading 4 6 7" xfId="51019" xr:uid="{00000000-0005-0000-0000-0000BDC60000}"/>
    <cellStyle name="Table Heading 4 6 8" xfId="51020" xr:uid="{00000000-0005-0000-0000-0000BEC60000}"/>
    <cellStyle name="Table Heading 4 6 9" xfId="51021" xr:uid="{00000000-0005-0000-0000-0000BFC60000}"/>
    <cellStyle name="Table Heading 4 60" xfId="51022" xr:uid="{00000000-0005-0000-0000-0000C0C60000}"/>
    <cellStyle name="Table Heading 4 61" xfId="51023" xr:uid="{00000000-0005-0000-0000-0000C1C60000}"/>
    <cellStyle name="Table Heading 4 62" xfId="51024" xr:uid="{00000000-0005-0000-0000-0000C2C60000}"/>
    <cellStyle name="Table Heading 4 63" xfId="51025" xr:uid="{00000000-0005-0000-0000-0000C3C60000}"/>
    <cellStyle name="Table Heading 4 64" xfId="51026" xr:uid="{00000000-0005-0000-0000-0000C4C60000}"/>
    <cellStyle name="Table Heading 4 65" xfId="51027" xr:uid="{00000000-0005-0000-0000-0000C5C60000}"/>
    <cellStyle name="Table Heading 4 66" xfId="51028" xr:uid="{00000000-0005-0000-0000-0000C6C60000}"/>
    <cellStyle name="Table Heading 4 67" xfId="51029" xr:uid="{00000000-0005-0000-0000-0000C7C60000}"/>
    <cellStyle name="Table Heading 4 68" xfId="51030" xr:uid="{00000000-0005-0000-0000-0000C8C60000}"/>
    <cellStyle name="Table Heading 4 69" xfId="51031" xr:uid="{00000000-0005-0000-0000-0000C9C60000}"/>
    <cellStyle name="Table Heading 4 7" xfId="51032" xr:uid="{00000000-0005-0000-0000-0000CAC60000}"/>
    <cellStyle name="Table Heading 4 7 10" xfId="51033" xr:uid="{00000000-0005-0000-0000-0000CBC60000}"/>
    <cellStyle name="Table Heading 4 7 11" xfId="51034" xr:uid="{00000000-0005-0000-0000-0000CCC60000}"/>
    <cellStyle name="Table Heading 4 7 12" xfId="51035" xr:uid="{00000000-0005-0000-0000-0000CDC60000}"/>
    <cellStyle name="Table Heading 4 7 13" xfId="51036" xr:uid="{00000000-0005-0000-0000-0000CEC60000}"/>
    <cellStyle name="Table Heading 4 7 14" xfId="51037" xr:uid="{00000000-0005-0000-0000-0000CFC60000}"/>
    <cellStyle name="Table Heading 4 7 15" xfId="51038" xr:uid="{00000000-0005-0000-0000-0000D0C60000}"/>
    <cellStyle name="Table Heading 4 7 16" xfId="51039" xr:uid="{00000000-0005-0000-0000-0000D1C60000}"/>
    <cellStyle name="Table Heading 4 7 17" xfId="51040" xr:uid="{00000000-0005-0000-0000-0000D2C60000}"/>
    <cellStyle name="Table Heading 4 7 18" xfId="51041" xr:uid="{00000000-0005-0000-0000-0000D3C60000}"/>
    <cellStyle name="Table Heading 4 7 19" xfId="51042" xr:uid="{00000000-0005-0000-0000-0000D4C60000}"/>
    <cellStyle name="Table Heading 4 7 2" xfId="51043" xr:uid="{00000000-0005-0000-0000-0000D5C60000}"/>
    <cellStyle name="Table Heading 4 7 20" xfId="51044" xr:uid="{00000000-0005-0000-0000-0000D6C60000}"/>
    <cellStyle name="Table Heading 4 7 21" xfId="51045" xr:uid="{00000000-0005-0000-0000-0000D7C60000}"/>
    <cellStyle name="Table Heading 4 7 22" xfId="51046" xr:uid="{00000000-0005-0000-0000-0000D8C60000}"/>
    <cellStyle name="Table Heading 4 7 23" xfId="51047" xr:uid="{00000000-0005-0000-0000-0000D9C60000}"/>
    <cellStyle name="Table Heading 4 7 24" xfId="51048" xr:uid="{00000000-0005-0000-0000-0000DAC60000}"/>
    <cellStyle name="Table Heading 4 7 25" xfId="51049" xr:uid="{00000000-0005-0000-0000-0000DBC60000}"/>
    <cellStyle name="Table Heading 4 7 26" xfId="51050" xr:uid="{00000000-0005-0000-0000-0000DCC60000}"/>
    <cellStyle name="Table Heading 4 7 27" xfId="51051" xr:uid="{00000000-0005-0000-0000-0000DDC60000}"/>
    <cellStyle name="Table Heading 4 7 3" xfId="51052" xr:uid="{00000000-0005-0000-0000-0000DEC60000}"/>
    <cellStyle name="Table Heading 4 7 4" xfId="51053" xr:uid="{00000000-0005-0000-0000-0000DFC60000}"/>
    <cellStyle name="Table Heading 4 7 5" xfId="51054" xr:uid="{00000000-0005-0000-0000-0000E0C60000}"/>
    <cellStyle name="Table Heading 4 7 6" xfId="51055" xr:uid="{00000000-0005-0000-0000-0000E1C60000}"/>
    <cellStyle name="Table Heading 4 7 7" xfId="51056" xr:uid="{00000000-0005-0000-0000-0000E2C60000}"/>
    <cellStyle name="Table Heading 4 7 8" xfId="51057" xr:uid="{00000000-0005-0000-0000-0000E3C60000}"/>
    <cellStyle name="Table Heading 4 7 9" xfId="51058" xr:uid="{00000000-0005-0000-0000-0000E4C60000}"/>
    <cellStyle name="Table Heading 4 70" xfId="51059" xr:uid="{00000000-0005-0000-0000-0000E5C60000}"/>
    <cellStyle name="Table Heading 4 71" xfId="5392" xr:uid="{00000000-0005-0000-0000-0000E6C60000}"/>
    <cellStyle name="Table Heading 4 8" xfId="51060" xr:uid="{00000000-0005-0000-0000-0000E7C60000}"/>
    <cellStyle name="Table Heading 4 8 10" xfId="51061" xr:uid="{00000000-0005-0000-0000-0000E8C60000}"/>
    <cellStyle name="Table Heading 4 8 11" xfId="51062" xr:uid="{00000000-0005-0000-0000-0000E9C60000}"/>
    <cellStyle name="Table Heading 4 8 12" xfId="51063" xr:uid="{00000000-0005-0000-0000-0000EAC60000}"/>
    <cellStyle name="Table Heading 4 8 13" xfId="51064" xr:uid="{00000000-0005-0000-0000-0000EBC60000}"/>
    <cellStyle name="Table Heading 4 8 14" xfId="51065" xr:uid="{00000000-0005-0000-0000-0000ECC60000}"/>
    <cellStyle name="Table Heading 4 8 15" xfId="51066" xr:uid="{00000000-0005-0000-0000-0000EDC60000}"/>
    <cellStyle name="Table Heading 4 8 16" xfId="51067" xr:uid="{00000000-0005-0000-0000-0000EEC60000}"/>
    <cellStyle name="Table Heading 4 8 17" xfId="51068" xr:uid="{00000000-0005-0000-0000-0000EFC60000}"/>
    <cellStyle name="Table Heading 4 8 18" xfId="51069" xr:uid="{00000000-0005-0000-0000-0000F0C60000}"/>
    <cellStyle name="Table Heading 4 8 19" xfId="51070" xr:uid="{00000000-0005-0000-0000-0000F1C60000}"/>
    <cellStyle name="Table Heading 4 8 2" xfId="51071" xr:uid="{00000000-0005-0000-0000-0000F2C60000}"/>
    <cellStyle name="Table Heading 4 8 20" xfId="51072" xr:uid="{00000000-0005-0000-0000-0000F3C60000}"/>
    <cellStyle name="Table Heading 4 8 21" xfId="51073" xr:uid="{00000000-0005-0000-0000-0000F4C60000}"/>
    <cellStyle name="Table Heading 4 8 22" xfId="51074" xr:uid="{00000000-0005-0000-0000-0000F5C60000}"/>
    <cellStyle name="Table Heading 4 8 23" xfId="51075" xr:uid="{00000000-0005-0000-0000-0000F6C60000}"/>
    <cellStyle name="Table Heading 4 8 24" xfId="51076" xr:uid="{00000000-0005-0000-0000-0000F7C60000}"/>
    <cellStyle name="Table Heading 4 8 25" xfId="51077" xr:uid="{00000000-0005-0000-0000-0000F8C60000}"/>
    <cellStyle name="Table Heading 4 8 26" xfId="51078" xr:uid="{00000000-0005-0000-0000-0000F9C60000}"/>
    <cellStyle name="Table Heading 4 8 27" xfId="51079" xr:uid="{00000000-0005-0000-0000-0000FAC60000}"/>
    <cellStyle name="Table Heading 4 8 3" xfId="51080" xr:uid="{00000000-0005-0000-0000-0000FBC60000}"/>
    <cellStyle name="Table Heading 4 8 4" xfId="51081" xr:uid="{00000000-0005-0000-0000-0000FCC60000}"/>
    <cellStyle name="Table Heading 4 8 5" xfId="51082" xr:uid="{00000000-0005-0000-0000-0000FDC60000}"/>
    <cellStyle name="Table Heading 4 8 6" xfId="51083" xr:uid="{00000000-0005-0000-0000-0000FEC60000}"/>
    <cellStyle name="Table Heading 4 8 7" xfId="51084" xr:uid="{00000000-0005-0000-0000-0000FFC60000}"/>
    <cellStyle name="Table Heading 4 8 8" xfId="51085" xr:uid="{00000000-0005-0000-0000-000000C70000}"/>
    <cellStyle name="Table Heading 4 8 9" xfId="51086" xr:uid="{00000000-0005-0000-0000-000001C70000}"/>
    <cellStyle name="Table Heading 4 9" xfId="51087" xr:uid="{00000000-0005-0000-0000-000002C70000}"/>
    <cellStyle name="Table Heading 4 9 10" xfId="51088" xr:uid="{00000000-0005-0000-0000-000003C70000}"/>
    <cellStyle name="Table Heading 4 9 11" xfId="51089" xr:uid="{00000000-0005-0000-0000-000004C70000}"/>
    <cellStyle name="Table Heading 4 9 12" xfId="51090" xr:uid="{00000000-0005-0000-0000-000005C70000}"/>
    <cellStyle name="Table Heading 4 9 13" xfId="51091" xr:uid="{00000000-0005-0000-0000-000006C70000}"/>
    <cellStyle name="Table Heading 4 9 14" xfId="51092" xr:uid="{00000000-0005-0000-0000-000007C70000}"/>
    <cellStyle name="Table Heading 4 9 15" xfId="51093" xr:uid="{00000000-0005-0000-0000-000008C70000}"/>
    <cellStyle name="Table Heading 4 9 16" xfId="51094" xr:uid="{00000000-0005-0000-0000-000009C70000}"/>
    <cellStyle name="Table Heading 4 9 17" xfId="51095" xr:uid="{00000000-0005-0000-0000-00000AC70000}"/>
    <cellStyle name="Table Heading 4 9 18" xfId="51096" xr:uid="{00000000-0005-0000-0000-00000BC70000}"/>
    <cellStyle name="Table Heading 4 9 19" xfId="51097" xr:uid="{00000000-0005-0000-0000-00000CC70000}"/>
    <cellStyle name="Table Heading 4 9 2" xfId="51098" xr:uid="{00000000-0005-0000-0000-00000DC70000}"/>
    <cellStyle name="Table Heading 4 9 20" xfId="51099" xr:uid="{00000000-0005-0000-0000-00000EC70000}"/>
    <cellStyle name="Table Heading 4 9 21" xfId="51100" xr:uid="{00000000-0005-0000-0000-00000FC70000}"/>
    <cellStyle name="Table Heading 4 9 22" xfId="51101" xr:uid="{00000000-0005-0000-0000-000010C70000}"/>
    <cellStyle name="Table Heading 4 9 23" xfId="51102" xr:uid="{00000000-0005-0000-0000-000011C70000}"/>
    <cellStyle name="Table Heading 4 9 24" xfId="51103" xr:uid="{00000000-0005-0000-0000-000012C70000}"/>
    <cellStyle name="Table Heading 4 9 25" xfId="51104" xr:uid="{00000000-0005-0000-0000-000013C70000}"/>
    <cellStyle name="Table Heading 4 9 26" xfId="51105" xr:uid="{00000000-0005-0000-0000-000014C70000}"/>
    <cellStyle name="Table Heading 4 9 27" xfId="51106" xr:uid="{00000000-0005-0000-0000-000015C70000}"/>
    <cellStyle name="Table Heading 4 9 3" xfId="51107" xr:uid="{00000000-0005-0000-0000-000016C70000}"/>
    <cellStyle name="Table Heading 4 9 4" xfId="51108" xr:uid="{00000000-0005-0000-0000-000017C70000}"/>
    <cellStyle name="Table Heading 4 9 5" xfId="51109" xr:uid="{00000000-0005-0000-0000-000018C70000}"/>
    <cellStyle name="Table Heading 4 9 6" xfId="51110" xr:uid="{00000000-0005-0000-0000-000019C70000}"/>
    <cellStyle name="Table Heading 4 9 7" xfId="51111" xr:uid="{00000000-0005-0000-0000-00001AC70000}"/>
    <cellStyle name="Table Heading 4 9 8" xfId="51112" xr:uid="{00000000-0005-0000-0000-00001BC70000}"/>
    <cellStyle name="Table Heading 4 9 9" xfId="51113" xr:uid="{00000000-0005-0000-0000-00001CC70000}"/>
    <cellStyle name="Table Heading 40" xfId="1847" xr:uid="{00000000-0005-0000-0000-00001DC70000}"/>
    <cellStyle name="Table Heading 40 2" xfId="51114" xr:uid="{00000000-0005-0000-0000-00001EC70000}"/>
    <cellStyle name="Table Heading 40 3" xfId="5393" xr:uid="{00000000-0005-0000-0000-00001FC70000}"/>
    <cellStyle name="Table Heading 41" xfId="1848" xr:uid="{00000000-0005-0000-0000-000020C70000}"/>
    <cellStyle name="Table Heading 41 2" xfId="5394" xr:uid="{00000000-0005-0000-0000-000021C70000}"/>
    <cellStyle name="Table Heading 42" xfId="1849" xr:uid="{00000000-0005-0000-0000-000022C70000}"/>
    <cellStyle name="Table Heading 42 2" xfId="5395" xr:uid="{00000000-0005-0000-0000-000023C70000}"/>
    <cellStyle name="Table Heading 43" xfId="1850" xr:uid="{00000000-0005-0000-0000-000024C70000}"/>
    <cellStyle name="Table Heading 43 2" xfId="5396" xr:uid="{00000000-0005-0000-0000-000025C70000}"/>
    <cellStyle name="Table Heading 44" xfId="1851" xr:uid="{00000000-0005-0000-0000-000026C70000}"/>
    <cellStyle name="Table Heading 44 2" xfId="5397" xr:uid="{00000000-0005-0000-0000-000027C70000}"/>
    <cellStyle name="Table Heading 45" xfId="1852" xr:uid="{00000000-0005-0000-0000-000028C70000}"/>
    <cellStyle name="Table Heading 45 2" xfId="5398" xr:uid="{00000000-0005-0000-0000-000029C70000}"/>
    <cellStyle name="Table Heading 46" xfId="1853" xr:uid="{00000000-0005-0000-0000-00002AC70000}"/>
    <cellStyle name="Table Heading 46 2" xfId="5399" xr:uid="{00000000-0005-0000-0000-00002BC70000}"/>
    <cellStyle name="Table Heading 47" xfId="1854" xr:uid="{00000000-0005-0000-0000-00002CC70000}"/>
    <cellStyle name="Table Heading 47 2" xfId="5400" xr:uid="{00000000-0005-0000-0000-00002DC70000}"/>
    <cellStyle name="Table Heading 48" xfId="1855" xr:uid="{00000000-0005-0000-0000-00002EC70000}"/>
    <cellStyle name="Table Heading 48 2" xfId="5401" xr:uid="{00000000-0005-0000-0000-00002FC70000}"/>
    <cellStyle name="Table Heading 49" xfId="1856" xr:uid="{00000000-0005-0000-0000-000030C70000}"/>
    <cellStyle name="Table Heading 49 2" xfId="5402" xr:uid="{00000000-0005-0000-0000-000031C70000}"/>
    <cellStyle name="Table Heading 5" xfId="1857" xr:uid="{00000000-0005-0000-0000-000032C70000}"/>
    <cellStyle name="Table Heading 5 10" xfId="51115" xr:uid="{00000000-0005-0000-0000-000033C70000}"/>
    <cellStyle name="Table Heading 5 10 10" xfId="51116" xr:uid="{00000000-0005-0000-0000-000034C70000}"/>
    <cellStyle name="Table Heading 5 10 11" xfId="51117" xr:uid="{00000000-0005-0000-0000-000035C70000}"/>
    <cellStyle name="Table Heading 5 10 12" xfId="51118" xr:uid="{00000000-0005-0000-0000-000036C70000}"/>
    <cellStyle name="Table Heading 5 10 13" xfId="51119" xr:uid="{00000000-0005-0000-0000-000037C70000}"/>
    <cellStyle name="Table Heading 5 10 14" xfId="51120" xr:uid="{00000000-0005-0000-0000-000038C70000}"/>
    <cellStyle name="Table Heading 5 10 15" xfId="51121" xr:uid="{00000000-0005-0000-0000-000039C70000}"/>
    <cellStyle name="Table Heading 5 10 16" xfId="51122" xr:uid="{00000000-0005-0000-0000-00003AC70000}"/>
    <cellStyle name="Table Heading 5 10 17" xfId="51123" xr:uid="{00000000-0005-0000-0000-00003BC70000}"/>
    <cellStyle name="Table Heading 5 10 18" xfId="51124" xr:uid="{00000000-0005-0000-0000-00003CC70000}"/>
    <cellStyle name="Table Heading 5 10 19" xfId="51125" xr:uid="{00000000-0005-0000-0000-00003DC70000}"/>
    <cellStyle name="Table Heading 5 10 2" xfId="51126" xr:uid="{00000000-0005-0000-0000-00003EC70000}"/>
    <cellStyle name="Table Heading 5 10 20" xfId="51127" xr:uid="{00000000-0005-0000-0000-00003FC70000}"/>
    <cellStyle name="Table Heading 5 10 21" xfId="51128" xr:uid="{00000000-0005-0000-0000-000040C70000}"/>
    <cellStyle name="Table Heading 5 10 22" xfId="51129" xr:uid="{00000000-0005-0000-0000-000041C70000}"/>
    <cellStyle name="Table Heading 5 10 23" xfId="51130" xr:uid="{00000000-0005-0000-0000-000042C70000}"/>
    <cellStyle name="Table Heading 5 10 24" xfId="51131" xr:uid="{00000000-0005-0000-0000-000043C70000}"/>
    <cellStyle name="Table Heading 5 10 25" xfId="51132" xr:uid="{00000000-0005-0000-0000-000044C70000}"/>
    <cellStyle name="Table Heading 5 10 26" xfId="51133" xr:uid="{00000000-0005-0000-0000-000045C70000}"/>
    <cellStyle name="Table Heading 5 10 27" xfId="51134" xr:uid="{00000000-0005-0000-0000-000046C70000}"/>
    <cellStyle name="Table Heading 5 10 3" xfId="51135" xr:uid="{00000000-0005-0000-0000-000047C70000}"/>
    <cellStyle name="Table Heading 5 10 4" xfId="51136" xr:uid="{00000000-0005-0000-0000-000048C70000}"/>
    <cellStyle name="Table Heading 5 10 5" xfId="51137" xr:uid="{00000000-0005-0000-0000-000049C70000}"/>
    <cellStyle name="Table Heading 5 10 6" xfId="51138" xr:uid="{00000000-0005-0000-0000-00004AC70000}"/>
    <cellStyle name="Table Heading 5 10 7" xfId="51139" xr:uid="{00000000-0005-0000-0000-00004BC70000}"/>
    <cellStyle name="Table Heading 5 10 8" xfId="51140" xr:uid="{00000000-0005-0000-0000-00004CC70000}"/>
    <cellStyle name="Table Heading 5 10 9" xfId="51141" xr:uid="{00000000-0005-0000-0000-00004DC70000}"/>
    <cellStyle name="Table Heading 5 11" xfId="51142" xr:uid="{00000000-0005-0000-0000-00004EC70000}"/>
    <cellStyle name="Table Heading 5 11 10" xfId="51143" xr:uid="{00000000-0005-0000-0000-00004FC70000}"/>
    <cellStyle name="Table Heading 5 11 11" xfId="51144" xr:uid="{00000000-0005-0000-0000-000050C70000}"/>
    <cellStyle name="Table Heading 5 11 12" xfId="51145" xr:uid="{00000000-0005-0000-0000-000051C70000}"/>
    <cellStyle name="Table Heading 5 11 13" xfId="51146" xr:uid="{00000000-0005-0000-0000-000052C70000}"/>
    <cellStyle name="Table Heading 5 11 14" xfId="51147" xr:uid="{00000000-0005-0000-0000-000053C70000}"/>
    <cellStyle name="Table Heading 5 11 15" xfId="51148" xr:uid="{00000000-0005-0000-0000-000054C70000}"/>
    <cellStyle name="Table Heading 5 11 16" xfId="51149" xr:uid="{00000000-0005-0000-0000-000055C70000}"/>
    <cellStyle name="Table Heading 5 11 17" xfId="51150" xr:uid="{00000000-0005-0000-0000-000056C70000}"/>
    <cellStyle name="Table Heading 5 11 18" xfId="51151" xr:uid="{00000000-0005-0000-0000-000057C70000}"/>
    <cellStyle name="Table Heading 5 11 19" xfId="51152" xr:uid="{00000000-0005-0000-0000-000058C70000}"/>
    <cellStyle name="Table Heading 5 11 2" xfId="51153" xr:uid="{00000000-0005-0000-0000-000059C70000}"/>
    <cellStyle name="Table Heading 5 11 20" xfId="51154" xr:uid="{00000000-0005-0000-0000-00005AC70000}"/>
    <cellStyle name="Table Heading 5 11 21" xfId="51155" xr:uid="{00000000-0005-0000-0000-00005BC70000}"/>
    <cellStyle name="Table Heading 5 11 22" xfId="51156" xr:uid="{00000000-0005-0000-0000-00005CC70000}"/>
    <cellStyle name="Table Heading 5 11 23" xfId="51157" xr:uid="{00000000-0005-0000-0000-00005DC70000}"/>
    <cellStyle name="Table Heading 5 11 24" xfId="51158" xr:uid="{00000000-0005-0000-0000-00005EC70000}"/>
    <cellStyle name="Table Heading 5 11 25" xfId="51159" xr:uid="{00000000-0005-0000-0000-00005FC70000}"/>
    <cellStyle name="Table Heading 5 11 26" xfId="51160" xr:uid="{00000000-0005-0000-0000-000060C70000}"/>
    <cellStyle name="Table Heading 5 11 27" xfId="51161" xr:uid="{00000000-0005-0000-0000-000061C70000}"/>
    <cellStyle name="Table Heading 5 11 3" xfId="51162" xr:uid="{00000000-0005-0000-0000-000062C70000}"/>
    <cellStyle name="Table Heading 5 11 4" xfId="51163" xr:uid="{00000000-0005-0000-0000-000063C70000}"/>
    <cellStyle name="Table Heading 5 11 5" xfId="51164" xr:uid="{00000000-0005-0000-0000-000064C70000}"/>
    <cellStyle name="Table Heading 5 11 6" xfId="51165" xr:uid="{00000000-0005-0000-0000-000065C70000}"/>
    <cellStyle name="Table Heading 5 11 7" xfId="51166" xr:uid="{00000000-0005-0000-0000-000066C70000}"/>
    <cellStyle name="Table Heading 5 11 8" xfId="51167" xr:uid="{00000000-0005-0000-0000-000067C70000}"/>
    <cellStyle name="Table Heading 5 11 9" xfId="51168" xr:uid="{00000000-0005-0000-0000-000068C70000}"/>
    <cellStyle name="Table Heading 5 12" xfId="51169" xr:uid="{00000000-0005-0000-0000-000069C70000}"/>
    <cellStyle name="Table Heading 5 12 10" xfId="51170" xr:uid="{00000000-0005-0000-0000-00006AC70000}"/>
    <cellStyle name="Table Heading 5 12 11" xfId="51171" xr:uid="{00000000-0005-0000-0000-00006BC70000}"/>
    <cellStyle name="Table Heading 5 12 12" xfId="51172" xr:uid="{00000000-0005-0000-0000-00006CC70000}"/>
    <cellStyle name="Table Heading 5 12 13" xfId="51173" xr:uid="{00000000-0005-0000-0000-00006DC70000}"/>
    <cellStyle name="Table Heading 5 12 14" xfId="51174" xr:uid="{00000000-0005-0000-0000-00006EC70000}"/>
    <cellStyle name="Table Heading 5 12 15" xfId="51175" xr:uid="{00000000-0005-0000-0000-00006FC70000}"/>
    <cellStyle name="Table Heading 5 12 16" xfId="51176" xr:uid="{00000000-0005-0000-0000-000070C70000}"/>
    <cellStyle name="Table Heading 5 12 17" xfId="51177" xr:uid="{00000000-0005-0000-0000-000071C70000}"/>
    <cellStyle name="Table Heading 5 12 18" xfId="51178" xr:uid="{00000000-0005-0000-0000-000072C70000}"/>
    <cellStyle name="Table Heading 5 12 19" xfId="51179" xr:uid="{00000000-0005-0000-0000-000073C70000}"/>
    <cellStyle name="Table Heading 5 12 2" xfId="51180" xr:uid="{00000000-0005-0000-0000-000074C70000}"/>
    <cellStyle name="Table Heading 5 12 20" xfId="51181" xr:uid="{00000000-0005-0000-0000-000075C70000}"/>
    <cellStyle name="Table Heading 5 12 21" xfId="51182" xr:uid="{00000000-0005-0000-0000-000076C70000}"/>
    <cellStyle name="Table Heading 5 12 22" xfId="51183" xr:uid="{00000000-0005-0000-0000-000077C70000}"/>
    <cellStyle name="Table Heading 5 12 23" xfId="51184" xr:uid="{00000000-0005-0000-0000-000078C70000}"/>
    <cellStyle name="Table Heading 5 12 24" xfId="51185" xr:uid="{00000000-0005-0000-0000-000079C70000}"/>
    <cellStyle name="Table Heading 5 12 25" xfId="51186" xr:uid="{00000000-0005-0000-0000-00007AC70000}"/>
    <cellStyle name="Table Heading 5 12 26" xfId="51187" xr:uid="{00000000-0005-0000-0000-00007BC70000}"/>
    <cellStyle name="Table Heading 5 12 27" xfId="51188" xr:uid="{00000000-0005-0000-0000-00007CC70000}"/>
    <cellStyle name="Table Heading 5 12 3" xfId="51189" xr:uid="{00000000-0005-0000-0000-00007DC70000}"/>
    <cellStyle name="Table Heading 5 12 4" xfId="51190" xr:uid="{00000000-0005-0000-0000-00007EC70000}"/>
    <cellStyle name="Table Heading 5 12 5" xfId="51191" xr:uid="{00000000-0005-0000-0000-00007FC70000}"/>
    <cellStyle name="Table Heading 5 12 6" xfId="51192" xr:uid="{00000000-0005-0000-0000-000080C70000}"/>
    <cellStyle name="Table Heading 5 12 7" xfId="51193" xr:uid="{00000000-0005-0000-0000-000081C70000}"/>
    <cellStyle name="Table Heading 5 12 8" xfId="51194" xr:uid="{00000000-0005-0000-0000-000082C70000}"/>
    <cellStyle name="Table Heading 5 12 9" xfId="51195" xr:uid="{00000000-0005-0000-0000-000083C70000}"/>
    <cellStyle name="Table Heading 5 13" xfId="51196" xr:uid="{00000000-0005-0000-0000-000084C70000}"/>
    <cellStyle name="Table Heading 5 13 10" xfId="51197" xr:uid="{00000000-0005-0000-0000-000085C70000}"/>
    <cellStyle name="Table Heading 5 13 11" xfId="51198" xr:uid="{00000000-0005-0000-0000-000086C70000}"/>
    <cellStyle name="Table Heading 5 13 12" xfId="51199" xr:uid="{00000000-0005-0000-0000-000087C70000}"/>
    <cellStyle name="Table Heading 5 13 13" xfId="51200" xr:uid="{00000000-0005-0000-0000-000088C70000}"/>
    <cellStyle name="Table Heading 5 13 14" xfId="51201" xr:uid="{00000000-0005-0000-0000-000089C70000}"/>
    <cellStyle name="Table Heading 5 13 15" xfId="51202" xr:uid="{00000000-0005-0000-0000-00008AC70000}"/>
    <cellStyle name="Table Heading 5 13 16" xfId="51203" xr:uid="{00000000-0005-0000-0000-00008BC70000}"/>
    <cellStyle name="Table Heading 5 13 17" xfId="51204" xr:uid="{00000000-0005-0000-0000-00008CC70000}"/>
    <cellStyle name="Table Heading 5 13 18" xfId="51205" xr:uid="{00000000-0005-0000-0000-00008DC70000}"/>
    <cellStyle name="Table Heading 5 13 19" xfId="51206" xr:uid="{00000000-0005-0000-0000-00008EC70000}"/>
    <cellStyle name="Table Heading 5 13 2" xfId="51207" xr:uid="{00000000-0005-0000-0000-00008FC70000}"/>
    <cellStyle name="Table Heading 5 13 20" xfId="51208" xr:uid="{00000000-0005-0000-0000-000090C70000}"/>
    <cellStyle name="Table Heading 5 13 21" xfId="51209" xr:uid="{00000000-0005-0000-0000-000091C70000}"/>
    <cellStyle name="Table Heading 5 13 22" xfId="51210" xr:uid="{00000000-0005-0000-0000-000092C70000}"/>
    <cellStyle name="Table Heading 5 13 23" xfId="51211" xr:uid="{00000000-0005-0000-0000-000093C70000}"/>
    <cellStyle name="Table Heading 5 13 24" xfId="51212" xr:uid="{00000000-0005-0000-0000-000094C70000}"/>
    <cellStyle name="Table Heading 5 13 25" xfId="51213" xr:uid="{00000000-0005-0000-0000-000095C70000}"/>
    <cellStyle name="Table Heading 5 13 26" xfId="51214" xr:uid="{00000000-0005-0000-0000-000096C70000}"/>
    <cellStyle name="Table Heading 5 13 27" xfId="51215" xr:uid="{00000000-0005-0000-0000-000097C70000}"/>
    <cellStyle name="Table Heading 5 13 3" xfId="51216" xr:uid="{00000000-0005-0000-0000-000098C70000}"/>
    <cellStyle name="Table Heading 5 13 4" xfId="51217" xr:uid="{00000000-0005-0000-0000-000099C70000}"/>
    <cellStyle name="Table Heading 5 13 5" xfId="51218" xr:uid="{00000000-0005-0000-0000-00009AC70000}"/>
    <cellStyle name="Table Heading 5 13 6" xfId="51219" xr:uid="{00000000-0005-0000-0000-00009BC70000}"/>
    <cellStyle name="Table Heading 5 13 7" xfId="51220" xr:uid="{00000000-0005-0000-0000-00009CC70000}"/>
    <cellStyle name="Table Heading 5 13 8" xfId="51221" xr:uid="{00000000-0005-0000-0000-00009DC70000}"/>
    <cellStyle name="Table Heading 5 13 9" xfId="51222" xr:uid="{00000000-0005-0000-0000-00009EC70000}"/>
    <cellStyle name="Table Heading 5 14" xfId="51223" xr:uid="{00000000-0005-0000-0000-00009FC70000}"/>
    <cellStyle name="Table Heading 5 14 10" xfId="51224" xr:uid="{00000000-0005-0000-0000-0000A0C70000}"/>
    <cellStyle name="Table Heading 5 14 11" xfId="51225" xr:uid="{00000000-0005-0000-0000-0000A1C70000}"/>
    <cellStyle name="Table Heading 5 14 12" xfId="51226" xr:uid="{00000000-0005-0000-0000-0000A2C70000}"/>
    <cellStyle name="Table Heading 5 14 13" xfId="51227" xr:uid="{00000000-0005-0000-0000-0000A3C70000}"/>
    <cellStyle name="Table Heading 5 14 14" xfId="51228" xr:uid="{00000000-0005-0000-0000-0000A4C70000}"/>
    <cellStyle name="Table Heading 5 14 15" xfId="51229" xr:uid="{00000000-0005-0000-0000-0000A5C70000}"/>
    <cellStyle name="Table Heading 5 14 16" xfId="51230" xr:uid="{00000000-0005-0000-0000-0000A6C70000}"/>
    <cellStyle name="Table Heading 5 14 17" xfId="51231" xr:uid="{00000000-0005-0000-0000-0000A7C70000}"/>
    <cellStyle name="Table Heading 5 14 18" xfId="51232" xr:uid="{00000000-0005-0000-0000-0000A8C70000}"/>
    <cellStyle name="Table Heading 5 14 19" xfId="51233" xr:uid="{00000000-0005-0000-0000-0000A9C70000}"/>
    <cellStyle name="Table Heading 5 14 2" xfId="51234" xr:uid="{00000000-0005-0000-0000-0000AAC70000}"/>
    <cellStyle name="Table Heading 5 14 20" xfId="51235" xr:uid="{00000000-0005-0000-0000-0000ABC70000}"/>
    <cellStyle name="Table Heading 5 14 21" xfId="51236" xr:uid="{00000000-0005-0000-0000-0000ACC70000}"/>
    <cellStyle name="Table Heading 5 14 22" xfId="51237" xr:uid="{00000000-0005-0000-0000-0000ADC70000}"/>
    <cellStyle name="Table Heading 5 14 23" xfId="51238" xr:uid="{00000000-0005-0000-0000-0000AEC70000}"/>
    <cellStyle name="Table Heading 5 14 24" xfId="51239" xr:uid="{00000000-0005-0000-0000-0000AFC70000}"/>
    <cellStyle name="Table Heading 5 14 25" xfId="51240" xr:uid="{00000000-0005-0000-0000-0000B0C70000}"/>
    <cellStyle name="Table Heading 5 14 26" xfId="51241" xr:uid="{00000000-0005-0000-0000-0000B1C70000}"/>
    <cellStyle name="Table Heading 5 14 27" xfId="51242" xr:uid="{00000000-0005-0000-0000-0000B2C70000}"/>
    <cellStyle name="Table Heading 5 14 3" xfId="51243" xr:uid="{00000000-0005-0000-0000-0000B3C70000}"/>
    <cellStyle name="Table Heading 5 14 4" xfId="51244" xr:uid="{00000000-0005-0000-0000-0000B4C70000}"/>
    <cellStyle name="Table Heading 5 14 5" xfId="51245" xr:uid="{00000000-0005-0000-0000-0000B5C70000}"/>
    <cellStyle name="Table Heading 5 14 6" xfId="51246" xr:uid="{00000000-0005-0000-0000-0000B6C70000}"/>
    <cellStyle name="Table Heading 5 14 7" xfId="51247" xr:uid="{00000000-0005-0000-0000-0000B7C70000}"/>
    <cellStyle name="Table Heading 5 14 8" xfId="51248" xr:uid="{00000000-0005-0000-0000-0000B8C70000}"/>
    <cellStyle name="Table Heading 5 14 9" xfId="51249" xr:uid="{00000000-0005-0000-0000-0000B9C70000}"/>
    <cellStyle name="Table Heading 5 15" xfId="51250" xr:uid="{00000000-0005-0000-0000-0000BAC70000}"/>
    <cellStyle name="Table Heading 5 15 10" xfId="51251" xr:uid="{00000000-0005-0000-0000-0000BBC70000}"/>
    <cellStyle name="Table Heading 5 15 11" xfId="51252" xr:uid="{00000000-0005-0000-0000-0000BCC70000}"/>
    <cellStyle name="Table Heading 5 15 12" xfId="51253" xr:uid="{00000000-0005-0000-0000-0000BDC70000}"/>
    <cellStyle name="Table Heading 5 15 13" xfId="51254" xr:uid="{00000000-0005-0000-0000-0000BEC70000}"/>
    <cellStyle name="Table Heading 5 15 14" xfId="51255" xr:uid="{00000000-0005-0000-0000-0000BFC70000}"/>
    <cellStyle name="Table Heading 5 15 15" xfId="51256" xr:uid="{00000000-0005-0000-0000-0000C0C70000}"/>
    <cellStyle name="Table Heading 5 15 16" xfId="51257" xr:uid="{00000000-0005-0000-0000-0000C1C70000}"/>
    <cellStyle name="Table Heading 5 15 17" xfId="51258" xr:uid="{00000000-0005-0000-0000-0000C2C70000}"/>
    <cellStyle name="Table Heading 5 15 18" xfId="51259" xr:uid="{00000000-0005-0000-0000-0000C3C70000}"/>
    <cellStyle name="Table Heading 5 15 19" xfId="51260" xr:uid="{00000000-0005-0000-0000-0000C4C70000}"/>
    <cellStyle name="Table Heading 5 15 2" xfId="51261" xr:uid="{00000000-0005-0000-0000-0000C5C70000}"/>
    <cellStyle name="Table Heading 5 15 20" xfId="51262" xr:uid="{00000000-0005-0000-0000-0000C6C70000}"/>
    <cellStyle name="Table Heading 5 15 21" xfId="51263" xr:uid="{00000000-0005-0000-0000-0000C7C70000}"/>
    <cellStyle name="Table Heading 5 15 22" xfId="51264" xr:uid="{00000000-0005-0000-0000-0000C8C70000}"/>
    <cellStyle name="Table Heading 5 15 23" xfId="51265" xr:uid="{00000000-0005-0000-0000-0000C9C70000}"/>
    <cellStyle name="Table Heading 5 15 24" xfId="51266" xr:uid="{00000000-0005-0000-0000-0000CAC70000}"/>
    <cellStyle name="Table Heading 5 15 25" xfId="51267" xr:uid="{00000000-0005-0000-0000-0000CBC70000}"/>
    <cellStyle name="Table Heading 5 15 26" xfId="51268" xr:uid="{00000000-0005-0000-0000-0000CCC70000}"/>
    <cellStyle name="Table Heading 5 15 27" xfId="51269" xr:uid="{00000000-0005-0000-0000-0000CDC70000}"/>
    <cellStyle name="Table Heading 5 15 3" xfId="51270" xr:uid="{00000000-0005-0000-0000-0000CEC70000}"/>
    <cellStyle name="Table Heading 5 15 4" xfId="51271" xr:uid="{00000000-0005-0000-0000-0000CFC70000}"/>
    <cellStyle name="Table Heading 5 15 5" xfId="51272" xr:uid="{00000000-0005-0000-0000-0000D0C70000}"/>
    <cellStyle name="Table Heading 5 15 6" xfId="51273" xr:uid="{00000000-0005-0000-0000-0000D1C70000}"/>
    <cellStyle name="Table Heading 5 15 7" xfId="51274" xr:uid="{00000000-0005-0000-0000-0000D2C70000}"/>
    <cellStyle name="Table Heading 5 15 8" xfId="51275" xr:uid="{00000000-0005-0000-0000-0000D3C70000}"/>
    <cellStyle name="Table Heading 5 15 9" xfId="51276" xr:uid="{00000000-0005-0000-0000-0000D4C70000}"/>
    <cellStyle name="Table Heading 5 16" xfId="51277" xr:uid="{00000000-0005-0000-0000-0000D5C70000}"/>
    <cellStyle name="Table Heading 5 16 10" xfId="51278" xr:uid="{00000000-0005-0000-0000-0000D6C70000}"/>
    <cellStyle name="Table Heading 5 16 11" xfId="51279" xr:uid="{00000000-0005-0000-0000-0000D7C70000}"/>
    <cellStyle name="Table Heading 5 16 12" xfId="51280" xr:uid="{00000000-0005-0000-0000-0000D8C70000}"/>
    <cellStyle name="Table Heading 5 16 13" xfId="51281" xr:uid="{00000000-0005-0000-0000-0000D9C70000}"/>
    <cellStyle name="Table Heading 5 16 14" xfId="51282" xr:uid="{00000000-0005-0000-0000-0000DAC70000}"/>
    <cellStyle name="Table Heading 5 16 15" xfId="51283" xr:uid="{00000000-0005-0000-0000-0000DBC70000}"/>
    <cellStyle name="Table Heading 5 16 16" xfId="51284" xr:uid="{00000000-0005-0000-0000-0000DCC70000}"/>
    <cellStyle name="Table Heading 5 16 17" xfId="51285" xr:uid="{00000000-0005-0000-0000-0000DDC70000}"/>
    <cellStyle name="Table Heading 5 16 18" xfId="51286" xr:uid="{00000000-0005-0000-0000-0000DEC70000}"/>
    <cellStyle name="Table Heading 5 16 19" xfId="51287" xr:uid="{00000000-0005-0000-0000-0000DFC70000}"/>
    <cellStyle name="Table Heading 5 16 2" xfId="51288" xr:uid="{00000000-0005-0000-0000-0000E0C70000}"/>
    <cellStyle name="Table Heading 5 16 20" xfId="51289" xr:uid="{00000000-0005-0000-0000-0000E1C70000}"/>
    <cellStyle name="Table Heading 5 16 21" xfId="51290" xr:uid="{00000000-0005-0000-0000-0000E2C70000}"/>
    <cellStyle name="Table Heading 5 16 22" xfId="51291" xr:uid="{00000000-0005-0000-0000-0000E3C70000}"/>
    <cellStyle name="Table Heading 5 16 23" xfId="51292" xr:uid="{00000000-0005-0000-0000-0000E4C70000}"/>
    <cellStyle name="Table Heading 5 16 24" xfId="51293" xr:uid="{00000000-0005-0000-0000-0000E5C70000}"/>
    <cellStyle name="Table Heading 5 16 25" xfId="51294" xr:uid="{00000000-0005-0000-0000-0000E6C70000}"/>
    <cellStyle name="Table Heading 5 16 26" xfId="51295" xr:uid="{00000000-0005-0000-0000-0000E7C70000}"/>
    <cellStyle name="Table Heading 5 16 27" xfId="51296" xr:uid="{00000000-0005-0000-0000-0000E8C70000}"/>
    <cellStyle name="Table Heading 5 16 3" xfId="51297" xr:uid="{00000000-0005-0000-0000-0000E9C70000}"/>
    <cellStyle name="Table Heading 5 16 4" xfId="51298" xr:uid="{00000000-0005-0000-0000-0000EAC70000}"/>
    <cellStyle name="Table Heading 5 16 5" xfId="51299" xr:uid="{00000000-0005-0000-0000-0000EBC70000}"/>
    <cellStyle name="Table Heading 5 16 6" xfId="51300" xr:uid="{00000000-0005-0000-0000-0000ECC70000}"/>
    <cellStyle name="Table Heading 5 16 7" xfId="51301" xr:uid="{00000000-0005-0000-0000-0000EDC70000}"/>
    <cellStyle name="Table Heading 5 16 8" xfId="51302" xr:uid="{00000000-0005-0000-0000-0000EEC70000}"/>
    <cellStyle name="Table Heading 5 16 9" xfId="51303" xr:uid="{00000000-0005-0000-0000-0000EFC70000}"/>
    <cellStyle name="Table Heading 5 17" xfId="51304" xr:uid="{00000000-0005-0000-0000-0000F0C70000}"/>
    <cellStyle name="Table Heading 5 17 10" xfId="51305" xr:uid="{00000000-0005-0000-0000-0000F1C70000}"/>
    <cellStyle name="Table Heading 5 17 11" xfId="51306" xr:uid="{00000000-0005-0000-0000-0000F2C70000}"/>
    <cellStyle name="Table Heading 5 17 12" xfId="51307" xr:uid="{00000000-0005-0000-0000-0000F3C70000}"/>
    <cellStyle name="Table Heading 5 17 13" xfId="51308" xr:uid="{00000000-0005-0000-0000-0000F4C70000}"/>
    <cellStyle name="Table Heading 5 17 14" xfId="51309" xr:uid="{00000000-0005-0000-0000-0000F5C70000}"/>
    <cellStyle name="Table Heading 5 17 15" xfId="51310" xr:uid="{00000000-0005-0000-0000-0000F6C70000}"/>
    <cellStyle name="Table Heading 5 17 16" xfId="51311" xr:uid="{00000000-0005-0000-0000-0000F7C70000}"/>
    <cellStyle name="Table Heading 5 17 17" xfId="51312" xr:uid="{00000000-0005-0000-0000-0000F8C70000}"/>
    <cellStyle name="Table Heading 5 17 18" xfId="51313" xr:uid="{00000000-0005-0000-0000-0000F9C70000}"/>
    <cellStyle name="Table Heading 5 17 19" xfId="51314" xr:uid="{00000000-0005-0000-0000-0000FAC70000}"/>
    <cellStyle name="Table Heading 5 17 2" xfId="51315" xr:uid="{00000000-0005-0000-0000-0000FBC70000}"/>
    <cellStyle name="Table Heading 5 17 20" xfId="51316" xr:uid="{00000000-0005-0000-0000-0000FCC70000}"/>
    <cellStyle name="Table Heading 5 17 21" xfId="51317" xr:uid="{00000000-0005-0000-0000-0000FDC70000}"/>
    <cellStyle name="Table Heading 5 17 22" xfId="51318" xr:uid="{00000000-0005-0000-0000-0000FEC70000}"/>
    <cellStyle name="Table Heading 5 17 23" xfId="51319" xr:uid="{00000000-0005-0000-0000-0000FFC70000}"/>
    <cellStyle name="Table Heading 5 17 24" xfId="51320" xr:uid="{00000000-0005-0000-0000-000000C80000}"/>
    <cellStyle name="Table Heading 5 17 25" xfId="51321" xr:uid="{00000000-0005-0000-0000-000001C80000}"/>
    <cellStyle name="Table Heading 5 17 26" xfId="51322" xr:uid="{00000000-0005-0000-0000-000002C80000}"/>
    <cellStyle name="Table Heading 5 17 27" xfId="51323" xr:uid="{00000000-0005-0000-0000-000003C80000}"/>
    <cellStyle name="Table Heading 5 17 3" xfId="51324" xr:uid="{00000000-0005-0000-0000-000004C80000}"/>
    <cellStyle name="Table Heading 5 17 4" xfId="51325" xr:uid="{00000000-0005-0000-0000-000005C80000}"/>
    <cellStyle name="Table Heading 5 17 5" xfId="51326" xr:uid="{00000000-0005-0000-0000-000006C80000}"/>
    <cellStyle name="Table Heading 5 17 6" xfId="51327" xr:uid="{00000000-0005-0000-0000-000007C80000}"/>
    <cellStyle name="Table Heading 5 17 7" xfId="51328" xr:uid="{00000000-0005-0000-0000-000008C80000}"/>
    <cellStyle name="Table Heading 5 17 8" xfId="51329" xr:uid="{00000000-0005-0000-0000-000009C80000}"/>
    <cellStyle name="Table Heading 5 17 9" xfId="51330" xr:uid="{00000000-0005-0000-0000-00000AC80000}"/>
    <cellStyle name="Table Heading 5 18" xfId="51331" xr:uid="{00000000-0005-0000-0000-00000BC80000}"/>
    <cellStyle name="Table Heading 5 18 10" xfId="51332" xr:uid="{00000000-0005-0000-0000-00000CC80000}"/>
    <cellStyle name="Table Heading 5 18 11" xfId="51333" xr:uid="{00000000-0005-0000-0000-00000DC80000}"/>
    <cellStyle name="Table Heading 5 18 12" xfId="51334" xr:uid="{00000000-0005-0000-0000-00000EC80000}"/>
    <cellStyle name="Table Heading 5 18 13" xfId="51335" xr:uid="{00000000-0005-0000-0000-00000FC80000}"/>
    <cellStyle name="Table Heading 5 18 14" xfId="51336" xr:uid="{00000000-0005-0000-0000-000010C80000}"/>
    <cellStyle name="Table Heading 5 18 15" xfId="51337" xr:uid="{00000000-0005-0000-0000-000011C80000}"/>
    <cellStyle name="Table Heading 5 18 16" xfId="51338" xr:uid="{00000000-0005-0000-0000-000012C80000}"/>
    <cellStyle name="Table Heading 5 18 17" xfId="51339" xr:uid="{00000000-0005-0000-0000-000013C80000}"/>
    <cellStyle name="Table Heading 5 18 18" xfId="51340" xr:uid="{00000000-0005-0000-0000-000014C80000}"/>
    <cellStyle name="Table Heading 5 18 19" xfId="51341" xr:uid="{00000000-0005-0000-0000-000015C80000}"/>
    <cellStyle name="Table Heading 5 18 2" xfId="51342" xr:uid="{00000000-0005-0000-0000-000016C80000}"/>
    <cellStyle name="Table Heading 5 18 20" xfId="51343" xr:uid="{00000000-0005-0000-0000-000017C80000}"/>
    <cellStyle name="Table Heading 5 18 21" xfId="51344" xr:uid="{00000000-0005-0000-0000-000018C80000}"/>
    <cellStyle name="Table Heading 5 18 22" xfId="51345" xr:uid="{00000000-0005-0000-0000-000019C80000}"/>
    <cellStyle name="Table Heading 5 18 23" xfId="51346" xr:uid="{00000000-0005-0000-0000-00001AC80000}"/>
    <cellStyle name="Table Heading 5 18 24" xfId="51347" xr:uid="{00000000-0005-0000-0000-00001BC80000}"/>
    <cellStyle name="Table Heading 5 18 25" xfId="51348" xr:uid="{00000000-0005-0000-0000-00001CC80000}"/>
    <cellStyle name="Table Heading 5 18 26" xfId="51349" xr:uid="{00000000-0005-0000-0000-00001DC80000}"/>
    <cellStyle name="Table Heading 5 18 27" xfId="51350" xr:uid="{00000000-0005-0000-0000-00001EC80000}"/>
    <cellStyle name="Table Heading 5 18 3" xfId="51351" xr:uid="{00000000-0005-0000-0000-00001FC80000}"/>
    <cellStyle name="Table Heading 5 18 4" xfId="51352" xr:uid="{00000000-0005-0000-0000-000020C80000}"/>
    <cellStyle name="Table Heading 5 18 5" xfId="51353" xr:uid="{00000000-0005-0000-0000-000021C80000}"/>
    <cellStyle name="Table Heading 5 18 6" xfId="51354" xr:uid="{00000000-0005-0000-0000-000022C80000}"/>
    <cellStyle name="Table Heading 5 18 7" xfId="51355" xr:uid="{00000000-0005-0000-0000-000023C80000}"/>
    <cellStyle name="Table Heading 5 18 8" xfId="51356" xr:uid="{00000000-0005-0000-0000-000024C80000}"/>
    <cellStyle name="Table Heading 5 18 9" xfId="51357" xr:uid="{00000000-0005-0000-0000-000025C80000}"/>
    <cellStyle name="Table Heading 5 19" xfId="51358" xr:uid="{00000000-0005-0000-0000-000026C80000}"/>
    <cellStyle name="Table Heading 5 19 10" xfId="51359" xr:uid="{00000000-0005-0000-0000-000027C80000}"/>
    <cellStyle name="Table Heading 5 19 11" xfId="51360" xr:uid="{00000000-0005-0000-0000-000028C80000}"/>
    <cellStyle name="Table Heading 5 19 12" xfId="51361" xr:uid="{00000000-0005-0000-0000-000029C80000}"/>
    <cellStyle name="Table Heading 5 19 13" xfId="51362" xr:uid="{00000000-0005-0000-0000-00002AC80000}"/>
    <cellStyle name="Table Heading 5 19 14" xfId="51363" xr:uid="{00000000-0005-0000-0000-00002BC80000}"/>
    <cellStyle name="Table Heading 5 19 15" xfId="51364" xr:uid="{00000000-0005-0000-0000-00002CC80000}"/>
    <cellStyle name="Table Heading 5 19 16" xfId="51365" xr:uid="{00000000-0005-0000-0000-00002DC80000}"/>
    <cellStyle name="Table Heading 5 19 17" xfId="51366" xr:uid="{00000000-0005-0000-0000-00002EC80000}"/>
    <cellStyle name="Table Heading 5 19 18" xfId="51367" xr:uid="{00000000-0005-0000-0000-00002FC80000}"/>
    <cellStyle name="Table Heading 5 19 19" xfId="51368" xr:uid="{00000000-0005-0000-0000-000030C80000}"/>
    <cellStyle name="Table Heading 5 19 2" xfId="51369" xr:uid="{00000000-0005-0000-0000-000031C80000}"/>
    <cellStyle name="Table Heading 5 19 20" xfId="51370" xr:uid="{00000000-0005-0000-0000-000032C80000}"/>
    <cellStyle name="Table Heading 5 19 21" xfId="51371" xr:uid="{00000000-0005-0000-0000-000033C80000}"/>
    <cellStyle name="Table Heading 5 19 22" xfId="51372" xr:uid="{00000000-0005-0000-0000-000034C80000}"/>
    <cellStyle name="Table Heading 5 19 23" xfId="51373" xr:uid="{00000000-0005-0000-0000-000035C80000}"/>
    <cellStyle name="Table Heading 5 19 24" xfId="51374" xr:uid="{00000000-0005-0000-0000-000036C80000}"/>
    <cellStyle name="Table Heading 5 19 25" xfId="51375" xr:uid="{00000000-0005-0000-0000-000037C80000}"/>
    <cellStyle name="Table Heading 5 19 26" xfId="51376" xr:uid="{00000000-0005-0000-0000-000038C80000}"/>
    <cellStyle name="Table Heading 5 19 27" xfId="51377" xr:uid="{00000000-0005-0000-0000-000039C80000}"/>
    <cellStyle name="Table Heading 5 19 3" xfId="51378" xr:uid="{00000000-0005-0000-0000-00003AC80000}"/>
    <cellStyle name="Table Heading 5 19 4" xfId="51379" xr:uid="{00000000-0005-0000-0000-00003BC80000}"/>
    <cellStyle name="Table Heading 5 19 5" xfId="51380" xr:uid="{00000000-0005-0000-0000-00003CC80000}"/>
    <cellStyle name="Table Heading 5 19 6" xfId="51381" xr:uid="{00000000-0005-0000-0000-00003DC80000}"/>
    <cellStyle name="Table Heading 5 19 7" xfId="51382" xr:uid="{00000000-0005-0000-0000-00003EC80000}"/>
    <cellStyle name="Table Heading 5 19 8" xfId="51383" xr:uid="{00000000-0005-0000-0000-00003FC80000}"/>
    <cellStyle name="Table Heading 5 19 9" xfId="51384" xr:uid="{00000000-0005-0000-0000-000040C80000}"/>
    <cellStyle name="Table Heading 5 2" xfId="51385" xr:uid="{00000000-0005-0000-0000-000041C80000}"/>
    <cellStyle name="Table Heading 5 2 10" xfId="51386" xr:uid="{00000000-0005-0000-0000-000042C80000}"/>
    <cellStyle name="Table Heading 5 2 11" xfId="51387" xr:uid="{00000000-0005-0000-0000-000043C80000}"/>
    <cellStyle name="Table Heading 5 2 12" xfId="51388" xr:uid="{00000000-0005-0000-0000-000044C80000}"/>
    <cellStyle name="Table Heading 5 2 13" xfId="51389" xr:uid="{00000000-0005-0000-0000-000045C80000}"/>
    <cellStyle name="Table Heading 5 2 14" xfId="51390" xr:uid="{00000000-0005-0000-0000-000046C80000}"/>
    <cellStyle name="Table Heading 5 2 15" xfId="51391" xr:uid="{00000000-0005-0000-0000-000047C80000}"/>
    <cellStyle name="Table Heading 5 2 16" xfId="51392" xr:uid="{00000000-0005-0000-0000-000048C80000}"/>
    <cellStyle name="Table Heading 5 2 17" xfId="51393" xr:uid="{00000000-0005-0000-0000-000049C80000}"/>
    <cellStyle name="Table Heading 5 2 18" xfId="51394" xr:uid="{00000000-0005-0000-0000-00004AC80000}"/>
    <cellStyle name="Table Heading 5 2 19" xfId="51395" xr:uid="{00000000-0005-0000-0000-00004BC80000}"/>
    <cellStyle name="Table Heading 5 2 2" xfId="51396" xr:uid="{00000000-0005-0000-0000-00004CC80000}"/>
    <cellStyle name="Table Heading 5 2 20" xfId="51397" xr:uid="{00000000-0005-0000-0000-00004DC80000}"/>
    <cellStyle name="Table Heading 5 2 21" xfId="51398" xr:uid="{00000000-0005-0000-0000-00004EC80000}"/>
    <cellStyle name="Table Heading 5 2 22" xfId="51399" xr:uid="{00000000-0005-0000-0000-00004FC80000}"/>
    <cellStyle name="Table Heading 5 2 23" xfId="51400" xr:uid="{00000000-0005-0000-0000-000050C80000}"/>
    <cellStyle name="Table Heading 5 2 24" xfId="51401" xr:uid="{00000000-0005-0000-0000-000051C80000}"/>
    <cellStyle name="Table Heading 5 2 25" xfId="51402" xr:uid="{00000000-0005-0000-0000-000052C80000}"/>
    <cellStyle name="Table Heading 5 2 26" xfId="51403" xr:uid="{00000000-0005-0000-0000-000053C80000}"/>
    <cellStyle name="Table Heading 5 2 27" xfId="51404" xr:uid="{00000000-0005-0000-0000-000054C80000}"/>
    <cellStyle name="Table Heading 5 2 3" xfId="51405" xr:uid="{00000000-0005-0000-0000-000055C80000}"/>
    <cellStyle name="Table Heading 5 2 4" xfId="51406" xr:uid="{00000000-0005-0000-0000-000056C80000}"/>
    <cellStyle name="Table Heading 5 2 5" xfId="51407" xr:uid="{00000000-0005-0000-0000-000057C80000}"/>
    <cellStyle name="Table Heading 5 2 6" xfId="51408" xr:uid="{00000000-0005-0000-0000-000058C80000}"/>
    <cellStyle name="Table Heading 5 2 7" xfId="51409" xr:uid="{00000000-0005-0000-0000-000059C80000}"/>
    <cellStyle name="Table Heading 5 2 8" xfId="51410" xr:uid="{00000000-0005-0000-0000-00005AC80000}"/>
    <cellStyle name="Table Heading 5 2 9" xfId="51411" xr:uid="{00000000-0005-0000-0000-00005BC80000}"/>
    <cellStyle name="Table Heading 5 20" xfId="51412" xr:uid="{00000000-0005-0000-0000-00005CC80000}"/>
    <cellStyle name="Table Heading 5 20 10" xfId="51413" xr:uid="{00000000-0005-0000-0000-00005DC80000}"/>
    <cellStyle name="Table Heading 5 20 11" xfId="51414" xr:uid="{00000000-0005-0000-0000-00005EC80000}"/>
    <cellStyle name="Table Heading 5 20 12" xfId="51415" xr:uid="{00000000-0005-0000-0000-00005FC80000}"/>
    <cellStyle name="Table Heading 5 20 13" xfId="51416" xr:uid="{00000000-0005-0000-0000-000060C80000}"/>
    <cellStyle name="Table Heading 5 20 14" xfId="51417" xr:uid="{00000000-0005-0000-0000-000061C80000}"/>
    <cellStyle name="Table Heading 5 20 15" xfId="51418" xr:uid="{00000000-0005-0000-0000-000062C80000}"/>
    <cellStyle name="Table Heading 5 20 16" xfId="51419" xr:uid="{00000000-0005-0000-0000-000063C80000}"/>
    <cellStyle name="Table Heading 5 20 17" xfId="51420" xr:uid="{00000000-0005-0000-0000-000064C80000}"/>
    <cellStyle name="Table Heading 5 20 18" xfId="51421" xr:uid="{00000000-0005-0000-0000-000065C80000}"/>
    <cellStyle name="Table Heading 5 20 19" xfId="51422" xr:uid="{00000000-0005-0000-0000-000066C80000}"/>
    <cellStyle name="Table Heading 5 20 2" xfId="51423" xr:uid="{00000000-0005-0000-0000-000067C80000}"/>
    <cellStyle name="Table Heading 5 20 20" xfId="51424" xr:uid="{00000000-0005-0000-0000-000068C80000}"/>
    <cellStyle name="Table Heading 5 20 21" xfId="51425" xr:uid="{00000000-0005-0000-0000-000069C80000}"/>
    <cellStyle name="Table Heading 5 20 22" xfId="51426" xr:uid="{00000000-0005-0000-0000-00006AC80000}"/>
    <cellStyle name="Table Heading 5 20 23" xfId="51427" xr:uid="{00000000-0005-0000-0000-00006BC80000}"/>
    <cellStyle name="Table Heading 5 20 24" xfId="51428" xr:uid="{00000000-0005-0000-0000-00006CC80000}"/>
    <cellStyle name="Table Heading 5 20 25" xfId="51429" xr:uid="{00000000-0005-0000-0000-00006DC80000}"/>
    <cellStyle name="Table Heading 5 20 26" xfId="51430" xr:uid="{00000000-0005-0000-0000-00006EC80000}"/>
    <cellStyle name="Table Heading 5 20 27" xfId="51431" xr:uid="{00000000-0005-0000-0000-00006FC80000}"/>
    <cellStyle name="Table Heading 5 20 3" xfId="51432" xr:uid="{00000000-0005-0000-0000-000070C80000}"/>
    <cellStyle name="Table Heading 5 20 4" xfId="51433" xr:uid="{00000000-0005-0000-0000-000071C80000}"/>
    <cellStyle name="Table Heading 5 20 5" xfId="51434" xr:uid="{00000000-0005-0000-0000-000072C80000}"/>
    <cellStyle name="Table Heading 5 20 6" xfId="51435" xr:uid="{00000000-0005-0000-0000-000073C80000}"/>
    <cellStyle name="Table Heading 5 20 7" xfId="51436" xr:uid="{00000000-0005-0000-0000-000074C80000}"/>
    <cellStyle name="Table Heading 5 20 8" xfId="51437" xr:uid="{00000000-0005-0000-0000-000075C80000}"/>
    <cellStyle name="Table Heading 5 20 9" xfId="51438" xr:uid="{00000000-0005-0000-0000-000076C80000}"/>
    <cellStyle name="Table Heading 5 21" xfId="51439" xr:uid="{00000000-0005-0000-0000-000077C80000}"/>
    <cellStyle name="Table Heading 5 21 10" xfId="51440" xr:uid="{00000000-0005-0000-0000-000078C80000}"/>
    <cellStyle name="Table Heading 5 21 11" xfId="51441" xr:uid="{00000000-0005-0000-0000-000079C80000}"/>
    <cellStyle name="Table Heading 5 21 12" xfId="51442" xr:uid="{00000000-0005-0000-0000-00007AC80000}"/>
    <cellStyle name="Table Heading 5 21 13" xfId="51443" xr:uid="{00000000-0005-0000-0000-00007BC80000}"/>
    <cellStyle name="Table Heading 5 21 14" xfId="51444" xr:uid="{00000000-0005-0000-0000-00007CC80000}"/>
    <cellStyle name="Table Heading 5 21 15" xfId="51445" xr:uid="{00000000-0005-0000-0000-00007DC80000}"/>
    <cellStyle name="Table Heading 5 21 16" xfId="51446" xr:uid="{00000000-0005-0000-0000-00007EC80000}"/>
    <cellStyle name="Table Heading 5 21 17" xfId="51447" xr:uid="{00000000-0005-0000-0000-00007FC80000}"/>
    <cellStyle name="Table Heading 5 21 18" xfId="51448" xr:uid="{00000000-0005-0000-0000-000080C80000}"/>
    <cellStyle name="Table Heading 5 21 19" xfId="51449" xr:uid="{00000000-0005-0000-0000-000081C80000}"/>
    <cellStyle name="Table Heading 5 21 2" xfId="51450" xr:uid="{00000000-0005-0000-0000-000082C80000}"/>
    <cellStyle name="Table Heading 5 21 20" xfId="51451" xr:uid="{00000000-0005-0000-0000-000083C80000}"/>
    <cellStyle name="Table Heading 5 21 21" xfId="51452" xr:uid="{00000000-0005-0000-0000-000084C80000}"/>
    <cellStyle name="Table Heading 5 21 22" xfId="51453" xr:uid="{00000000-0005-0000-0000-000085C80000}"/>
    <cellStyle name="Table Heading 5 21 23" xfId="51454" xr:uid="{00000000-0005-0000-0000-000086C80000}"/>
    <cellStyle name="Table Heading 5 21 24" xfId="51455" xr:uid="{00000000-0005-0000-0000-000087C80000}"/>
    <cellStyle name="Table Heading 5 21 25" xfId="51456" xr:uid="{00000000-0005-0000-0000-000088C80000}"/>
    <cellStyle name="Table Heading 5 21 26" xfId="51457" xr:uid="{00000000-0005-0000-0000-000089C80000}"/>
    <cellStyle name="Table Heading 5 21 27" xfId="51458" xr:uid="{00000000-0005-0000-0000-00008AC80000}"/>
    <cellStyle name="Table Heading 5 21 3" xfId="51459" xr:uid="{00000000-0005-0000-0000-00008BC80000}"/>
    <cellStyle name="Table Heading 5 21 4" xfId="51460" xr:uid="{00000000-0005-0000-0000-00008CC80000}"/>
    <cellStyle name="Table Heading 5 21 5" xfId="51461" xr:uid="{00000000-0005-0000-0000-00008DC80000}"/>
    <cellStyle name="Table Heading 5 21 6" xfId="51462" xr:uid="{00000000-0005-0000-0000-00008EC80000}"/>
    <cellStyle name="Table Heading 5 21 7" xfId="51463" xr:uid="{00000000-0005-0000-0000-00008FC80000}"/>
    <cellStyle name="Table Heading 5 21 8" xfId="51464" xr:uid="{00000000-0005-0000-0000-000090C80000}"/>
    <cellStyle name="Table Heading 5 21 9" xfId="51465" xr:uid="{00000000-0005-0000-0000-000091C80000}"/>
    <cellStyle name="Table Heading 5 22" xfId="51466" xr:uid="{00000000-0005-0000-0000-000092C80000}"/>
    <cellStyle name="Table Heading 5 23" xfId="51467" xr:uid="{00000000-0005-0000-0000-000093C80000}"/>
    <cellStyle name="Table Heading 5 24" xfId="51468" xr:uid="{00000000-0005-0000-0000-000094C80000}"/>
    <cellStyle name="Table Heading 5 25" xfId="51469" xr:uid="{00000000-0005-0000-0000-000095C80000}"/>
    <cellStyle name="Table Heading 5 26" xfId="51470" xr:uid="{00000000-0005-0000-0000-000096C80000}"/>
    <cellStyle name="Table Heading 5 27" xfId="51471" xr:uid="{00000000-0005-0000-0000-000097C80000}"/>
    <cellStyle name="Table Heading 5 28" xfId="51472" xr:uid="{00000000-0005-0000-0000-000098C80000}"/>
    <cellStyle name="Table Heading 5 29" xfId="51473" xr:uid="{00000000-0005-0000-0000-000099C80000}"/>
    <cellStyle name="Table Heading 5 3" xfId="51474" xr:uid="{00000000-0005-0000-0000-00009AC80000}"/>
    <cellStyle name="Table Heading 5 3 10" xfId="51475" xr:uid="{00000000-0005-0000-0000-00009BC80000}"/>
    <cellStyle name="Table Heading 5 3 11" xfId="51476" xr:uid="{00000000-0005-0000-0000-00009CC80000}"/>
    <cellStyle name="Table Heading 5 3 12" xfId="51477" xr:uid="{00000000-0005-0000-0000-00009DC80000}"/>
    <cellStyle name="Table Heading 5 3 13" xfId="51478" xr:uid="{00000000-0005-0000-0000-00009EC80000}"/>
    <cellStyle name="Table Heading 5 3 14" xfId="51479" xr:uid="{00000000-0005-0000-0000-00009FC80000}"/>
    <cellStyle name="Table Heading 5 3 15" xfId="51480" xr:uid="{00000000-0005-0000-0000-0000A0C80000}"/>
    <cellStyle name="Table Heading 5 3 16" xfId="51481" xr:uid="{00000000-0005-0000-0000-0000A1C80000}"/>
    <cellStyle name="Table Heading 5 3 17" xfId="51482" xr:uid="{00000000-0005-0000-0000-0000A2C80000}"/>
    <cellStyle name="Table Heading 5 3 18" xfId="51483" xr:uid="{00000000-0005-0000-0000-0000A3C80000}"/>
    <cellStyle name="Table Heading 5 3 19" xfId="51484" xr:uid="{00000000-0005-0000-0000-0000A4C80000}"/>
    <cellStyle name="Table Heading 5 3 2" xfId="51485" xr:uid="{00000000-0005-0000-0000-0000A5C80000}"/>
    <cellStyle name="Table Heading 5 3 20" xfId="51486" xr:uid="{00000000-0005-0000-0000-0000A6C80000}"/>
    <cellStyle name="Table Heading 5 3 21" xfId="51487" xr:uid="{00000000-0005-0000-0000-0000A7C80000}"/>
    <cellStyle name="Table Heading 5 3 22" xfId="51488" xr:uid="{00000000-0005-0000-0000-0000A8C80000}"/>
    <cellStyle name="Table Heading 5 3 23" xfId="51489" xr:uid="{00000000-0005-0000-0000-0000A9C80000}"/>
    <cellStyle name="Table Heading 5 3 24" xfId="51490" xr:uid="{00000000-0005-0000-0000-0000AAC80000}"/>
    <cellStyle name="Table Heading 5 3 25" xfId="51491" xr:uid="{00000000-0005-0000-0000-0000ABC80000}"/>
    <cellStyle name="Table Heading 5 3 26" xfId="51492" xr:uid="{00000000-0005-0000-0000-0000ACC80000}"/>
    <cellStyle name="Table Heading 5 3 27" xfId="51493" xr:uid="{00000000-0005-0000-0000-0000ADC80000}"/>
    <cellStyle name="Table Heading 5 3 3" xfId="51494" xr:uid="{00000000-0005-0000-0000-0000AEC80000}"/>
    <cellStyle name="Table Heading 5 3 4" xfId="51495" xr:uid="{00000000-0005-0000-0000-0000AFC80000}"/>
    <cellStyle name="Table Heading 5 3 5" xfId="51496" xr:uid="{00000000-0005-0000-0000-0000B0C80000}"/>
    <cellStyle name="Table Heading 5 3 6" xfId="51497" xr:uid="{00000000-0005-0000-0000-0000B1C80000}"/>
    <cellStyle name="Table Heading 5 3 7" xfId="51498" xr:uid="{00000000-0005-0000-0000-0000B2C80000}"/>
    <cellStyle name="Table Heading 5 3 8" xfId="51499" xr:uid="{00000000-0005-0000-0000-0000B3C80000}"/>
    <cellStyle name="Table Heading 5 3 9" xfId="51500" xr:uid="{00000000-0005-0000-0000-0000B4C80000}"/>
    <cellStyle name="Table Heading 5 30" xfId="51501" xr:uid="{00000000-0005-0000-0000-0000B5C80000}"/>
    <cellStyle name="Table Heading 5 31" xfId="51502" xr:uid="{00000000-0005-0000-0000-0000B6C80000}"/>
    <cellStyle name="Table Heading 5 32" xfId="51503" xr:uid="{00000000-0005-0000-0000-0000B7C80000}"/>
    <cellStyle name="Table Heading 5 33" xfId="51504" xr:uid="{00000000-0005-0000-0000-0000B8C80000}"/>
    <cellStyle name="Table Heading 5 34" xfId="51505" xr:uid="{00000000-0005-0000-0000-0000B9C80000}"/>
    <cellStyle name="Table Heading 5 35" xfId="51506" xr:uid="{00000000-0005-0000-0000-0000BAC80000}"/>
    <cellStyle name="Table Heading 5 36" xfId="51507" xr:uid="{00000000-0005-0000-0000-0000BBC80000}"/>
    <cellStyle name="Table Heading 5 37" xfId="51508" xr:uid="{00000000-0005-0000-0000-0000BCC80000}"/>
    <cellStyle name="Table Heading 5 38" xfId="51509" xr:uid="{00000000-0005-0000-0000-0000BDC80000}"/>
    <cellStyle name="Table Heading 5 39" xfId="51510" xr:uid="{00000000-0005-0000-0000-0000BEC80000}"/>
    <cellStyle name="Table Heading 5 4" xfId="51511" xr:uid="{00000000-0005-0000-0000-0000BFC80000}"/>
    <cellStyle name="Table Heading 5 4 10" xfId="51512" xr:uid="{00000000-0005-0000-0000-0000C0C80000}"/>
    <cellStyle name="Table Heading 5 4 11" xfId="51513" xr:uid="{00000000-0005-0000-0000-0000C1C80000}"/>
    <cellStyle name="Table Heading 5 4 12" xfId="51514" xr:uid="{00000000-0005-0000-0000-0000C2C80000}"/>
    <cellStyle name="Table Heading 5 4 13" xfId="51515" xr:uid="{00000000-0005-0000-0000-0000C3C80000}"/>
    <cellStyle name="Table Heading 5 4 14" xfId="51516" xr:uid="{00000000-0005-0000-0000-0000C4C80000}"/>
    <cellStyle name="Table Heading 5 4 15" xfId="51517" xr:uid="{00000000-0005-0000-0000-0000C5C80000}"/>
    <cellStyle name="Table Heading 5 4 16" xfId="51518" xr:uid="{00000000-0005-0000-0000-0000C6C80000}"/>
    <cellStyle name="Table Heading 5 4 17" xfId="51519" xr:uid="{00000000-0005-0000-0000-0000C7C80000}"/>
    <cellStyle name="Table Heading 5 4 18" xfId="51520" xr:uid="{00000000-0005-0000-0000-0000C8C80000}"/>
    <cellStyle name="Table Heading 5 4 19" xfId="51521" xr:uid="{00000000-0005-0000-0000-0000C9C80000}"/>
    <cellStyle name="Table Heading 5 4 2" xfId="51522" xr:uid="{00000000-0005-0000-0000-0000CAC80000}"/>
    <cellStyle name="Table Heading 5 4 20" xfId="51523" xr:uid="{00000000-0005-0000-0000-0000CBC80000}"/>
    <cellStyle name="Table Heading 5 4 21" xfId="51524" xr:uid="{00000000-0005-0000-0000-0000CCC80000}"/>
    <cellStyle name="Table Heading 5 4 22" xfId="51525" xr:uid="{00000000-0005-0000-0000-0000CDC80000}"/>
    <cellStyle name="Table Heading 5 4 23" xfId="51526" xr:uid="{00000000-0005-0000-0000-0000CEC80000}"/>
    <cellStyle name="Table Heading 5 4 24" xfId="51527" xr:uid="{00000000-0005-0000-0000-0000CFC80000}"/>
    <cellStyle name="Table Heading 5 4 25" xfId="51528" xr:uid="{00000000-0005-0000-0000-0000D0C80000}"/>
    <cellStyle name="Table Heading 5 4 26" xfId="51529" xr:uid="{00000000-0005-0000-0000-0000D1C80000}"/>
    <cellStyle name="Table Heading 5 4 27" xfId="51530" xr:uid="{00000000-0005-0000-0000-0000D2C80000}"/>
    <cellStyle name="Table Heading 5 4 3" xfId="51531" xr:uid="{00000000-0005-0000-0000-0000D3C80000}"/>
    <cellStyle name="Table Heading 5 4 4" xfId="51532" xr:uid="{00000000-0005-0000-0000-0000D4C80000}"/>
    <cellStyle name="Table Heading 5 4 5" xfId="51533" xr:uid="{00000000-0005-0000-0000-0000D5C80000}"/>
    <cellStyle name="Table Heading 5 4 6" xfId="51534" xr:uid="{00000000-0005-0000-0000-0000D6C80000}"/>
    <cellStyle name="Table Heading 5 4 7" xfId="51535" xr:uid="{00000000-0005-0000-0000-0000D7C80000}"/>
    <cellStyle name="Table Heading 5 4 8" xfId="51536" xr:uid="{00000000-0005-0000-0000-0000D8C80000}"/>
    <cellStyle name="Table Heading 5 4 9" xfId="51537" xr:uid="{00000000-0005-0000-0000-0000D9C80000}"/>
    <cellStyle name="Table Heading 5 40" xfId="51538" xr:uid="{00000000-0005-0000-0000-0000DAC80000}"/>
    <cellStyle name="Table Heading 5 41" xfId="51539" xr:uid="{00000000-0005-0000-0000-0000DBC80000}"/>
    <cellStyle name="Table Heading 5 42" xfId="51540" xr:uid="{00000000-0005-0000-0000-0000DCC80000}"/>
    <cellStyle name="Table Heading 5 43" xfId="51541" xr:uid="{00000000-0005-0000-0000-0000DDC80000}"/>
    <cellStyle name="Table Heading 5 44" xfId="51542" xr:uid="{00000000-0005-0000-0000-0000DEC80000}"/>
    <cellStyle name="Table Heading 5 45" xfId="51543" xr:uid="{00000000-0005-0000-0000-0000DFC80000}"/>
    <cellStyle name="Table Heading 5 46" xfId="51544" xr:uid="{00000000-0005-0000-0000-0000E0C80000}"/>
    <cellStyle name="Table Heading 5 47" xfId="51545" xr:uid="{00000000-0005-0000-0000-0000E1C80000}"/>
    <cellStyle name="Table Heading 5 48" xfId="5403" xr:uid="{00000000-0005-0000-0000-0000E2C80000}"/>
    <cellStyle name="Table Heading 5 5" xfId="51546" xr:uid="{00000000-0005-0000-0000-0000E3C80000}"/>
    <cellStyle name="Table Heading 5 5 10" xfId="51547" xr:uid="{00000000-0005-0000-0000-0000E4C80000}"/>
    <cellStyle name="Table Heading 5 5 11" xfId="51548" xr:uid="{00000000-0005-0000-0000-0000E5C80000}"/>
    <cellStyle name="Table Heading 5 5 12" xfId="51549" xr:uid="{00000000-0005-0000-0000-0000E6C80000}"/>
    <cellStyle name="Table Heading 5 5 13" xfId="51550" xr:uid="{00000000-0005-0000-0000-0000E7C80000}"/>
    <cellStyle name="Table Heading 5 5 14" xfId="51551" xr:uid="{00000000-0005-0000-0000-0000E8C80000}"/>
    <cellStyle name="Table Heading 5 5 15" xfId="51552" xr:uid="{00000000-0005-0000-0000-0000E9C80000}"/>
    <cellStyle name="Table Heading 5 5 16" xfId="51553" xr:uid="{00000000-0005-0000-0000-0000EAC80000}"/>
    <cellStyle name="Table Heading 5 5 17" xfId="51554" xr:uid="{00000000-0005-0000-0000-0000EBC80000}"/>
    <cellStyle name="Table Heading 5 5 18" xfId="51555" xr:uid="{00000000-0005-0000-0000-0000ECC80000}"/>
    <cellStyle name="Table Heading 5 5 19" xfId="51556" xr:uid="{00000000-0005-0000-0000-0000EDC80000}"/>
    <cellStyle name="Table Heading 5 5 2" xfId="51557" xr:uid="{00000000-0005-0000-0000-0000EEC80000}"/>
    <cellStyle name="Table Heading 5 5 20" xfId="51558" xr:uid="{00000000-0005-0000-0000-0000EFC80000}"/>
    <cellStyle name="Table Heading 5 5 21" xfId="51559" xr:uid="{00000000-0005-0000-0000-0000F0C80000}"/>
    <cellStyle name="Table Heading 5 5 22" xfId="51560" xr:uid="{00000000-0005-0000-0000-0000F1C80000}"/>
    <cellStyle name="Table Heading 5 5 23" xfId="51561" xr:uid="{00000000-0005-0000-0000-0000F2C80000}"/>
    <cellStyle name="Table Heading 5 5 24" xfId="51562" xr:uid="{00000000-0005-0000-0000-0000F3C80000}"/>
    <cellStyle name="Table Heading 5 5 25" xfId="51563" xr:uid="{00000000-0005-0000-0000-0000F4C80000}"/>
    <cellStyle name="Table Heading 5 5 26" xfId="51564" xr:uid="{00000000-0005-0000-0000-0000F5C80000}"/>
    <cellStyle name="Table Heading 5 5 27" xfId="51565" xr:uid="{00000000-0005-0000-0000-0000F6C80000}"/>
    <cellStyle name="Table Heading 5 5 3" xfId="51566" xr:uid="{00000000-0005-0000-0000-0000F7C80000}"/>
    <cellStyle name="Table Heading 5 5 4" xfId="51567" xr:uid="{00000000-0005-0000-0000-0000F8C80000}"/>
    <cellStyle name="Table Heading 5 5 5" xfId="51568" xr:uid="{00000000-0005-0000-0000-0000F9C80000}"/>
    <cellStyle name="Table Heading 5 5 6" xfId="51569" xr:uid="{00000000-0005-0000-0000-0000FAC80000}"/>
    <cellStyle name="Table Heading 5 5 7" xfId="51570" xr:uid="{00000000-0005-0000-0000-0000FBC80000}"/>
    <cellStyle name="Table Heading 5 5 8" xfId="51571" xr:uid="{00000000-0005-0000-0000-0000FCC80000}"/>
    <cellStyle name="Table Heading 5 5 9" xfId="51572" xr:uid="{00000000-0005-0000-0000-0000FDC80000}"/>
    <cellStyle name="Table Heading 5 6" xfId="51573" xr:uid="{00000000-0005-0000-0000-0000FEC80000}"/>
    <cellStyle name="Table Heading 5 6 10" xfId="51574" xr:uid="{00000000-0005-0000-0000-0000FFC80000}"/>
    <cellStyle name="Table Heading 5 6 11" xfId="51575" xr:uid="{00000000-0005-0000-0000-000000C90000}"/>
    <cellStyle name="Table Heading 5 6 12" xfId="51576" xr:uid="{00000000-0005-0000-0000-000001C90000}"/>
    <cellStyle name="Table Heading 5 6 13" xfId="51577" xr:uid="{00000000-0005-0000-0000-000002C90000}"/>
    <cellStyle name="Table Heading 5 6 14" xfId="51578" xr:uid="{00000000-0005-0000-0000-000003C90000}"/>
    <cellStyle name="Table Heading 5 6 15" xfId="51579" xr:uid="{00000000-0005-0000-0000-000004C90000}"/>
    <cellStyle name="Table Heading 5 6 16" xfId="51580" xr:uid="{00000000-0005-0000-0000-000005C90000}"/>
    <cellStyle name="Table Heading 5 6 17" xfId="51581" xr:uid="{00000000-0005-0000-0000-000006C90000}"/>
    <cellStyle name="Table Heading 5 6 18" xfId="51582" xr:uid="{00000000-0005-0000-0000-000007C90000}"/>
    <cellStyle name="Table Heading 5 6 19" xfId="51583" xr:uid="{00000000-0005-0000-0000-000008C90000}"/>
    <cellStyle name="Table Heading 5 6 2" xfId="51584" xr:uid="{00000000-0005-0000-0000-000009C90000}"/>
    <cellStyle name="Table Heading 5 6 20" xfId="51585" xr:uid="{00000000-0005-0000-0000-00000AC90000}"/>
    <cellStyle name="Table Heading 5 6 21" xfId="51586" xr:uid="{00000000-0005-0000-0000-00000BC90000}"/>
    <cellStyle name="Table Heading 5 6 22" xfId="51587" xr:uid="{00000000-0005-0000-0000-00000CC90000}"/>
    <cellStyle name="Table Heading 5 6 23" xfId="51588" xr:uid="{00000000-0005-0000-0000-00000DC90000}"/>
    <cellStyle name="Table Heading 5 6 24" xfId="51589" xr:uid="{00000000-0005-0000-0000-00000EC90000}"/>
    <cellStyle name="Table Heading 5 6 25" xfId="51590" xr:uid="{00000000-0005-0000-0000-00000FC90000}"/>
    <cellStyle name="Table Heading 5 6 26" xfId="51591" xr:uid="{00000000-0005-0000-0000-000010C90000}"/>
    <cellStyle name="Table Heading 5 6 27" xfId="51592" xr:uid="{00000000-0005-0000-0000-000011C90000}"/>
    <cellStyle name="Table Heading 5 6 3" xfId="51593" xr:uid="{00000000-0005-0000-0000-000012C90000}"/>
    <cellStyle name="Table Heading 5 6 4" xfId="51594" xr:uid="{00000000-0005-0000-0000-000013C90000}"/>
    <cellStyle name="Table Heading 5 6 5" xfId="51595" xr:uid="{00000000-0005-0000-0000-000014C90000}"/>
    <cellStyle name="Table Heading 5 6 6" xfId="51596" xr:uid="{00000000-0005-0000-0000-000015C90000}"/>
    <cellStyle name="Table Heading 5 6 7" xfId="51597" xr:uid="{00000000-0005-0000-0000-000016C90000}"/>
    <cellStyle name="Table Heading 5 6 8" xfId="51598" xr:uid="{00000000-0005-0000-0000-000017C90000}"/>
    <cellStyle name="Table Heading 5 6 9" xfId="51599" xr:uid="{00000000-0005-0000-0000-000018C90000}"/>
    <cellStyle name="Table Heading 5 7" xfId="51600" xr:uid="{00000000-0005-0000-0000-000019C90000}"/>
    <cellStyle name="Table Heading 5 7 10" xfId="51601" xr:uid="{00000000-0005-0000-0000-00001AC90000}"/>
    <cellStyle name="Table Heading 5 7 11" xfId="51602" xr:uid="{00000000-0005-0000-0000-00001BC90000}"/>
    <cellStyle name="Table Heading 5 7 12" xfId="51603" xr:uid="{00000000-0005-0000-0000-00001CC90000}"/>
    <cellStyle name="Table Heading 5 7 13" xfId="51604" xr:uid="{00000000-0005-0000-0000-00001DC90000}"/>
    <cellStyle name="Table Heading 5 7 14" xfId="51605" xr:uid="{00000000-0005-0000-0000-00001EC90000}"/>
    <cellStyle name="Table Heading 5 7 15" xfId="51606" xr:uid="{00000000-0005-0000-0000-00001FC90000}"/>
    <cellStyle name="Table Heading 5 7 16" xfId="51607" xr:uid="{00000000-0005-0000-0000-000020C90000}"/>
    <cellStyle name="Table Heading 5 7 17" xfId="51608" xr:uid="{00000000-0005-0000-0000-000021C90000}"/>
    <cellStyle name="Table Heading 5 7 18" xfId="51609" xr:uid="{00000000-0005-0000-0000-000022C90000}"/>
    <cellStyle name="Table Heading 5 7 19" xfId="51610" xr:uid="{00000000-0005-0000-0000-000023C90000}"/>
    <cellStyle name="Table Heading 5 7 2" xfId="51611" xr:uid="{00000000-0005-0000-0000-000024C90000}"/>
    <cellStyle name="Table Heading 5 7 20" xfId="51612" xr:uid="{00000000-0005-0000-0000-000025C90000}"/>
    <cellStyle name="Table Heading 5 7 21" xfId="51613" xr:uid="{00000000-0005-0000-0000-000026C90000}"/>
    <cellStyle name="Table Heading 5 7 22" xfId="51614" xr:uid="{00000000-0005-0000-0000-000027C90000}"/>
    <cellStyle name="Table Heading 5 7 23" xfId="51615" xr:uid="{00000000-0005-0000-0000-000028C90000}"/>
    <cellStyle name="Table Heading 5 7 24" xfId="51616" xr:uid="{00000000-0005-0000-0000-000029C90000}"/>
    <cellStyle name="Table Heading 5 7 25" xfId="51617" xr:uid="{00000000-0005-0000-0000-00002AC90000}"/>
    <cellStyle name="Table Heading 5 7 26" xfId="51618" xr:uid="{00000000-0005-0000-0000-00002BC90000}"/>
    <cellStyle name="Table Heading 5 7 27" xfId="51619" xr:uid="{00000000-0005-0000-0000-00002CC90000}"/>
    <cellStyle name="Table Heading 5 7 3" xfId="51620" xr:uid="{00000000-0005-0000-0000-00002DC90000}"/>
    <cellStyle name="Table Heading 5 7 4" xfId="51621" xr:uid="{00000000-0005-0000-0000-00002EC90000}"/>
    <cellStyle name="Table Heading 5 7 5" xfId="51622" xr:uid="{00000000-0005-0000-0000-00002FC90000}"/>
    <cellStyle name="Table Heading 5 7 6" xfId="51623" xr:uid="{00000000-0005-0000-0000-000030C90000}"/>
    <cellStyle name="Table Heading 5 7 7" xfId="51624" xr:uid="{00000000-0005-0000-0000-000031C90000}"/>
    <cellStyle name="Table Heading 5 7 8" xfId="51625" xr:uid="{00000000-0005-0000-0000-000032C90000}"/>
    <cellStyle name="Table Heading 5 7 9" xfId="51626" xr:uid="{00000000-0005-0000-0000-000033C90000}"/>
    <cellStyle name="Table Heading 5 8" xfId="51627" xr:uid="{00000000-0005-0000-0000-000034C90000}"/>
    <cellStyle name="Table Heading 5 8 10" xfId="51628" xr:uid="{00000000-0005-0000-0000-000035C90000}"/>
    <cellStyle name="Table Heading 5 8 11" xfId="51629" xr:uid="{00000000-0005-0000-0000-000036C90000}"/>
    <cellStyle name="Table Heading 5 8 12" xfId="51630" xr:uid="{00000000-0005-0000-0000-000037C90000}"/>
    <cellStyle name="Table Heading 5 8 13" xfId="51631" xr:uid="{00000000-0005-0000-0000-000038C90000}"/>
    <cellStyle name="Table Heading 5 8 14" xfId="51632" xr:uid="{00000000-0005-0000-0000-000039C90000}"/>
    <cellStyle name="Table Heading 5 8 15" xfId="51633" xr:uid="{00000000-0005-0000-0000-00003AC90000}"/>
    <cellStyle name="Table Heading 5 8 16" xfId="51634" xr:uid="{00000000-0005-0000-0000-00003BC90000}"/>
    <cellStyle name="Table Heading 5 8 17" xfId="51635" xr:uid="{00000000-0005-0000-0000-00003CC90000}"/>
    <cellStyle name="Table Heading 5 8 18" xfId="51636" xr:uid="{00000000-0005-0000-0000-00003DC90000}"/>
    <cellStyle name="Table Heading 5 8 19" xfId="51637" xr:uid="{00000000-0005-0000-0000-00003EC90000}"/>
    <cellStyle name="Table Heading 5 8 2" xfId="51638" xr:uid="{00000000-0005-0000-0000-00003FC90000}"/>
    <cellStyle name="Table Heading 5 8 20" xfId="51639" xr:uid="{00000000-0005-0000-0000-000040C90000}"/>
    <cellStyle name="Table Heading 5 8 21" xfId="51640" xr:uid="{00000000-0005-0000-0000-000041C90000}"/>
    <cellStyle name="Table Heading 5 8 22" xfId="51641" xr:uid="{00000000-0005-0000-0000-000042C90000}"/>
    <cellStyle name="Table Heading 5 8 23" xfId="51642" xr:uid="{00000000-0005-0000-0000-000043C90000}"/>
    <cellStyle name="Table Heading 5 8 24" xfId="51643" xr:uid="{00000000-0005-0000-0000-000044C90000}"/>
    <cellStyle name="Table Heading 5 8 25" xfId="51644" xr:uid="{00000000-0005-0000-0000-000045C90000}"/>
    <cellStyle name="Table Heading 5 8 26" xfId="51645" xr:uid="{00000000-0005-0000-0000-000046C90000}"/>
    <cellStyle name="Table Heading 5 8 27" xfId="51646" xr:uid="{00000000-0005-0000-0000-000047C90000}"/>
    <cellStyle name="Table Heading 5 8 3" xfId="51647" xr:uid="{00000000-0005-0000-0000-000048C90000}"/>
    <cellStyle name="Table Heading 5 8 4" xfId="51648" xr:uid="{00000000-0005-0000-0000-000049C90000}"/>
    <cellStyle name="Table Heading 5 8 5" xfId="51649" xr:uid="{00000000-0005-0000-0000-00004AC90000}"/>
    <cellStyle name="Table Heading 5 8 6" xfId="51650" xr:uid="{00000000-0005-0000-0000-00004BC90000}"/>
    <cellStyle name="Table Heading 5 8 7" xfId="51651" xr:uid="{00000000-0005-0000-0000-00004CC90000}"/>
    <cellStyle name="Table Heading 5 8 8" xfId="51652" xr:uid="{00000000-0005-0000-0000-00004DC90000}"/>
    <cellStyle name="Table Heading 5 8 9" xfId="51653" xr:uid="{00000000-0005-0000-0000-00004EC90000}"/>
    <cellStyle name="Table Heading 5 9" xfId="51654" xr:uid="{00000000-0005-0000-0000-00004FC90000}"/>
    <cellStyle name="Table Heading 5 9 10" xfId="51655" xr:uid="{00000000-0005-0000-0000-000050C90000}"/>
    <cellStyle name="Table Heading 5 9 11" xfId="51656" xr:uid="{00000000-0005-0000-0000-000051C90000}"/>
    <cellStyle name="Table Heading 5 9 12" xfId="51657" xr:uid="{00000000-0005-0000-0000-000052C90000}"/>
    <cellStyle name="Table Heading 5 9 13" xfId="51658" xr:uid="{00000000-0005-0000-0000-000053C90000}"/>
    <cellStyle name="Table Heading 5 9 14" xfId="51659" xr:uid="{00000000-0005-0000-0000-000054C90000}"/>
    <cellStyle name="Table Heading 5 9 15" xfId="51660" xr:uid="{00000000-0005-0000-0000-000055C90000}"/>
    <cellStyle name="Table Heading 5 9 16" xfId="51661" xr:uid="{00000000-0005-0000-0000-000056C90000}"/>
    <cellStyle name="Table Heading 5 9 17" xfId="51662" xr:uid="{00000000-0005-0000-0000-000057C90000}"/>
    <cellStyle name="Table Heading 5 9 18" xfId="51663" xr:uid="{00000000-0005-0000-0000-000058C90000}"/>
    <cellStyle name="Table Heading 5 9 19" xfId="51664" xr:uid="{00000000-0005-0000-0000-000059C90000}"/>
    <cellStyle name="Table Heading 5 9 2" xfId="51665" xr:uid="{00000000-0005-0000-0000-00005AC90000}"/>
    <cellStyle name="Table Heading 5 9 20" xfId="51666" xr:uid="{00000000-0005-0000-0000-00005BC90000}"/>
    <cellStyle name="Table Heading 5 9 21" xfId="51667" xr:uid="{00000000-0005-0000-0000-00005CC90000}"/>
    <cellStyle name="Table Heading 5 9 22" xfId="51668" xr:uid="{00000000-0005-0000-0000-00005DC90000}"/>
    <cellStyle name="Table Heading 5 9 23" xfId="51669" xr:uid="{00000000-0005-0000-0000-00005EC90000}"/>
    <cellStyle name="Table Heading 5 9 24" xfId="51670" xr:uid="{00000000-0005-0000-0000-00005FC90000}"/>
    <cellStyle name="Table Heading 5 9 25" xfId="51671" xr:uid="{00000000-0005-0000-0000-000060C90000}"/>
    <cellStyle name="Table Heading 5 9 26" xfId="51672" xr:uid="{00000000-0005-0000-0000-000061C90000}"/>
    <cellStyle name="Table Heading 5 9 27" xfId="51673" xr:uid="{00000000-0005-0000-0000-000062C90000}"/>
    <cellStyle name="Table Heading 5 9 3" xfId="51674" xr:uid="{00000000-0005-0000-0000-000063C90000}"/>
    <cellStyle name="Table Heading 5 9 4" xfId="51675" xr:uid="{00000000-0005-0000-0000-000064C90000}"/>
    <cellStyle name="Table Heading 5 9 5" xfId="51676" xr:uid="{00000000-0005-0000-0000-000065C90000}"/>
    <cellStyle name="Table Heading 5 9 6" xfId="51677" xr:uid="{00000000-0005-0000-0000-000066C90000}"/>
    <cellStyle name="Table Heading 5 9 7" xfId="51678" xr:uid="{00000000-0005-0000-0000-000067C90000}"/>
    <cellStyle name="Table Heading 5 9 8" xfId="51679" xr:uid="{00000000-0005-0000-0000-000068C90000}"/>
    <cellStyle name="Table Heading 5 9 9" xfId="51680" xr:uid="{00000000-0005-0000-0000-000069C90000}"/>
    <cellStyle name="Table Heading 50" xfId="1858" xr:uid="{00000000-0005-0000-0000-00006AC90000}"/>
    <cellStyle name="Table Heading 50 2" xfId="5404" xr:uid="{00000000-0005-0000-0000-00006BC90000}"/>
    <cellStyle name="Table Heading 51" xfId="1859" xr:uid="{00000000-0005-0000-0000-00006CC90000}"/>
    <cellStyle name="Table Heading 51 2" xfId="5405" xr:uid="{00000000-0005-0000-0000-00006DC90000}"/>
    <cellStyle name="Table Heading 52" xfId="1860" xr:uid="{00000000-0005-0000-0000-00006EC90000}"/>
    <cellStyle name="Table Heading 52 2" xfId="5406" xr:uid="{00000000-0005-0000-0000-00006FC90000}"/>
    <cellStyle name="Table Heading 53" xfId="1861" xr:uid="{00000000-0005-0000-0000-000070C90000}"/>
    <cellStyle name="Table Heading 53 2" xfId="5407" xr:uid="{00000000-0005-0000-0000-000071C90000}"/>
    <cellStyle name="Table Heading 54" xfId="1862" xr:uid="{00000000-0005-0000-0000-000072C90000}"/>
    <cellStyle name="Table Heading 54 2" xfId="5408" xr:uid="{00000000-0005-0000-0000-000073C90000}"/>
    <cellStyle name="Table Heading 55" xfId="1863" xr:uid="{00000000-0005-0000-0000-000074C90000}"/>
    <cellStyle name="Table Heading 55 2" xfId="5409" xr:uid="{00000000-0005-0000-0000-000075C90000}"/>
    <cellStyle name="Table Heading 56" xfId="1864" xr:uid="{00000000-0005-0000-0000-000076C90000}"/>
    <cellStyle name="Table Heading 56 2" xfId="5410" xr:uid="{00000000-0005-0000-0000-000077C90000}"/>
    <cellStyle name="Table Heading 57" xfId="1865" xr:uid="{00000000-0005-0000-0000-000078C90000}"/>
    <cellStyle name="Table Heading 57 2" xfId="5411" xr:uid="{00000000-0005-0000-0000-000079C90000}"/>
    <cellStyle name="Table Heading 58" xfId="1866" xr:uid="{00000000-0005-0000-0000-00007AC90000}"/>
    <cellStyle name="Table Heading 58 2" xfId="5412" xr:uid="{00000000-0005-0000-0000-00007BC90000}"/>
    <cellStyle name="Table Heading 59" xfId="1867" xr:uid="{00000000-0005-0000-0000-00007CC90000}"/>
    <cellStyle name="Table Heading 59 2" xfId="5413" xr:uid="{00000000-0005-0000-0000-00007DC90000}"/>
    <cellStyle name="Table Heading 6" xfId="1868" xr:uid="{00000000-0005-0000-0000-00007EC90000}"/>
    <cellStyle name="Table Heading 6 10" xfId="51681" xr:uid="{00000000-0005-0000-0000-00007FC90000}"/>
    <cellStyle name="Table Heading 6 10 10" xfId="51682" xr:uid="{00000000-0005-0000-0000-000080C90000}"/>
    <cellStyle name="Table Heading 6 10 11" xfId="51683" xr:uid="{00000000-0005-0000-0000-000081C90000}"/>
    <cellStyle name="Table Heading 6 10 12" xfId="51684" xr:uid="{00000000-0005-0000-0000-000082C90000}"/>
    <cellStyle name="Table Heading 6 10 13" xfId="51685" xr:uid="{00000000-0005-0000-0000-000083C90000}"/>
    <cellStyle name="Table Heading 6 10 14" xfId="51686" xr:uid="{00000000-0005-0000-0000-000084C90000}"/>
    <cellStyle name="Table Heading 6 10 15" xfId="51687" xr:uid="{00000000-0005-0000-0000-000085C90000}"/>
    <cellStyle name="Table Heading 6 10 16" xfId="51688" xr:uid="{00000000-0005-0000-0000-000086C90000}"/>
    <cellStyle name="Table Heading 6 10 17" xfId="51689" xr:uid="{00000000-0005-0000-0000-000087C90000}"/>
    <cellStyle name="Table Heading 6 10 18" xfId="51690" xr:uid="{00000000-0005-0000-0000-000088C90000}"/>
    <cellStyle name="Table Heading 6 10 19" xfId="51691" xr:uid="{00000000-0005-0000-0000-000089C90000}"/>
    <cellStyle name="Table Heading 6 10 2" xfId="51692" xr:uid="{00000000-0005-0000-0000-00008AC90000}"/>
    <cellStyle name="Table Heading 6 10 20" xfId="51693" xr:uid="{00000000-0005-0000-0000-00008BC90000}"/>
    <cellStyle name="Table Heading 6 10 21" xfId="51694" xr:uid="{00000000-0005-0000-0000-00008CC90000}"/>
    <cellStyle name="Table Heading 6 10 22" xfId="51695" xr:uid="{00000000-0005-0000-0000-00008DC90000}"/>
    <cellStyle name="Table Heading 6 10 23" xfId="51696" xr:uid="{00000000-0005-0000-0000-00008EC90000}"/>
    <cellStyle name="Table Heading 6 10 24" xfId="51697" xr:uid="{00000000-0005-0000-0000-00008FC90000}"/>
    <cellStyle name="Table Heading 6 10 25" xfId="51698" xr:uid="{00000000-0005-0000-0000-000090C90000}"/>
    <cellStyle name="Table Heading 6 10 26" xfId="51699" xr:uid="{00000000-0005-0000-0000-000091C90000}"/>
    <cellStyle name="Table Heading 6 10 27" xfId="51700" xr:uid="{00000000-0005-0000-0000-000092C90000}"/>
    <cellStyle name="Table Heading 6 10 3" xfId="51701" xr:uid="{00000000-0005-0000-0000-000093C90000}"/>
    <cellStyle name="Table Heading 6 10 4" xfId="51702" xr:uid="{00000000-0005-0000-0000-000094C90000}"/>
    <cellStyle name="Table Heading 6 10 5" xfId="51703" xr:uid="{00000000-0005-0000-0000-000095C90000}"/>
    <cellStyle name="Table Heading 6 10 6" xfId="51704" xr:uid="{00000000-0005-0000-0000-000096C90000}"/>
    <cellStyle name="Table Heading 6 10 7" xfId="51705" xr:uid="{00000000-0005-0000-0000-000097C90000}"/>
    <cellStyle name="Table Heading 6 10 8" xfId="51706" xr:uid="{00000000-0005-0000-0000-000098C90000}"/>
    <cellStyle name="Table Heading 6 10 9" xfId="51707" xr:uid="{00000000-0005-0000-0000-000099C90000}"/>
    <cellStyle name="Table Heading 6 11" xfId="51708" xr:uid="{00000000-0005-0000-0000-00009AC90000}"/>
    <cellStyle name="Table Heading 6 11 10" xfId="51709" xr:uid="{00000000-0005-0000-0000-00009BC90000}"/>
    <cellStyle name="Table Heading 6 11 11" xfId="51710" xr:uid="{00000000-0005-0000-0000-00009CC90000}"/>
    <cellStyle name="Table Heading 6 11 12" xfId="51711" xr:uid="{00000000-0005-0000-0000-00009DC90000}"/>
    <cellStyle name="Table Heading 6 11 13" xfId="51712" xr:uid="{00000000-0005-0000-0000-00009EC90000}"/>
    <cellStyle name="Table Heading 6 11 14" xfId="51713" xr:uid="{00000000-0005-0000-0000-00009FC90000}"/>
    <cellStyle name="Table Heading 6 11 15" xfId="51714" xr:uid="{00000000-0005-0000-0000-0000A0C90000}"/>
    <cellStyle name="Table Heading 6 11 16" xfId="51715" xr:uid="{00000000-0005-0000-0000-0000A1C90000}"/>
    <cellStyle name="Table Heading 6 11 17" xfId="51716" xr:uid="{00000000-0005-0000-0000-0000A2C90000}"/>
    <cellStyle name="Table Heading 6 11 18" xfId="51717" xr:uid="{00000000-0005-0000-0000-0000A3C90000}"/>
    <cellStyle name="Table Heading 6 11 19" xfId="51718" xr:uid="{00000000-0005-0000-0000-0000A4C90000}"/>
    <cellStyle name="Table Heading 6 11 2" xfId="51719" xr:uid="{00000000-0005-0000-0000-0000A5C90000}"/>
    <cellStyle name="Table Heading 6 11 20" xfId="51720" xr:uid="{00000000-0005-0000-0000-0000A6C90000}"/>
    <cellStyle name="Table Heading 6 11 21" xfId="51721" xr:uid="{00000000-0005-0000-0000-0000A7C90000}"/>
    <cellStyle name="Table Heading 6 11 22" xfId="51722" xr:uid="{00000000-0005-0000-0000-0000A8C90000}"/>
    <cellStyle name="Table Heading 6 11 23" xfId="51723" xr:uid="{00000000-0005-0000-0000-0000A9C90000}"/>
    <cellStyle name="Table Heading 6 11 24" xfId="51724" xr:uid="{00000000-0005-0000-0000-0000AAC90000}"/>
    <cellStyle name="Table Heading 6 11 25" xfId="51725" xr:uid="{00000000-0005-0000-0000-0000ABC90000}"/>
    <cellStyle name="Table Heading 6 11 26" xfId="51726" xr:uid="{00000000-0005-0000-0000-0000ACC90000}"/>
    <cellStyle name="Table Heading 6 11 27" xfId="51727" xr:uid="{00000000-0005-0000-0000-0000ADC90000}"/>
    <cellStyle name="Table Heading 6 11 3" xfId="51728" xr:uid="{00000000-0005-0000-0000-0000AEC90000}"/>
    <cellStyle name="Table Heading 6 11 4" xfId="51729" xr:uid="{00000000-0005-0000-0000-0000AFC90000}"/>
    <cellStyle name="Table Heading 6 11 5" xfId="51730" xr:uid="{00000000-0005-0000-0000-0000B0C90000}"/>
    <cellStyle name="Table Heading 6 11 6" xfId="51731" xr:uid="{00000000-0005-0000-0000-0000B1C90000}"/>
    <cellStyle name="Table Heading 6 11 7" xfId="51732" xr:uid="{00000000-0005-0000-0000-0000B2C90000}"/>
    <cellStyle name="Table Heading 6 11 8" xfId="51733" xr:uid="{00000000-0005-0000-0000-0000B3C90000}"/>
    <cellStyle name="Table Heading 6 11 9" xfId="51734" xr:uid="{00000000-0005-0000-0000-0000B4C90000}"/>
    <cellStyle name="Table Heading 6 12" xfId="51735" xr:uid="{00000000-0005-0000-0000-0000B5C90000}"/>
    <cellStyle name="Table Heading 6 12 10" xfId="51736" xr:uid="{00000000-0005-0000-0000-0000B6C90000}"/>
    <cellStyle name="Table Heading 6 12 11" xfId="51737" xr:uid="{00000000-0005-0000-0000-0000B7C90000}"/>
    <cellStyle name="Table Heading 6 12 12" xfId="51738" xr:uid="{00000000-0005-0000-0000-0000B8C90000}"/>
    <cellStyle name="Table Heading 6 12 13" xfId="51739" xr:uid="{00000000-0005-0000-0000-0000B9C90000}"/>
    <cellStyle name="Table Heading 6 12 14" xfId="51740" xr:uid="{00000000-0005-0000-0000-0000BAC90000}"/>
    <cellStyle name="Table Heading 6 12 15" xfId="51741" xr:uid="{00000000-0005-0000-0000-0000BBC90000}"/>
    <cellStyle name="Table Heading 6 12 16" xfId="51742" xr:uid="{00000000-0005-0000-0000-0000BCC90000}"/>
    <cellStyle name="Table Heading 6 12 17" xfId="51743" xr:uid="{00000000-0005-0000-0000-0000BDC90000}"/>
    <cellStyle name="Table Heading 6 12 18" xfId="51744" xr:uid="{00000000-0005-0000-0000-0000BEC90000}"/>
    <cellStyle name="Table Heading 6 12 19" xfId="51745" xr:uid="{00000000-0005-0000-0000-0000BFC90000}"/>
    <cellStyle name="Table Heading 6 12 2" xfId="51746" xr:uid="{00000000-0005-0000-0000-0000C0C90000}"/>
    <cellStyle name="Table Heading 6 12 20" xfId="51747" xr:uid="{00000000-0005-0000-0000-0000C1C90000}"/>
    <cellStyle name="Table Heading 6 12 21" xfId="51748" xr:uid="{00000000-0005-0000-0000-0000C2C90000}"/>
    <cellStyle name="Table Heading 6 12 22" xfId="51749" xr:uid="{00000000-0005-0000-0000-0000C3C90000}"/>
    <cellStyle name="Table Heading 6 12 23" xfId="51750" xr:uid="{00000000-0005-0000-0000-0000C4C90000}"/>
    <cellStyle name="Table Heading 6 12 24" xfId="51751" xr:uid="{00000000-0005-0000-0000-0000C5C90000}"/>
    <cellStyle name="Table Heading 6 12 25" xfId="51752" xr:uid="{00000000-0005-0000-0000-0000C6C90000}"/>
    <cellStyle name="Table Heading 6 12 26" xfId="51753" xr:uid="{00000000-0005-0000-0000-0000C7C90000}"/>
    <cellStyle name="Table Heading 6 12 27" xfId="51754" xr:uid="{00000000-0005-0000-0000-0000C8C90000}"/>
    <cellStyle name="Table Heading 6 12 3" xfId="51755" xr:uid="{00000000-0005-0000-0000-0000C9C90000}"/>
    <cellStyle name="Table Heading 6 12 4" xfId="51756" xr:uid="{00000000-0005-0000-0000-0000CAC90000}"/>
    <cellStyle name="Table Heading 6 12 5" xfId="51757" xr:uid="{00000000-0005-0000-0000-0000CBC90000}"/>
    <cellStyle name="Table Heading 6 12 6" xfId="51758" xr:uid="{00000000-0005-0000-0000-0000CCC90000}"/>
    <cellStyle name="Table Heading 6 12 7" xfId="51759" xr:uid="{00000000-0005-0000-0000-0000CDC90000}"/>
    <cellStyle name="Table Heading 6 12 8" xfId="51760" xr:uid="{00000000-0005-0000-0000-0000CEC90000}"/>
    <cellStyle name="Table Heading 6 12 9" xfId="51761" xr:uid="{00000000-0005-0000-0000-0000CFC90000}"/>
    <cellStyle name="Table Heading 6 13" xfId="51762" xr:uid="{00000000-0005-0000-0000-0000D0C90000}"/>
    <cellStyle name="Table Heading 6 13 10" xfId="51763" xr:uid="{00000000-0005-0000-0000-0000D1C90000}"/>
    <cellStyle name="Table Heading 6 13 11" xfId="51764" xr:uid="{00000000-0005-0000-0000-0000D2C90000}"/>
    <cellStyle name="Table Heading 6 13 12" xfId="51765" xr:uid="{00000000-0005-0000-0000-0000D3C90000}"/>
    <cellStyle name="Table Heading 6 13 13" xfId="51766" xr:uid="{00000000-0005-0000-0000-0000D4C90000}"/>
    <cellStyle name="Table Heading 6 13 14" xfId="51767" xr:uid="{00000000-0005-0000-0000-0000D5C90000}"/>
    <cellStyle name="Table Heading 6 13 15" xfId="51768" xr:uid="{00000000-0005-0000-0000-0000D6C90000}"/>
    <cellStyle name="Table Heading 6 13 16" xfId="51769" xr:uid="{00000000-0005-0000-0000-0000D7C90000}"/>
    <cellStyle name="Table Heading 6 13 17" xfId="51770" xr:uid="{00000000-0005-0000-0000-0000D8C90000}"/>
    <cellStyle name="Table Heading 6 13 18" xfId="51771" xr:uid="{00000000-0005-0000-0000-0000D9C90000}"/>
    <cellStyle name="Table Heading 6 13 19" xfId="51772" xr:uid="{00000000-0005-0000-0000-0000DAC90000}"/>
    <cellStyle name="Table Heading 6 13 2" xfId="51773" xr:uid="{00000000-0005-0000-0000-0000DBC90000}"/>
    <cellStyle name="Table Heading 6 13 20" xfId="51774" xr:uid="{00000000-0005-0000-0000-0000DCC90000}"/>
    <cellStyle name="Table Heading 6 13 21" xfId="51775" xr:uid="{00000000-0005-0000-0000-0000DDC90000}"/>
    <cellStyle name="Table Heading 6 13 22" xfId="51776" xr:uid="{00000000-0005-0000-0000-0000DEC90000}"/>
    <cellStyle name="Table Heading 6 13 23" xfId="51777" xr:uid="{00000000-0005-0000-0000-0000DFC90000}"/>
    <cellStyle name="Table Heading 6 13 24" xfId="51778" xr:uid="{00000000-0005-0000-0000-0000E0C90000}"/>
    <cellStyle name="Table Heading 6 13 25" xfId="51779" xr:uid="{00000000-0005-0000-0000-0000E1C90000}"/>
    <cellStyle name="Table Heading 6 13 26" xfId="51780" xr:uid="{00000000-0005-0000-0000-0000E2C90000}"/>
    <cellStyle name="Table Heading 6 13 27" xfId="51781" xr:uid="{00000000-0005-0000-0000-0000E3C90000}"/>
    <cellStyle name="Table Heading 6 13 3" xfId="51782" xr:uid="{00000000-0005-0000-0000-0000E4C90000}"/>
    <cellStyle name="Table Heading 6 13 4" xfId="51783" xr:uid="{00000000-0005-0000-0000-0000E5C90000}"/>
    <cellStyle name="Table Heading 6 13 5" xfId="51784" xr:uid="{00000000-0005-0000-0000-0000E6C90000}"/>
    <cellStyle name="Table Heading 6 13 6" xfId="51785" xr:uid="{00000000-0005-0000-0000-0000E7C90000}"/>
    <cellStyle name="Table Heading 6 13 7" xfId="51786" xr:uid="{00000000-0005-0000-0000-0000E8C90000}"/>
    <cellStyle name="Table Heading 6 13 8" xfId="51787" xr:uid="{00000000-0005-0000-0000-0000E9C90000}"/>
    <cellStyle name="Table Heading 6 13 9" xfId="51788" xr:uid="{00000000-0005-0000-0000-0000EAC90000}"/>
    <cellStyle name="Table Heading 6 14" xfId="51789" xr:uid="{00000000-0005-0000-0000-0000EBC90000}"/>
    <cellStyle name="Table Heading 6 14 10" xfId="51790" xr:uid="{00000000-0005-0000-0000-0000ECC90000}"/>
    <cellStyle name="Table Heading 6 14 11" xfId="51791" xr:uid="{00000000-0005-0000-0000-0000EDC90000}"/>
    <cellStyle name="Table Heading 6 14 12" xfId="51792" xr:uid="{00000000-0005-0000-0000-0000EEC90000}"/>
    <cellStyle name="Table Heading 6 14 13" xfId="51793" xr:uid="{00000000-0005-0000-0000-0000EFC90000}"/>
    <cellStyle name="Table Heading 6 14 14" xfId="51794" xr:uid="{00000000-0005-0000-0000-0000F0C90000}"/>
    <cellStyle name="Table Heading 6 14 15" xfId="51795" xr:uid="{00000000-0005-0000-0000-0000F1C90000}"/>
    <cellStyle name="Table Heading 6 14 16" xfId="51796" xr:uid="{00000000-0005-0000-0000-0000F2C90000}"/>
    <cellStyle name="Table Heading 6 14 17" xfId="51797" xr:uid="{00000000-0005-0000-0000-0000F3C90000}"/>
    <cellStyle name="Table Heading 6 14 18" xfId="51798" xr:uid="{00000000-0005-0000-0000-0000F4C90000}"/>
    <cellStyle name="Table Heading 6 14 19" xfId="51799" xr:uid="{00000000-0005-0000-0000-0000F5C90000}"/>
    <cellStyle name="Table Heading 6 14 2" xfId="51800" xr:uid="{00000000-0005-0000-0000-0000F6C90000}"/>
    <cellStyle name="Table Heading 6 14 20" xfId="51801" xr:uid="{00000000-0005-0000-0000-0000F7C90000}"/>
    <cellStyle name="Table Heading 6 14 21" xfId="51802" xr:uid="{00000000-0005-0000-0000-0000F8C90000}"/>
    <cellStyle name="Table Heading 6 14 22" xfId="51803" xr:uid="{00000000-0005-0000-0000-0000F9C90000}"/>
    <cellStyle name="Table Heading 6 14 23" xfId="51804" xr:uid="{00000000-0005-0000-0000-0000FAC90000}"/>
    <cellStyle name="Table Heading 6 14 24" xfId="51805" xr:uid="{00000000-0005-0000-0000-0000FBC90000}"/>
    <cellStyle name="Table Heading 6 14 25" xfId="51806" xr:uid="{00000000-0005-0000-0000-0000FCC90000}"/>
    <cellStyle name="Table Heading 6 14 26" xfId="51807" xr:uid="{00000000-0005-0000-0000-0000FDC90000}"/>
    <cellStyle name="Table Heading 6 14 27" xfId="51808" xr:uid="{00000000-0005-0000-0000-0000FEC90000}"/>
    <cellStyle name="Table Heading 6 14 3" xfId="51809" xr:uid="{00000000-0005-0000-0000-0000FFC90000}"/>
    <cellStyle name="Table Heading 6 14 4" xfId="51810" xr:uid="{00000000-0005-0000-0000-000000CA0000}"/>
    <cellStyle name="Table Heading 6 14 5" xfId="51811" xr:uid="{00000000-0005-0000-0000-000001CA0000}"/>
    <cellStyle name="Table Heading 6 14 6" xfId="51812" xr:uid="{00000000-0005-0000-0000-000002CA0000}"/>
    <cellStyle name="Table Heading 6 14 7" xfId="51813" xr:uid="{00000000-0005-0000-0000-000003CA0000}"/>
    <cellStyle name="Table Heading 6 14 8" xfId="51814" xr:uid="{00000000-0005-0000-0000-000004CA0000}"/>
    <cellStyle name="Table Heading 6 14 9" xfId="51815" xr:uid="{00000000-0005-0000-0000-000005CA0000}"/>
    <cellStyle name="Table Heading 6 15" xfId="51816" xr:uid="{00000000-0005-0000-0000-000006CA0000}"/>
    <cellStyle name="Table Heading 6 15 10" xfId="51817" xr:uid="{00000000-0005-0000-0000-000007CA0000}"/>
    <cellStyle name="Table Heading 6 15 11" xfId="51818" xr:uid="{00000000-0005-0000-0000-000008CA0000}"/>
    <cellStyle name="Table Heading 6 15 12" xfId="51819" xr:uid="{00000000-0005-0000-0000-000009CA0000}"/>
    <cellStyle name="Table Heading 6 15 13" xfId="51820" xr:uid="{00000000-0005-0000-0000-00000ACA0000}"/>
    <cellStyle name="Table Heading 6 15 14" xfId="51821" xr:uid="{00000000-0005-0000-0000-00000BCA0000}"/>
    <cellStyle name="Table Heading 6 15 15" xfId="51822" xr:uid="{00000000-0005-0000-0000-00000CCA0000}"/>
    <cellStyle name="Table Heading 6 15 16" xfId="51823" xr:uid="{00000000-0005-0000-0000-00000DCA0000}"/>
    <cellStyle name="Table Heading 6 15 17" xfId="51824" xr:uid="{00000000-0005-0000-0000-00000ECA0000}"/>
    <cellStyle name="Table Heading 6 15 18" xfId="51825" xr:uid="{00000000-0005-0000-0000-00000FCA0000}"/>
    <cellStyle name="Table Heading 6 15 19" xfId="51826" xr:uid="{00000000-0005-0000-0000-000010CA0000}"/>
    <cellStyle name="Table Heading 6 15 2" xfId="51827" xr:uid="{00000000-0005-0000-0000-000011CA0000}"/>
    <cellStyle name="Table Heading 6 15 20" xfId="51828" xr:uid="{00000000-0005-0000-0000-000012CA0000}"/>
    <cellStyle name="Table Heading 6 15 21" xfId="51829" xr:uid="{00000000-0005-0000-0000-000013CA0000}"/>
    <cellStyle name="Table Heading 6 15 22" xfId="51830" xr:uid="{00000000-0005-0000-0000-000014CA0000}"/>
    <cellStyle name="Table Heading 6 15 23" xfId="51831" xr:uid="{00000000-0005-0000-0000-000015CA0000}"/>
    <cellStyle name="Table Heading 6 15 24" xfId="51832" xr:uid="{00000000-0005-0000-0000-000016CA0000}"/>
    <cellStyle name="Table Heading 6 15 25" xfId="51833" xr:uid="{00000000-0005-0000-0000-000017CA0000}"/>
    <cellStyle name="Table Heading 6 15 26" xfId="51834" xr:uid="{00000000-0005-0000-0000-000018CA0000}"/>
    <cellStyle name="Table Heading 6 15 27" xfId="51835" xr:uid="{00000000-0005-0000-0000-000019CA0000}"/>
    <cellStyle name="Table Heading 6 15 3" xfId="51836" xr:uid="{00000000-0005-0000-0000-00001ACA0000}"/>
    <cellStyle name="Table Heading 6 15 4" xfId="51837" xr:uid="{00000000-0005-0000-0000-00001BCA0000}"/>
    <cellStyle name="Table Heading 6 15 5" xfId="51838" xr:uid="{00000000-0005-0000-0000-00001CCA0000}"/>
    <cellStyle name="Table Heading 6 15 6" xfId="51839" xr:uid="{00000000-0005-0000-0000-00001DCA0000}"/>
    <cellStyle name="Table Heading 6 15 7" xfId="51840" xr:uid="{00000000-0005-0000-0000-00001ECA0000}"/>
    <cellStyle name="Table Heading 6 15 8" xfId="51841" xr:uid="{00000000-0005-0000-0000-00001FCA0000}"/>
    <cellStyle name="Table Heading 6 15 9" xfId="51842" xr:uid="{00000000-0005-0000-0000-000020CA0000}"/>
    <cellStyle name="Table Heading 6 16" xfId="51843" xr:uid="{00000000-0005-0000-0000-000021CA0000}"/>
    <cellStyle name="Table Heading 6 16 10" xfId="51844" xr:uid="{00000000-0005-0000-0000-000022CA0000}"/>
    <cellStyle name="Table Heading 6 16 11" xfId="51845" xr:uid="{00000000-0005-0000-0000-000023CA0000}"/>
    <cellStyle name="Table Heading 6 16 12" xfId="51846" xr:uid="{00000000-0005-0000-0000-000024CA0000}"/>
    <cellStyle name="Table Heading 6 16 13" xfId="51847" xr:uid="{00000000-0005-0000-0000-000025CA0000}"/>
    <cellStyle name="Table Heading 6 16 14" xfId="51848" xr:uid="{00000000-0005-0000-0000-000026CA0000}"/>
    <cellStyle name="Table Heading 6 16 15" xfId="51849" xr:uid="{00000000-0005-0000-0000-000027CA0000}"/>
    <cellStyle name="Table Heading 6 16 16" xfId="51850" xr:uid="{00000000-0005-0000-0000-000028CA0000}"/>
    <cellStyle name="Table Heading 6 16 17" xfId="51851" xr:uid="{00000000-0005-0000-0000-000029CA0000}"/>
    <cellStyle name="Table Heading 6 16 18" xfId="51852" xr:uid="{00000000-0005-0000-0000-00002ACA0000}"/>
    <cellStyle name="Table Heading 6 16 19" xfId="51853" xr:uid="{00000000-0005-0000-0000-00002BCA0000}"/>
    <cellStyle name="Table Heading 6 16 2" xfId="51854" xr:uid="{00000000-0005-0000-0000-00002CCA0000}"/>
    <cellStyle name="Table Heading 6 16 20" xfId="51855" xr:uid="{00000000-0005-0000-0000-00002DCA0000}"/>
    <cellStyle name="Table Heading 6 16 21" xfId="51856" xr:uid="{00000000-0005-0000-0000-00002ECA0000}"/>
    <cellStyle name="Table Heading 6 16 22" xfId="51857" xr:uid="{00000000-0005-0000-0000-00002FCA0000}"/>
    <cellStyle name="Table Heading 6 16 23" xfId="51858" xr:uid="{00000000-0005-0000-0000-000030CA0000}"/>
    <cellStyle name="Table Heading 6 16 24" xfId="51859" xr:uid="{00000000-0005-0000-0000-000031CA0000}"/>
    <cellStyle name="Table Heading 6 16 25" xfId="51860" xr:uid="{00000000-0005-0000-0000-000032CA0000}"/>
    <cellStyle name="Table Heading 6 16 26" xfId="51861" xr:uid="{00000000-0005-0000-0000-000033CA0000}"/>
    <cellStyle name="Table Heading 6 16 27" xfId="51862" xr:uid="{00000000-0005-0000-0000-000034CA0000}"/>
    <cellStyle name="Table Heading 6 16 3" xfId="51863" xr:uid="{00000000-0005-0000-0000-000035CA0000}"/>
    <cellStyle name="Table Heading 6 16 4" xfId="51864" xr:uid="{00000000-0005-0000-0000-000036CA0000}"/>
    <cellStyle name="Table Heading 6 16 5" xfId="51865" xr:uid="{00000000-0005-0000-0000-000037CA0000}"/>
    <cellStyle name="Table Heading 6 16 6" xfId="51866" xr:uid="{00000000-0005-0000-0000-000038CA0000}"/>
    <cellStyle name="Table Heading 6 16 7" xfId="51867" xr:uid="{00000000-0005-0000-0000-000039CA0000}"/>
    <cellStyle name="Table Heading 6 16 8" xfId="51868" xr:uid="{00000000-0005-0000-0000-00003ACA0000}"/>
    <cellStyle name="Table Heading 6 16 9" xfId="51869" xr:uid="{00000000-0005-0000-0000-00003BCA0000}"/>
    <cellStyle name="Table Heading 6 17" xfId="51870" xr:uid="{00000000-0005-0000-0000-00003CCA0000}"/>
    <cellStyle name="Table Heading 6 17 10" xfId="51871" xr:uid="{00000000-0005-0000-0000-00003DCA0000}"/>
    <cellStyle name="Table Heading 6 17 11" xfId="51872" xr:uid="{00000000-0005-0000-0000-00003ECA0000}"/>
    <cellStyle name="Table Heading 6 17 12" xfId="51873" xr:uid="{00000000-0005-0000-0000-00003FCA0000}"/>
    <cellStyle name="Table Heading 6 17 13" xfId="51874" xr:uid="{00000000-0005-0000-0000-000040CA0000}"/>
    <cellStyle name="Table Heading 6 17 14" xfId="51875" xr:uid="{00000000-0005-0000-0000-000041CA0000}"/>
    <cellStyle name="Table Heading 6 17 15" xfId="51876" xr:uid="{00000000-0005-0000-0000-000042CA0000}"/>
    <cellStyle name="Table Heading 6 17 16" xfId="51877" xr:uid="{00000000-0005-0000-0000-000043CA0000}"/>
    <cellStyle name="Table Heading 6 17 17" xfId="51878" xr:uid="{00000000-0005-0000-0000-000044CA0000}"/>
    <cellStyle name="Table Heading 6 17 18" xfId="51879" xr:uid="{00000000-0005-0000-0000-000045CA0000}"/>
    <cellStyle name="Table Heading 6 17 19" xfId="51880" xr:uid="{00000000-0005-0000-0000-000046CA0000}"/>
    <cellStyle name="Table Heading 6 17 2" xfId="51881" xr:uid="{00000000-0005-0000-0000-000047CA0000}"/>
    <cellStyle name="Table Heading 6 17 20" xfId="51882" xr:uid="{00000000-0005-0000-0000-000048CA0000}"/>
    <cellStyle name="Table Heading 6 17 21" xfId="51883" xr:uid="{00000000-0005-0000-0000-000049CA0000}"/>
    <cellStyle name="Table Heading 6 17 22" xfId="51884" xr:uid="{00000000-0005-0000-0000-00004ACA0000}"/>
    <cellStyle name="Table Heading 6 17 23" xfId="51885" xr:uid="{00000000-0005-0000-0000-00004BCA0000}"/>
    <cellStyle name="Table Heading 6 17 24" xfId="51886" xr:uid="{00000000-0005-0000-0000-00004CCA0000}"/>
    <cellStyle name="Table Heading 6 17 25" xfId="51887" xr:uid="{00000000-0005-0000-0000-00004DCA0000}"/>
    <cellStyle name="Table Heading 6 17 26" xfId="51888" xr:uid="{00000000-0005-0000-0000-00004ECA0000}"/>
    <cellStyle name="Table Heading 6 17 27" xfId="51889" xr:uid="{00000000-0005-0000-0000-00004FCA0000}"/>
    <cellStyle name="Table Heading 6 17 3" xfId="51890" xr:uid="{00000000-0005-0000-0000-000050CA0000}"/>
    <cellStyle name="Table Heading 6 17 4" xfId="51891" xr:uid="{00000000-0005-0000-0000-000051CA0000}"/>
    <cellStyle name="Table Heading 6 17 5" xfId="51892" xr:uid="{00000000-0005-0000-0000-000052CA0000}"/>
    <cellStyle name="Table Heading 6 17 6" xfId="51893" xr:uid="{00000000-0005-0000-0000-000053CA0000}"/>
    <cellStyle name="Table Heading 6 17 7" xfId="51894" xr:uid="{00000000-0005-0000-0000-000054CA0000}"/>
    <cellStyle name="Table Heading 6 17 8" xfId="51895" xr:uid="{00000000-0005-0000-0000-000055CA0000}"/>
    <cellStyle name="Table Heading 6 17 9" xfId="51896" xr:uid="{00000000-0005-0000-0000-000056CA0000}"/>
    <cellStyle name="Table Heading 6 18" xfId="51897" xr:uid="{00000000-0005-0000-0000-000057CA0000}"/>
    <cellStyle name="Table Heading 6 18 10" xfId="51898" xr:uid="{00000000-0005-0000-0000-000058CA0000}"/>
    <cellStyle name="Table Heading 6 18 11" xfId="51899" xr:uid="{00000000-0005-0000-0000-000059CA0000}"/>
    <cellStyle name="Table Heading 6 18 12" xfId="51900" xr:uid="{00000000-0005-0000-0000-00005ACA0000}"/>
    <cellStyle name="Table Heading 6 18 13" xfId="51901" xr:uid="{00000000-0005-0000-0000-00005BCA0000}"/>
    <cellStyle name="Table Heading 6 18 14" xfId="51902" xr:uid="{00000000-0005-0000-0000-00005CCA0000}"/>
    <cellStyle name="Table Heading 6 18 15" xfId="51903" xr:uid="{00000000-0005-0000-0000-00005DCA0000}"/>
    <cellStyle name="Table Heading 6 18 16" xfId="51904" xr:uid="{00000000-0005-0000-0000-00005ECA0000}"/>
    <cellStyle name="Table Heading 6 18 17" xfId="51905" xr:uid="{00000000-0005-0000-0000-00005FCA0000}"/>
    <cellStyle name="Table Heading 6 18 18" xfId="51906" xr:uid="{00000000-0005-0000-0000-000060CA0000}"/>
    <cellStyle name="Table Heading 6 18 19" xfId="51907" xr:uid="{00000000-0005-0000-0000-000061CA0000}"/>
    <cellStyle name="Table Heading 6 18 2" xfId="51908" xr:uid="{00000000-0005-0000-0000-000062CA0000}"/>
    <cellStyle name="Table Heading 6 18 20" xfId="51909" xr:uid="{00000000-0005-0000-0000-000063CA0000}"/>
    <cellStyle name="Table Heading 6 18 21" xfId="51910" xr:uid="{00000000-0005-0000-0000-000064CA0000}"/>
    <cellStyle name="Table Heading 6 18 22" xfId="51911" xr:uid="{00000000-0005-0000-0000-000065CA0000}"/>
    <cellStyle name="Table Heading 6 18 23" xfId="51912" xr:uid="{00000000-0005-0000-0000-000066CA0000}"/>
    <cellStyle name="Table Heading 6 18 24" xfId="51913" xr:uid="{00000000-0005-0000-0000-000067CA0000}"/>
    <cellStyle name="Table Heading 6 18 25" xfId="51914" xr:uid="{00000000-0005-0000-0000-000068CA0000}"/>
    <cellStyle name="Table Heading 6 18 26" xfId="51915" xr:uid="{00000000-0005-0000-0000-000069CA0000}"/>
    <cellStyle name="Table Heading 6 18 27" xfId="51916" xr:uid="{00000000-0005-0000-0000-00006ACA0000}"/>
    <cellStyle name="Table Heading 6 18 3" xfId="51917" xr:uid="{00000000-0005-0000-0000-00006BCA0000}"/>
    <cellStyle name="Table Heading 6 18 4" xfId="51918" xr:uid="{00000000-0005-0000-0000-00006CCA0000}"/>
    <cellStyle name="Table Heading 6 18 5" xfId="51919" xr:uid="{00000000-0005-0000-0000-00006DCA0000}"/>
    <cellStyle name="Table Heading 6 18 6" xfId="51920" xr:uid="{00000000-0005-0000-0000-00006ECA0000}"/>
    <cellStyle name="Table Heading 6 18 7" xfId="51921" xr:uid="{00000000-0005-0000-0000-00006FCA0000}"/>
    <cellStyle name="Table Heading 6 18 8" xfId="51922" xr:uid="{00000000-0005-0000-0000-000070CA0000}"/>
    <cellStyle name="Table Heading 6 18 9" xfId="51923" xr:uid="{00000000-0005-0000-0000-000071CA0000}"/>
    <cellStyle name="Table Heading 6 19" xfId="51924" xr:uid="{00000000-0005-0000-0000-000072CA0000}"/>
    <cellStyle name="Table Heading 6 19 10" xfId="51925" xr:uid="{00000000-0005-0000-0000-000073CA0000}"/>
    <cellStyle name="Table Heading 6 19 11" xfId="51926" xr:uid="{00000000-0005-0000-0000-000074CA0000}"/>
    <cellStyle name="Table Heading 6 19 12" xfId="51927" xr:uid="{00000000-0005-0000-0000-000075CA0000}"/>
    <cellStyle name="Table Heading 6 19 13" xfId="51928" xr:uid="{00000000-0005-0000-0000-000076CA0000}"/>
    <cellStyle name="Table Heading 6 19 14" xfId="51929" xr:uid="{00000000-0005-0000-0000-000077CA0000}"/>
    <cellStyle name="Table Heading 6 19 15" xfId="51930" xr:uid="{00000000-0005-0000-0000-000078CA0000}"/>
    <cellStyle name="Table Heading 6 19 16" xfId="51931" xr:uid="{00000000-0005-0000-0000-000079CA0000}"/>
    <cellStyle name="Table Heading 6 19 17" xfId="51932" xr:uid="{00000000-0005-0000-0000-00007ACA0000}"/>
    <cellStyle name="Table Heading 6 19 18" xfId="51933" xr:uid="{00000000-0005-0000-0000-00007BCA0000}"/>
    <cellStyle name="Table Heading 6 19 19" xfId="51934" xr:uid="{00000000-0005-0000-0000-00007CCA0000}"/>
    <cellStyle name="Table Heading 6 19 2" xfId="51935" xr:uid="{00000000-0005-0000-0000-00007DCA0000}"/>
    <cellStyle name="Table Heading 6 19 20" xfId="51936" xr:uid="{00000000-0005-0000-0000-00007ECA0000}"/>
    <cellStyle name="Table Heading 6 19 21" xfId="51937" xr:uid="{00000000-0005-0000-0000-00007FCA0000}"/>
    <cellStyle name="Table Heading 6 19 22" xfId="51938" xr:uid="{00000000-0005-0000-0000-000080CA0000}"/>
    <cellStyle name="Table Heading 6 19 23" xfId="51939" xr:uid="{00000000-0005-0000-0000-000081CA0000}"/>
    <cellStyle name="Table Heading 6 19 24" xfId="51940" xr:uid="{00000000-0005-0000-0000-000082CA0000}"/>
    <cellStyle name="Table Heading 6 19 25" xfId="51941" xr:uid="{00000000-0005-0000-0000-000083CA0000}"/>
    <cellStyle name="Table Heading 6 19 26" xfId="51942" xr:uid="{00000000-0005-0000-0000-000084CA0000}"/>
    <cellStyle name="Table Heading 6 19 27" xfId="51943" xr:uid="{00000000-0005-0000-0000-000085CA0000}"/>
    <cellStyle name="Table Heading 6 19 3" xfId="51944" xr:uid="{00000000-0005-0000-0000-000086CA0000}"/>
    <cellStyle name="Table Heading 6 19 4" xfId="51945" xr:uid="{00000000-0005-0000-0000-000087CA0000}"/>
    <cellStyle name="Table Heading 6 19 5" xfId="51946" xr:uid="{00000000-0005-0000-0000-000088CA0000}"/>
    <cellStyle name="Table Heading 6 19 6" xfId="51947" xr:uid="{00000000-0005-0000-0000-000089CA0000}"/>
    <cellStyle name="Table Heading 6 19 7" xfId="51948" xr:uid="{00000000-0005-0000-0000-00008ACA0000}"/>
    <cellStyle name="Table Heading 6 19 8" xfId="51949" xr:uid="{00000000-0005-0000-0000-00008BCA0000}"/>
    <cellStyle name="Table Heading 6 19 9" xfId="51950" xr:uid="{00000000-0005-0000-0000-00008CCA0000}"/>
    <cellStyle name="Table Heading 6 2" xfId="51951" xr:uid="{00000000-0005-0000-0000-00008DCA0000}"/>
    <cellStyle name="Table Heading 6 2 10" xfId="51952" xr:uid="{00000000-0005-0000-0000-00008ECA0000}"/>
    <cellStyle name="Table Heading 6 2 11" xfId="51953" xr:uid="{00000000-0005-0000-0000-00008FCA0000}"/>
    <cellStyle name="Table Heading 6 2 12" xfId="51954" xr:uid="{00000000-0005-0000-0000-000090CA0000}"/>
    <cellStyle name="Table Heading 6 2 13" xfId="51955" xr:uid="{00000000-0005-0000-0000-000091CA0000}"/>
    <cellStyle name="Table Heading 6 2 14" xfId="51956" xr:uid="{00000000-0005-0000-0000-000092CA0000}"/>
    <cellStyle name="Table Heading 6 2 15" xfId="51957" xr:uid="{00000000-0005-0000-0000-000093CA0000}"/>
    <cellStyle name="Table Heading 6 2 16" xfId="51958" xr:uid="{00000000-0005-0000-0000-000094CA0000}"/>
    <cellStyle name="Table Heading 6 2 17" xfId="51959" xr:uid="{00000000-0005-0000-0000-000095CA0000}"/>
    <cellStyle name="Table Heading 6 2 18" xfId="51960" xr:uid="{00000000-0005-0000-0000-000096CA0000}"/>
    <cellStyle name="Table Heading 6 2 19" xfId="51961" xr:uid="{00000000-0005-0000-0000-000097CA0000}"/>
    <cellStyle name="Table Heading 6 2 2" xfId="51962" xr:uid="{00000000-0005-0000-0000-000098CA0000}"/>
    <cellStyle name="Table Heading 6 2 20" xfId="51963" xr:uid="{00000000-0005-0000-0000-000099CA0000}"/>
    <cellStyle name="Table Heading 6 2 21" xfId="51964" xr:uid="{00000000-0005-0000-0000-00009ACA0000}"/>
    <cellStyle name="Table Heading 6 2 22" xfId="51965" xr:uid="{00000000-0005-0000-0000-00009BCA0000}"/>
    <cellStyle name="Table Heading 6 2 23" xfId="51966" xr:uid="{00000000-0005-0000-0000-00009CCA0000}"/>
    <cellStyle name="Table Heading 6 2 24" xfId="51967" xr:uid="{00000000-0005-0000-0000-00009DCA0000}"/>
    <cellStyle name="Table Heading 6 2 25" xfId="51968" xr:uid="{00000000-0005-0000-0000-00009ECA0000}"/>
    <cellStyle name="Table Heading 6 2 26" xfId="51969" xr:uid="{00000000-0005-0000-0000-00009FCA0000}"/>
    <cellStyle name="Table Heading 6 2 27" xfId="51970" xr:uid="{00000000-0005-0000-0000-0000A0CA0000}"/>
    <cellStyle name="Table Heading 6 2 3" xfId="51971" xr:uid="{00000000-0005-0000-0000-0000A1CA0000}"/>
    <cellStyle name="Table Heading 6 2 4" xfId="51972" xr:uid="{00000000-0005-0000-0000-0000A2CA0000}"/>
    <cellStyle name="Table Heading 6 2 5" xfId="51973" xr:uid="{00000000-0005-0000-0000-0000A3CA0000}"/>
    <cellStyle name="Table Heading 6 2 6" xfId="51974" xr:uid="{00000000-0005-0000-0000-0000A4CA0000}"/>
    <cellStyle name="Table Heading 6 2 7" xfId="51975" xr:uid="{00000000-0005-0000-0000-0000A5CA0000}"/>
    <cellStyle name="Table Heading 6 2 8" xfId="51976" xr:uid="{00000000-0005-0000-0000-0000A6CA0000}"/>
    <cellStyle name="Table Heading 6 2 9" xfId="51977" xr:uid="{00000000-0005-0000-0000-0000A7CA0000}"/>
    <cellStyle name="Table Heading 6 20" xfId="51978" xr:uid="{00000000-0005-0000-0000-0000A8CA0000}"/>
    <cellStyle name="Table Heading 6 20 10" xfId="51979" xr:uid="{00000000-0005-0000-0000-0000A9CA0000}"/>
    <cellStyle name="Table Heading 6 20 11" xfId="51980" xr:uid="{00000000-0005-0000-0000-0000AACA0000}"/>
    <cellStyle name="Table Heading 6 20 12" xfId="51981" xr:uid="{00000000-0005-0000-0000-0000ABCA0000}"/>
    <cellStyle name="Table Heading 6 20 13" xfId="51982" xr:uid="{00000000-0005-0000-0000-0000ACCA0000}"/>
    <cellStyle name="Table Heading 6 20 14" xfId="51983" xr:uid="{00000000-0005-0000-0000-0000ADCA0000}"/>
    <cellStyle name="Table Heading 6 20 15" xfId="51984" xr:uid="{00000000-0005-0000-0000-0000AECA0000}"/>
    <cellStyle name="Table Heading 6 20 16" xfId="51985" xr:uid="{00000000-0005-0000-0000-0000AFCA0000}"/>
    <cellStyle name="Table Heading 6 20 17" xfId="51986" xr:uid="{00000000-0005-0000-0000-0000B0CA0000}"/>
    <cellStyle name="Table Heading 6 20 18" xfId="51987" xr:uid="{00000000-0005-0000-0000-0000B1CA0000}"/>
    <cellStyle name="Table Heading 6 20 19" xfId="51988" xr:uid="{00000000-0005-0000-0000-0000B2CA0000}"/>
    <cellStyle name="Table Heading 6 20 2" xfId="51989" xr:uid="{00000000-0005-0000-0000-0000B3CA0000}"/>
    <cellStyle name="Table Heading 6 20 20" xfId="51990" xr:uid="{00000000-0005-0000-0000-0000B4CA0000}"/>
    <cellStyle name="Table Heading 6 20 21" xfId="51991" xr:uid="{00000000-0005-0000-0000-0000B5CA0000}"/>
    <cellStyle name="Table Heading 6 20 22" xfId="51992" xr:uid="{00000000-0005-0000-0000-0000B6CA0000}"/>
    <cellStyle name="Table Heading 6 20 23" xfId="51993" xr:uid="{00000000-0005-0000-0000-0000B7CA0000}"/>
    <cellStyle name="Table Heading 6 20 24" xfId="51994" xr:uid="{00000000-0005-0000-0000-0000B8CA0000}"/>
    <cellStyle name="Table Heading 6 20 25" xfId="51995" xr:uid="{00000000-0005-0000-0000-0000B9CA0000}"/>
    <cellStyle name="Table Heading 6 20 26" xfId="51996" xr:uid="{00000000-0005-0000-0000-0000BACA0000}"/>
    <cellStyle name="Table Heading 6 20 27" xfId="51997" xr:uid="{00000000-0005-0000-0000-0000BBCA0000}"/>
    <cellStyle name="Table Heading 6 20 3" xfId="51998" xr:uid="{00000000-0005-0000-0000-0000BCCA0000}"/>
    <cellStyle name="Table Heading 6 20 4" xfId="51999" xr:uid="{00000000-0005-0000-0000-0000BDCA0000}"/>
    <cellStyle name="Table Heading 6 20 5" xfId="52000" xr:uid="{00000000-0005-0000-0000-0000BECA0000}"/>
    <cellStyle name="Table Heading 6 20 6" xfId="52001" xr:uid="{00000000-0005-0000-0000-0000BFCA0000}"/>
    <cellStyle name="Table Heading 6 20 7" xfId="52002" xr:uid="{00000000-0005-0000-0000-0000C0CA0000}"/>
    <cellStyle name="Table Heading 6 20 8" xfId="52003" xr:uid="{00000000-0005-0000-0000-0000C1CA0000}"/>
    <cellStyle name="Table Heading 6 20 9" xfId="52004" xr:uid="{00000000-0005-0000-0000-0000C2CA0000}"/>
    <cellStyle name="Table Heading 6 21" xfId="52005" xr:uid="{00000000-0005-0000-0000-0000C3CA0000}"/>
    <cellStyle name="Table Heading 6 21 10" xfId="52006" xr:uid="{00000000-0005-0000-0000-0000C4CA0000}"/>
    <cellStyle name="Table Heading 6 21 11" xfId="52007" xr:uid="{00000000-0005-0000-0000-0000C5CA0000}"/>
    <cellStyle name="Table Heading 6 21 12" xfId="52008" xr:uid="{00000000-0005-0000-0000-0000C6CA0000}"/>
    <cellStyle name="Table Heading 6 21 13" xfId="52009" xr:uid="{00000000-0005-0000-0000-0000C7CA0000}"/>
    <cellStyle name="Table Heading 6 21 14" xfId="52010" xr:uid="{00000000-0005-0000-0000-0000C8CA0000}"/>
    <cellStyle name="Table Heading 6 21 15" xfId="52011" xr:uid="{00000000-0005-0000-0000-0000C9CA0000}"/>
    <cellStyle name="Table Heading 6 21 16" xfId="52012" xr:uid="{00000000-0005-0000-0000-0000CACA0000}"/>
    <cellStyle name="Table Heading 6 21 17" xfId="52013" xr:uid="{00000000-0005-0000-0000-0000CBCA0000}"/>
    <cellStyle name="Table Heading 6 21 18" xfId="52014" xr:uid="{00000000-0005-0000-0000-0000CCCA0000}"/>
    <cellStyle name="Table Heading 6 21 19" xfId="52015" xr:uid="{00000000-0005-0000-0000-0000CDCA0000}"/>
    <cellStyle name="Table Heading 6 21 2" xfId="52016" xr:uid="{00000000-0005-0000-0000-0000CECA0000}"/>
    <cellStyle name="Table Heading 6 21 20" xfId="52017" xr:uid="{00000000-0005-0000-0000-0000CFCA0000}"/>
    <cellStyle name="Table Heading 6 21 21" xfId="52018" xr:uid="{00000000-0005-0000-0000-0000D0CA0000}"/>
    <cellStyle name="Table Heading 6 21 22" xfId="52019" xr:uid="{00000000-0005-0000-0000-0000D1CA0000}"/>
    <cellStyle name="Table Heading 6 21 23" xfId="52020" xr:uid="{00000000-0005-0000-0000-0000D2CA0000}"/>
    <cellStyle name="Table Heading 6 21 24" xfId="52021" xr:uid="{00000000-0005-0000-0000-0000D3CA0000}"/>
    <cellStyle name="Table Heading 6 21 25" xfId="52022" xr:uid="{00000000-0005-0000-0000-0000D4CA0000}"/>
    <cellStyle name="Table Heading 6 21 26" xfId="52023" xr:uid="{00000000-0005-0000-0000-0000D5CA0000}"/>
    <cellStyle name="Table Heading 6 21 27" xfId="52024" xr:uid="{00000000-0005-0000-0000-0000D6CA0000}"/>
    <cellStyle name="Table Heading 6 21 3" xfId="52025" xr:uid="{00000000-0005-0000-0000-0000D7CA0000}"/>
    <cellStyle name="Table Heading 6 21 4" xfId="52026" xr:uid="{00000000-0005-0000-0000-0000D8CA0000}"/>
    <cellStyle name="Table Heading 6 21 5" xfId="52027" xr:uid="{00000000-0005-0000-0000-0000D9CA0000}"/>
    <cellStyle name="Table Heading 6 21 6" xfId="52028" xr:uid="{00000000-0005-0000-0000-0000DACA0000}"/>
    <cellStyle name="Table Heading 6 21 7" xfId="52029" xr:uid="{00000000-0005-0000-0000-0000DBCA0000}"/>
    <cellStyle name="Table Heading 6 21 8" xfId="52030" xr:uid="{00000000-0005-0000-0000-0000DCCA0000}"/>
    <cellStyle name="Table Heading 6 21 9" xfId="52031" xr:uid="{00000000-0005-0000-0000-0000DDCA0000}"/>
    <cellStyle name="Table Heading 6 22" xfId="52032" xr:uid="{00000000-0005-0000-0000-0000DECA0000}"/>
    <cellStyle name="Table Heading 6 23" xfId="52033" xr:uid="{00000000-0005-0000-0000-0000DFCA0000}"/>
    <cellStyle name="Table Heading 6 24" xfId="52034" xr:uid="{00000000-0005-0000-0000-0000E0CA0000}"/>
    <cellStyle name="Table Heading 6 25" xfId="52035" xr:uid="{00000000-0005-0000-0000-0000E1CA0000}"/>
    <cellStyle name="Table Heading 6 26" xfId="52036" xr:uid="{00000000-0005-0000-0000-0000E2CA0000}"/>
    <cellStyle name="Table Heading 6 27" xfId="52037" xr:uid="{00000000-0005-0000-0000-0000E3CA0000}"/>
    <cellStyle name="Table Heading 6 28" xfId="52038" xr:uid="{00000000-0005-0000-0000-0000E4CA0000}"/>
    <cellStyle name="Table Heading 6 29" xfId="52039" xr:uid="{00000000-0005-0000-0000-0000E5CA0000}"/>
    <cellStyle name="Table Heading 6 3" xfId="52040" xr:uid="{00000000-0005-0000-0000-0000E6CA0000}"/>
    <cellStyle name="Table Heading 6 3 10" xfId="52041" xr:uid="{00000000-0005-0000-0000-0000E7CA0000}"/>
    <cellStyle name="Table Heading 6 3 11" xfId="52042" xr:uid="{00000000-0005-0000-0000-0000E8CA0000}"/>
    <cellStyle name="Table Heading 6 3 12" xfId="52043" xr:uid="{00000000-0005-0000-0000-0000E9CA0000}"/>
    <cellStyle name="Table Heading 6 3 13" xfId="52044" xr:uid="{00000000-0005-0000-0000-0000EACA0000}"/>
    <cellStyle name="Table Heading 6 3 14" xfId="52045" xr:uid="{00000000-0005-0000-0000-0000EBCA0000}"/>
    <cellStyle name="Table Heading 6 3 15" xfId="52046" xr:uid="{00000000-0005-0000-0000-0000ECCA0000}"/>
    <cellStyle name="Table Heading 6 3 16" xfId="52047" xr:uid="{00000000-0005-0000-0000-0000EDCA0000}"/>
    <cellStyle name="Table Heading 6 3 17" xfId="52048" xr:uid="{00000000-0005-0000-0000-0000EECA0000}"/>
    <cellStyle name="Table Heading 6 3 18" xfId="52049" xr:uid="{00000000-0005-0000-0000-0000EFCA0000}"/>
    <cellStyle name="Table Heading 6 3 19" xfId="52050" xr:uid="{00000000-0005-0000-0000-0000F0CA0000}"/>
    <cellStyle name="Table Heading 6 3 2" xfId="52051" xr:uid="{00000000-0005-0000-0000-0000F1CA0000}"/>
    <cellStyle name="Table Heading 6 3 20" xfId="52052" xr:uid="{00000000-0005-0000-0000-0000F2CA0000}"/>
    <cellStyle name="Table Heading 6 3 21" xfId="52053" xr:uid="{00000000-0005-0000-0000-0000F3CA0000}"/>
    <cellStyle name="Table Heading 6 3 22" xfId="52054" xr:uid="{00000000-0005-0000-0000-0000F4CA0000}"/>
    <cellStyle name="Table Heading 6 3 23" xfId="52055" xr:uid="{00000000-0005-0000-0000-0000F5CA0000}"/>
    <cellStyle name="Table Heading 6 3 24" xfId="52056" xr:uid="{00000000-0005-0000-0000-0000F6CA0000}"/>
    <cellStyle name="Table Heading 6 3 25" xfId="52057" xr:uid="{00000000-0005-0000-0000-0000F7CA0000}"/>
    <cellStyle name="Table Heading 6 3 26" xfId="52058" xr:uid="{00000000-0005-0000-0000-0000F8CA0000}"/>
    <cellStyle name="Table Heading 6 3 27" xfId="52059" xr:uid="{00000000-0005-0000-0000-0000F9CA0000}"/>
    <cellStyle name="Table Heading 6 3 3" xfId="52060" xr:uid="{00000000-0005-0000-0000-0000FACA0000}"/>
    <cellStyle name="Table Heading 6 3 4" xfId="52061" xr:uid="{00000000-0005-0000-0000-0000FBCA0000}"/>
    <cellStyle name="Table Heading 6 3 5" xfId="52062" xr:uid="{00000000-0005-0000-0000-0000FCCA0000}"/>
    <cellStyle name="Table Heading 6 3 6" xfId="52063" xr:uid="{00000000-0005-0000-0000-0000FDCA0000}"/>
    <cellStyle name="Table Heading 6 3 7" xfId="52064" xr:uid="{00000000-0005-0000-0000-0000FECA0000}"/>
    <cellStyle name="Table Heading 6 3 8" xfId="52065" xr:uid="{00000000-0005-0000-0000-0000FFCA0000}"/>
    <cellStyle name="Table Heading 6 3 9" xfId="52066" xr:uid="{00000000-0005-0000-0000-000000CB0000}"/>
    <cellStyle name="Table Heading 6 30" xfId="52067" xr:uid="{00000000-0005-0000-0000-000001CB0000}"/>
    <cellStyle name="Table Heading 6 31" xfId="52068" xr:uid="{00000000-0005-0000-0000-000002CB0000}"/>
    <cellStyle name="Table Heading 6 32" xfId="52069" xr:uid="{00000000-0005-0000-0000-000003CB0000}"/>
    <cellStyle name="Table Heading 6 33" xfId="52070" xr:uid="{00000000-0005-0000-0000-000004CB0000}"/>
    <cellStyle name="Table Heading 6 34" xfId="52071" xr:uid="{00000000-0005-0000-0000-000005CB0000}"/>
    <cellStyle name="Table Heading 6 35" xfId="52072" xr:uid="{00000000-0005-0000-0000-000006CB0000}"/>
    <cellStyle name="Table Heading 6 36" xfId="52073" xr:uid="{00000000-0005-0000-0000-000007CB0000}"/>
    <cellStyle name="Table Heading 6 37" xfId="52074" xr:uid="{00000000-0005-0000-0000-000008CB0000}"/>
    <cellStyle name="Table Heading 6 38" xfId="52075" xr:uid="{00000000-0005-0000-0000-000009CB0000}"/>
    <cellStyle name="Table Heading 6 39" xfId="52076" xr:uid="{00000000-0005-0000-0000-00000ACB0000}"/>
    <cellStyle name="Table Heading 6 4" xfId="52077" xr:uid="{00000000-0005-0000-0000-00000BCB0000}"/>
    <cellStyle name="Table Heading 6 4 10" xfId="52078" xr:uid="{00000000-0005-0000-0000-00000CCB0000}"/>
    <cellStyle name="Table Heading 6 4 11" xfId="52079" xr:uid="{00000000-0005-0000-0000-00000DCB0000}"/>
    <cellStyle name="Table Heading 6 4 12" xfId="52080" xr:uid="{00000000-0005-0000-0000-00000ECB0000}"/>
    <cellStyle name="Table Heading 6 4 13" xfId="52081" xr:uid="{00000000-0005-0000-0000-00000FCB0000}"/>
    <cellStyle name="Table Heading 6 4 14" xfId="52082" xr:uid="{00000000-0005-0000-0000-000010CB0000}"/>
    <cellStyle name="Table Heading 6 4 15" xfId="52083" xr:uid="{00000000-0005-0000-0000-000011CB0000}"/>
    <cellStyle name="Table Heading 6 4 16" xfId="52084" xr:uid="{00000000-0005-0000-0000-000012CB0000}"/>
    <cellStyle name="Table Heading 6 4 17" xfId="52085" xr:uid="{00000000-0005-0000-0000-000013CB0000}"/>
    <cellStyle name="Table Heading 6 4 18" xfId="52086" xr:uid="{00000000-0005-0000-0000-000014CB0000}"/>
    <cellStyle name="Table Heading 6 4 19" xfId="52087" xr:uid="{00000000-0005-0000-0000-000015CB0000}"/>
    <cellStyle name="Table Heading 6 4 2" xfId="52088" xr:uid="{00000000-0005-0000-0000-000016CB0000}"/>
    <cellStyle name="Table Heading 6 4 20" xfId="52089" xr:uid="{00000000-0005-0000-0000-000017CB0000}"/>
    <cellStyle name="Table Heading 6 4 21" xfId="52090" xr:uid="{00000000-0005-0000-0000-000018CB0000}"/>
    <cellStyle name="Table Heading 6 4 22" xfId="52091" xr:uid="{00000000-0005-0000-0000-000019CB0000}"/>
    <cellStyle name="Table Heading 6 4 23" xfId="52092" xr:uid="{00000000-0005-0000-0000-00001ACB0000}"/>
    <cellStyle name="Table Heading 6 4 24" xfId="52093" xr:uid="{00000000-0005-0000-0000-00001BCB0000}"/>
    <cellStyle name="Table Heading 6 4 25" xfId="52094" xr:uid="{00000000-0005-0000-0000-00001CCB0000}"/>
    <cellStyle name="Table Heading 6 4 26" xfId="52095" xr:uid="{00000000-0005-0000-0000-00001DCB0000}"/>
    <cellStyle name="Table Heading 6 4 27" xfId="52096" xr:uid="{00000000-0005-0000-0000-00001ECB0000}"/>
    <cellStyle name="Table Heading 6 4 3" xfId="52097" xr:uid="{00000000-0005-0000-0000-00001FCB0000}"/>
    <cellStyle name="Table Heading 6 4 4" xfId="52098" xr:uid="{00000000-0005-0000-0000-000020CB0000}"/>
    <cellStyle name="Table Heading 6 4 5" xfId="52099" xr:uid="{00000000-0005-0000-0000-000021CB0000}"/>
    <cellStyle name="Table Heading 6 4 6" xfId="52100" xr:uid="{00000000-0005-0000-0000-000022CB0000}"/>
    <cellStyle name="Table Heading 6 4 7" xfId="52101" xr:uid="{00000000-0005-0000-0000-000023CB0000}"/>
    <cellStyle name="Table Heading 6 4 8" xfId="52102" xr:uid="{00000000-0005-0000-0000-000024CB0000}"/>
    <cellStyle name="Table Heading 6 4 9" xfId="52103" xr:uid="{00000000-0005-0000-0000-000025CB0000}"/>
    <cellStyle name="Table Heading 6 40" xfId="52104" xr:uid="{00000000-0005-0000-0000-000026CB0000}"/>
    <cellStyle name="Table Heading 6 41" xfId="52105" xr:uid="{00000000-0005-0000-0000-000027CB0000}"/>
    <cellStyle name="Table Heading 6 42" xfId="52106" xr:uid="{00000000-0005-0000-0000-000028CB0000}"/>
    <cellStyle name="Table Heading 6 43" xfId="52107" xr:uid="{00000000-0005-0000-0000-000029CB0000}"/>
    <cellStyle name="Table Heading 6 44" xfId="52108" xr:uid="{00000000-0005-0000-0000-00002ACB0000}"/>
    <cellStyle name="Table Heading 6 45" xfId="52109" xr:uid="{00000000-0005-0000-0000-00002BCB0000}"/>
    <cellStyle name="Table Heading 6 46" xfId="52110" xr:uid="{00000000-0005-0000-0000-00002CCB0000}"/>
    <cellStyle name="Table Heading 6 47" xfId="52111" xr:uid="{00000000-0005-0000-0000-00002DCB0000}"/>
    <cellStyle name="Table Heading 6 48" xfId="5414" xr:uid="{00000000-0005-0000-0000-00002ECB0000}"/>
    <cellStyle name="Table Heading 6 5" xfId="52112" xr:uid="{00000000-0005-0000-0000-00002FCB0000}"/>
    <cellStyle name="Table Heading 6 5 10" xfId="52113" xr:uid="{00000000-0005-0000-0000-000030CB0000}"/>
    <cellStyle name="Table Heading 6 5 11" xfId="52114" xr:uid="{00000000-0005-0000-0000-000031CB0000}"/>
    <cellStyle name="Table Heading 6 5 12" xfId="52115" xr:uid="{00000000-0005-0000-0000-000032CB0000}"/>
    <cellStyle name="Table Heading 6 5 13" xfId="52116" xr:uid="{00000000-0005-0000-0000-000033CB0000}"/>
    <cellStyle name="Table Heading 6 5 14" xfId="52117" xr:uid="{00000000-0005-0000-0000-000034CB0000}"/>
    <cellStyle name="Table Heading 6 5 15" xfId="52118" xr:uid="{00000000-0005-0000-0000-000035CB0000}"/>
    <cellStyle name="Table Heading 6 5 16" xfId="52119" xr:uid="{00000000-0005-0000-0000-000036CB0000}"/>
    <cellStyle name="Table Heading 6 5 17" xfId="52120" xr:uid="{00000000-0005-0000-0000-000037CB0000}"/>
    <cellStyle name="Table Heading 6 5 18" xfId="52121" xr:uid="{00000000-0005-0000-0000-000038CB0000}"/>
    <cellStyle name="Table Heading 6 5 19" xfId="52122" xr:uid="{00000000-0005-0000-0000-000039CB0000}"/>
    <cellStyle name="Table Heading 6 5 2" xfId="52123" xr:uid="{00000000-0005-0000-0000-00003ACB0000}"/>
    <cellStyle name="Table Heading 6 5 20" xfId="52124" xr:uid="{00000000-0005-0000-0000-00003BCB0000}"/>
    <cellStyle name="Table Heading 6 5 21" xfId="52125" xr:uid="{00000000-0005-0000-0000-00003CCB0000}"/>
    <cellStyle name="Table Heading 6 5 22" xfId="52126" xr:uid="{00000000-0005-0000-0000-00003DCB0000}"/>
    <cellStyle name="Table Heading 6 5 23" xfId="52127" xr:uid="{00000000-0005-0000-0000-00003ECB0000}"/>
    <cellStyle name="Table Heading 6 5 24" xfId="52128" xr:uid="{00000000-0005-0000-0000-00003FCB0000}"/>
    <cellStyle name="Table Heading 6 5 25" xfId="52129" xr:uid="{00000000-0005-0000-0000-000040CB0000}"/>
    <cellStyle name="Table Heading 6 5 26" xfId="52130" xr:uid="{00000000-0005-0000-0000-000041CB0000}"/>
    <cellStyle name="Table Heading 6 5 27" xfId="52131" xr:uid="{00000000-0005-0000-0000-000042CB0000}"/>
    <cellStyle name="Table Heading 6 5 3" xfId="52132" xr:uid="{00000000-0005-0000-0000-000043CB0000}"/>
    <cellStyle name="Table Heading 6 5 4" xfId="52133" xr:uid="{00000000-0005-0000-0000-000044CB0000}"/>
    <cellStyle name="Table Heading 6 5 5" xfId="52134" xr:uid="{00000000-0005-0000-0000-000045CB0000}"/>
    <cellStyle name="Table Heading 6 5 6" xfId="52135" xr:uid="{00000000-0005-0000-0000-000046CB0000}"/>
    <cellStyle name="Table Heading 6 5 7" xfId="52136" xr:uid="{00000000-0005-0000-0000-000047CB0000}"/>
    <cellStyle name="Table Heading 6 5 8" xfId="52137" xr:uid="{00000000-0005-0000-0000-000048CB0000}"/>
    <cellStyle name="Table Heading 6 5 9" xfId="52138" xr:uid="{00000000-0005-0000-0000-000049CB0000}"/>
    <cellStyle name="Table Heading 6 6" xfId="52139" xr:uid="{00000000-0005-0000-0000-00004ACB0000}"/>
    <cellStyle name="Table Heading 6 6 10" xfId="52140" xr:uid="{00000000-0005-0000-0000-00004BCB0000}"/>
    <cellStyle name="Table Heading 6 6 11" xfId="52141" xr:uid="{00000000-0005-0000-0000-00004CCB0000}"/>
    <cellStyle name="Table Heading 6 6 12" xfId="52142" xr:uid="{00000000-0005-0000-0000-00004DCB0000}"/>
    <cellStyle name="Table Heading 6 6 13" xfId="52143" xr:uid="{00000000-0005-0000-0000-00004ECB0000}"/>
    <cellStyle name="Table Heading 6 6 14" xfId="52144" xr:uid="{00000000-0005-0000-0000-00004FCB0000}"/>
    <cellStyle name="Table Heading 6 6 15" xfId="52145" xr:uid="{00000000-0005-0000-0000-000050CB0000}"/>
    <cellStyle name="Table Heading 6 6 16" xfId="52146" xr:uid="{00000000-0005-0000-0000-000051CB0000}"/>
    <cellStyle name="Table Heading 6 6 17" xfId="52147" xr:uid="{00000000-0005-0000-0000-000052CB0000}"/>
    <cellStyle name="Table Heading 6 6 18" xfId="52148" xr:uid="{00000000-0005-0000-0000-000053CB0000}"/>
    <cellStyle name="Table Heading 6 6 19" xfId="52149" xr:uid="{00000000-0005-0000-0000-000054CB0000}"/>
    <cellStyle name="Table Heading 6 6 2" xfId="52150" xr:uid="{00000000-0005-0000-0000-000055CB0000}"/>
    <cellStyle name="Table Heading 6 6 20" xfId="52151" xr:uid="{00000000-0005-0000-0000-000056CB0000}"/>
    <cellStyle name="Table Heading 6 6 21" xfId="52152" xr:uid="{00000000-0005-0000-0000-000057CB0000}"/>
    <cellStyle name="Table Heading 6 6 22" xfId="52153" xr:uid="{00000000-0005-0000-0000-000058CB0000}"/>
    <cellStyle name="Table Heading 6 6 23" xfId="52154" xr:uid="{00000000-0005-0000-0000-000059CB0000}"/>
    <cellStyle name="Table Heading 6 6 24" xfId="52155" xr:uid="{00000000-0005-0000-0000-00005ACB0000}"/>
    <cellStyle name="Table Heading 6 6 25" xfId="52156" xr:uid="{00000000-0005-0000-0000-00005BCB0000}"/>
    <cellStyle name="Table Heading 6 6 26" xfId="52157" xr:uid="{00000000-0005-0000-0000-00005CCB0000}"/>
    <cellStyle name="Table Heading 6 6 27" xfId="52158" xr:uid="{00000000-0005-0000-0000-00005DCB0000}"/>
    <cellStyle name="Table Heading 6 6 3" xfId="52159" xr:uid="{00000000-0005-0000-0000-00005ECB0000}"/>
    <cellStyle name="Table Heading 6 6 4" xfId="52160" xr:uid="{00000000-0005-0000-0000-00005FCB0000}"/>
    <cellStyle name="Table Heading 6 6 5" xfId="52161" xr:uid="{00000000-0005-0000-0000-000060CB0000}"/>
    <cellStyle name="Table Heading 6 6 6" xfId="52162" xr:uid="{00000000-0005-0000-0000-000061CB0000}"/>
    <cellStyle name="Table Heading 6 6 7" xfId="52163" xr:uid="{00000000-0005-0000-0000-000062CB0000}"/>
    <cellStyle name="Table Heading 6 6 8" xfId="52164" xr:uid="{00000000-0005-0000-0000-000063CB0000}"/>
    <cellStyle name="Table Heading 6 6 9" xfId="52165" xr:uid="{00000000-0005-0000-0000-000064CB0000}"/>
    <cellStyle name="Table Heading 6 7" xfId="52166" xr:uid="{00000000-0005-0000-0000-000065CB0000}"/>
    <cellStyle name="Table Heading 6 7 10" xfId="52167" xr:uid="{00000000-0005-0000-0000-000066CB0000}"/>
    <cellStyle name="Table Heading 6 7 11" xfId="52168" xr:uid="{00000000-0005-0000-0000-000067CB0000}"/>
    <cellStyle name="Table Heading 6 7 12" xfId="52169" xr:uid="{00000000-0005-0000-0000-000068CB0000}"/>
    <cellStyle name="Table Heading 6 7 13" xfId="52170" xr:uid="{00000000-0005-0000-0000-000069CB0000}"/>
    <cellStyle name="Table Heading 6 7 14" xfId="52171" xr:uid="{00000000-0005-0000-0000-00006ACB0000}"/>
    <cellStyle name="Table Heading 6 7 15" xfId="52172" xr:uid="{00000000-0005-0000-0000-00006BCB0000}"/>
    <cellStyle name="Table Heading 6 7 16" xfId="52173" xr:uid="{00000000-0005-0000-0000-00006CCB0000}"/>
    <cellStyle name="Table Heading 6 7 17" xfId="52174" xr:uid="{00000000-0005-0000-0000-00006DCB0000}"/>
    <cellStyle name="Table Heading 6 7 18" xfId="52175" xr:uid="{00000000-0005-0000-0000-00006ECB0000}"/>
    <cellStyle name="Table Heading 6 7 19" xfId="52176" xr:uid="{00000000-0005-0000-0000-00006FCB0000}"/>
    <cellStyle name="Table Heading 6 7 2" xfId="52177" xr:uid="{00000000-0005-0000-0000-000070CB0000}"/>
    <cellStyle name="Table Heading 6 7 20" xfId="52178" xr:uid="{00000000-0005-0000-0000-000071CB0000}"/>
    <cellStyle name="Table Heading 6 7 21" xfId="52179" xr:uid="{00000000-0005-0000-0000-000072CB0000}"/>
    <cellStyle name="Table Heading 6 7 22" xfId="52180" xr:uid="{00000000-0005-0000-0000-000073CB0000}"/>
    <cellStyle name="Table Heading 6 7 23" xfId="52181" xr:uid="{00000000-0005-0000-0000-000074CB0000}"/>
    <cellStyle name="Table Heading 6 7 24" xfId="52182" xr:uid="{00000000-0005-0000-0000-000075CB0000}"/>
    <cellStyle name="Table Heading 6 7 25" xfId="52183" xr:uid="{00000000-0005-0000-0000-000076CB0000}"/>
    <cellStyle name="Table Heading 6 7 26" xfId="52184" xr:uid="{00000000-0005-0000-0000-000077CB0000}"/>
    <cellStyle name="Table Heading 6 7 27" xfId="52185" xr:uid="{00000000-0005-0000-0000-000078CB0000}"/>
    <cellStyle name="Table Heading 6 7 3" xfId="52186" xr:uid="{00000000-0005-0000-0000-000079CB0000}"/>
    <cellStyle name="Table Heading 6 7 4" xfId="52187" xr:uid="{00000000-0005-0000-0000-00007ACB0000}"/>
    <cellStyle name="Table Heading 6 7 5" xfId="52188" xr:uid="{00000000-0005-0000-0000-00007BCB0000}"/>
    <cellStyle name="Table Heading 6 7 6" xfId="52189" xr:uid="{00000000-0005-0000-0000-00007CCB0000}"/>
    <cellStyle name="Table Heading 6 7 7" xfId="52190" xr:uid="{00000000-0005-0000-0000-00007DCB0000}"/>
    <cellStyle name="Table Heading 6 7 8" xfId="52191" xr:uid="{00000000-0005-0000-0000-00007ECB0000}"/>
    <cellStyle name="Table Heading 6 7 9" xfId="52192" xr:uid="{00000000-0005-0000-0000-00007FCB0000}"/>
    <cellStyle name="Table Heading 6 8" xfId="52193" xr:uid="{00000000-0005-0000-0000-000080CB0000}"/>
    <cellStyle name="Table Heading 6 8 10" xfId="52194" xr:uid="{00000000-0005-0000-0000-000081CB0000}"/>
    <cellStyle name="Table Heading 6 8 11" xfId="52195" xr:uid="{00000000-0005-0000-0000-000082CB0000}"/>
    <cellStyle name="Table Heading 6 8 12" xfId="52196" xr:uid="{00000000-0005-0000-0000-000083CB0000}"/>
    <cellStyle name="Table Heading 6 8 13" xfId="52197" xr:uid="{00000000-0005-0000-0000-000084CB0000}"/>
    <cellStyle name="Table Heading 6 8 14" xfId="52198" xr:uid="{00000000-0005-0000-0000-000085CB0000}"/>
    <cellStyle name="Table Heading 6 8 15" xfId="52199" xr:uid="{00000000-0005-0000-0000-000086CB0000}"/>
    <cellStyle name="Table Heading 6 8 16" xfId="52200" xr:uid="{00000000-0005-0000-0000-000087CB0000}"/>
    <cellStyle name="Table Heading 6 8 17" xfId="52201" xr:uid="{00000000-0005-0000-0000-000088CB0000}"/>
    <cellStyle name="Table Heading 6 8 18" xfId="52202" xr:uid="{00000000-0005-0000-0000-000089CB0000}"/>
    <cellStyle name="Table Heading 6 8 19" xfId="52203" xr:uid="{00000000-0005-0000-0000-00008ACB0000}"/>
    <cellStyle name="Table Heading 6 8 2" xfId="52204" xr:uid="{00000000-0005-0000-0000-00008BCB0000}"/>
    <cellStyle name="Table Heading 6 8 20" xfId="52205" xr:uid="{00000000-0005-0000-0000-00008CCB0000}"/>
    <cellStyle name="Table Heading 6 8 21" xfId="52206" xr:uid="{00000000-0005-0000-0000-00008DCB0000}"/>
    <cellStyle name="Table Heading 6 8 22" xfId="52207" xr:uid="{00000000-0005-0000-0000-00008ECB0000}"/>
    <cellStyle name="Table Heading 6 8 23" xfId="52208" xr:uid="{00000000-0005-0000-0000-00008FCB0000}"/>
    <cellStyle name="Table Heading 6 8 24" xfId="52209" xr:uid="{00000000-0005-0000-0000-000090CB0000}"/>
    <cellStyle name="Table Heading 6 8 25" xfId="52210" xr:uid="{00000000-0005-0000-0000-000091CB0000}"/>
    <cellStyle name="Table Heading 6 8 26" xfId="52211" xr:uid="{00000000-0005-0000-0000-000092CB0000}"/>
    <cellStyle name="Table Heading 6 8 27" xfId="52212" xr:uid="{00000000-0005-0000-0000-000093CB0000}"/>
    <cellStyle name="Table Heading 6 8 3" xfId="52213" xr:uid="{00000000-0005-0000-0000-000094CB0000}"/>
    <cellStyle name="Table Heading 6 8 4" xfId="52214" xr:uid="{00000000-0005-0000-0000-000095CB0000}"/>
    <cellStyle name="Table Heading 6 8 5" xfId="52215" xr:uid="{00000000-0005-0000-0000-000096CB0000}"/>
    <cellStyle name="Table Heading 6 8 6" xfId="52216" xr:uid="{00000000-0005-0000-0000-000097CB0000}"/>
    <cellStyle name="Table Heading 6 8 7" xfId="52217" xr:uid="{00000000-0005-0000-0000-000098CB0000}"/>
    <cellStyle name="Table Heading 6 8 8" xfId="52218" xr:uid="{00000000-0005-0000-0000-000099CB0000}"/>
    <cellStyle name="Table Heading 6 8 9" xfId="52219" xr:uid="{00000000-0005-0000-0000-00009ACB0000}"/>
    <cellStyle name="Table Heading 6 9" xfId="52220" xr:uid="{00000000-0005-0000-0000-00009BCB0000}"/>
    <cellStyle name="Table Heading 6 9 10" xfId="52221" xr:uid="{00000000-0005-0000-0000-00009CCB0000}"/>
    <cellStyle name="Table Heading 6 9 11" xfId="52222" xr:uid="{00000000-0005-0000-0000-00009DCB0000}"/>
    <cellStyle name="Table Heading 6 9 12" xfId="52223" xr:uid="{00000000-0005-0000-0000-00009ECB0000}"/>
    <cellStyle name="Table Heading 6 9 13" xfId="52224" xr:uid="{00000000-0005-0000-0000-00009FCB0000}"/>
    <cellStyle name="Table Heading 6 9 14" xfId="52225" xr:uid="{00000000-0005-0000-0000-0000A0CB0000}"/>
    <cellStyle name="Table Heading 6 9 15" xfId="52226" xr:uid="{00000000-0005-0000-0000-0000A1CB0000}"/>
    <cellStyle name="Table Heading 6 9 16" xfId="52227" xr:uid="{00000000-0005-0000-0000-0000A2CB0000}"/>
    <cellStyle name="Table Heading 6 9 17" xfId="52228" xr:uid="{00000000-0005-0000-0000-0000A3CB0000}"/>
    <cellStyle name="Table Heading 6 9 18" xfId="52229" xr:uid="{00000000-0005-0000-0000-0000A4CB0000}"/>
    <cellStyle name="Table Heading 6 9 19" xfId="52230" xr:uid="{00000000-0005-0000-0000-0000A5CB0000}"/>
    <cellStyle name="Table Heading 6 9 2" xfId="52231" xr:uid="{00000000-0005-0000-0000-0000A6CB0000}"/>
    <cellStyle name="Table Heading 6 9 20" xfId="52232" xr:uid="{00000000-0005-0000-0000-0000A7CB0000}"/>
    <cellStyle name="Table Heading 6 9 21" xfId="52233" xr:uid="{00000000-0005-0000-0000-0000A8CB0000}"/>
    <cellStyle name="Table Heading 6 9 22" xfId="52234" xr:uid="{00000000-0005-0000-0000-0000A9CB0000}"/>
    <cellStyle name="Table Heading 6 9 23" xfId="52235" xr:uid="{00000000-0005-0000-0000-0000AACB0000}"/>
    <cellStyle name="Table Heading 6 9 24" xfId="52236" xr:uid="{00000000-0005-0000-0000-0000ABCB0000}"/>
    <cellStyle name="Table Heading 6 9 25" xfId="52237" xr:uid="{00000000-0005-0000-0000-0000ACCB0000}"/>
    <cellStyle name="Table Heading 6 9 26" xfId="52238" xr:uid="{00000000-0005-0000-0000-0000ADCB0000}"/>
    <cellStyle name="Table Heading 6 9 27" xfId="52239" xr:uid="{00000000-0005-0000-0000-0000AECB0000}"/>
    <cellStyle name="Table Heading 6 9 3" xfId="52240" xr:uid="{00000000-0005-0000-0000-0000AFCB0000}"/>
    <cellStyle name="Table Heading 6 9 4" xfId="52241" xr:uid="{00000000-0005-0000-0000-0000B0CB0000}"/>
    <cellStyle name="Table Heading 6 9 5" xfId="52242" xr:uid="{00000000-0005-0000-0000-0000B1CB0000}"/>
    <cellStyle name="Table Heading 6 9 6" xfId="52243" xr:uid="{00000000-0005-0000-0000-0000B2CB0000}"/>
    <cellStyle name="Table Heading 6 9 7" xfId="52244" xr:uid="{00000000-0005-0000-0000-0000B3CB0000}"/>
    <cellStyle name="Table Heading 6 9 8" xfId="52245" xr:uid="{00000000-0005-0000-0000-0000B4CB0000}"/>
    <cellStyle name="Table Heading 6 9 9" xfId="52246" xr:uid="{00000000-0005-0000-0000-0000B5CB0000}"/>
    <cellStyle name="Table Heading 60" xfId="1869" xr:uid="{00000000-0005-0000-0000-0000B6CB0000}"/>
    <cellStyle name="Table Heading 60 2" xfId="5415" xr:uid="{00000000-0005-0000-0000-0000B7CB0000}"/>
    <cellStyle name="Table Heading 61" xfId="1870" xr:uid="{00000000-0005-0000-0000-0000B8CB0000}"/>
    <cellStyle name="Table Heading 61 2" xfId="5416" xr:uid="{00000000-0005-0000-0000-0000B9CB0000}"/>
    <cellStyle name="Table Heading 62" xfId="1871" xr:uid="{00000000-0005-0000-0000-0000BACB0000}"/>
    <cellStyle name="Table Heading 62 2" xfId="5417" xr:uid="{00000000-0005-0000-0000-0000BBCB0000}"/>
    <cellStyle name="Table Heading 63" xfId="1872" xr:uid="{00000000-0005-0000-0000-0000BCCB0000}"/>
    <cellStyle name="Table Heading 63 2" xfId="5418" xr:uid="{00000000-0005-0000-0000-0000BDCB0000}"/>
    <cellStyle name="Table Heading 64" xfId="1873" xr:uid="{00000000-0005-0000-0000-0000BECB0000}"/>
    <cellStyle name="Table Heading 64 2" xfId="5419" xr:uid="{00000000-0005-0000-0000-0000BFCB0000}"/>
    <cellStyle name="Table Heading 65" xfId="1874" xr:uid="{00000000-0005-0000-0000-0000C0CB0000}"/>
    <cellStyle name="Table Heading 65 2" xfId="5420" xr:uid="{00000000-0005-0000-0000-0000C1CB0000}"/>
    <cellStyle name="Table Heading 66" xfId="1875" xr:uid="{00000000-0005-0000-0000-0000C2CB0000}"/>
    <cellStyle name="Table Heading 66 2" xfId="5421" xr:uid="{00000000-0005-0000-0000-0000C3CB0000}"/>
    <cellStyle name="Table Heading 67" xfId="1876" xr:uid="{00000000-0005-0000-0000-0000C4CB0000}"/>
    <cellStyle name="Table Heading 67 2" xfId="5422" xr:uid="{00000000-0005-0000-0000-0000C5CB0000}"/>
    <cellStyle name="Table Heading 68" xfId="1877" xr:uid="{00000000-0005-0000-0000-0000C6CB0000}"/>
    <cellStyle name="Table Heading 68 2" xfId="5423" xr:uid="{00000000-0005-0000-0000-0000C7CB0000}"/>
    <cellStyle name="Table Heading 69" xfId="1878" xr:uid="{00000000-0005-0000-0000-0000C8CB0000}"/>
    <cellStyle name="Table Heading 69 2" xfId="5424" xr:uid="{00000000-0005-0000-0000-0000C9CB0000}"/>
    <cellStyle name="Table Heading 7" xfId="1879" xr:uid="{00000000-0005-0000-0000-0000CACB0000}"/>
    <cellStyle name="Table Heading 7 10" xfId="52247" xr:uid="{00000000-0005-0000-0000-0000CBCB0000}"/>
    <cellStyle name="Table Heading 7 10 10" xfId="52248" xr:uid="{00000000-0005-0000-0000-0000CCCB0000}"/>
    <cellStyle name="Table Heading 7 10 11" xfId="52249" xr:uid="{00000000-0005-0000-0000-0000CDCB0000}"/>
    <cellStyle name="Table Heading 7 10 12" xfId="52250" xr:uid="{00000000-0005-0000-0000-0000CECB0000}"/>
    <cellStyle name="Table Heading 7 10 13" xfId="52251" xr:uid="{00000000-0005-0000-0000-0000CFCB0000}"/>
    <cellStyle name="Table Heading 7 10 14" xfId="52252" xr:uid="{00000000-0005-0000-0000-0000D0CB0000}"/>
    <cellStyle name="Table Heading 7 10 15" xfId="52253" xr:uid="{00000000-0005-0000-0000-0000D1CB0000}"/>
    <cellStyle name="Table Heading 7 10 16" xfId="52254" xr:uid="{00000000-0005-0000-0000-0000D2CB0000}"/>
    <cellStyle name="Table Heading 7 10 17" xfId="52255" xr:uid="{00000000-0005-0000-0000-0000D3CB0000}"/>
    <cellStyle name="Table Heading 7 10 18" xfId="52256" xr:uid="{00000000-0005-0000-0000-0000D4CB0000}"/>
    <cellStyle name="Table Heading 7 10 19" xfId="52257" xr:uid="{00000000-0005-0000-0000-0000D5CB0000}"/>
    <cellStyle name="Table Heading 7 10 2" xfId="52258" xr:uid="{00000000-0005-0000-0000-0000D6CB0000}"/>
    <cellStyle name="Table Heading 7 10 20" xfId="52259" xr:uid="{00000000-0005-0000-0000-0000D7CB0000}"/>
    <cellStyle name="Table Heading 7 10 21" xfId="52260" xr:uid="{00000000-0005-0000-0000-0000D8CB0000}"/>
    <cellStyle name="Table Heading 7 10 22" xfId="52261" xr:uid="{00000000-0005-0000-0000-0000D9CB0000}"/>
    <cellStyle name="Table Heading 7 10 23" xfId="52262" xr:uid="{00000000-0005-0000-0000-0000DACB0000}"/>
    <cellStyle name="Table Heading 7 10 24" xfId="52263" xr:uid="{00000000-0005-0000-0000-0000DBCB0000}"/>
    <cellStyle name="Table Heading 7 10 25" xfId="52264" xr:uid="{00000000-0005-0000-0000-0000DCCB0000}"/>
    <cellStyle name="Table Heading 7 10 26" xfId="52265" xr:uid="{00000000-0005-0000-0000-0000DDCB0000}"/>
    <cellStyle name="Table Heading 7 10 27" xfId="52266" xr:uid="{00000000-0005-0000-0000-0000DECB0000}"/>
    <cellStyle name="Table Heading 7 10 3" xfId="52267" xr:uid="{00000000-0005-0000-0000-0000DFCB0000}"/>
    <cellStyle name="Table Heading 7 10 4" xfId="52268" xr:uid="{00000000-0005-0000-0000-0000E0CB0000}"/>
    <cellStyle name="Table Heading 7 10 5" xfId="52269" xr:uid="{00000000-0005-0000-0000-0000E1CB0000}"/>
    <cellStyle name="Table Heading 7 10 6" xfId="52270" xr:uid="{00000000-0005-0000-0000-0000E2CB0000}"/>
    <cellStyle name="Table Heading 7 10 7" xfId="52271" xr:uid="{00000000-0005-0000-0000-0000E3CB0000}"/>
    <cellStyle name="Table Heading 7 10 8" xfId="52272" xr:uid="{00000000-0005-0000-0000-0000E4CB0000}"/>
    <cellStyle name="Table Heading 7 10 9" xfId="52273" xr:uid="{00000000-0005-0000-0000-0000E5CB0000}"/>
    <cellStyle name="Table Heading 7 11" xfId="52274" xr:uid="{00000000-0005-0000-0000-0000E6CB0000}"/>
    <cellStyle name="Table Heading 7 11 10" xfId="52275" xr:uid="{00000000-0005-0000-0000-0000E7CB0000}"/>
    <cellStyle name="Table Heading 7 11 11" xfId="52276" xr:uid="{00000000-0005-0000-0000-0000E8CB0000}"/>
    <cellStyle name="Table Heading 7 11 12" xfId="52277" xr:uid="{00000000-0005-0000-0000-0000E9CB0000}"/>
    <cellStyle name="Table Heading 7 11 13" xfId="52278" xr:uid="{00000000-0005-0000-0000-0000EACB0000}"/>
    <cellStyle name="Table Heading 7 11 14" xfId="52279" xr:uid="{00000000-0005-0000-0000-0000EBCB0000}"/>
    <cellStyle name="Table Heading 7 11 15" xfId="52280" xr:uid="{00000000-0005-0000-0000-0000ECCB0000}"/>
    <cellStyle name="Table Heading 7 11 16" xfId="52281" xr:uid="{00000000-0005-0000-0000-0000EDCB0000}"/>
    <cellStyle name="Table Heading 7 11 17" xfId="52282" xr:uid="{00000000-0005-0000-0000-0000EECB0000}"/>
    <cellStyle name="Table Heading 7 11 18" xfId="52283" xr:uid="{00000000-0005-0000-0000-0000EFCB0000}"/>
    <cellStyle name="Table Heading 7 11 19" xfId="52284" xr:uid="{00000000-0005-0000-0000-0000F0CB0000}"/>
    <cellStyle name="Table Heading 7 11 2" xfId="52285" xr:uid="{00000000-0005-0000-0000-0000F1CB0000}"/>
    <cellStyle name="Table Heading 7 11 20" xfId="52286" xr:uid="{00000000-0005-0000-0000-0000F2CB0000}"/>
    <cellStyle name="Table Heading 7 11 21" xfId="52287" xr:uid="{00000000-0005-0000-0000-0000F3CB0000}"/>
    <cellStyle name="Table Heading 7 11 22" xfId="52288" xr:uid="{00000000-0005-0000-0000-0000F4CB0000}"/>
    <cellStyle name="Table Heading 7 11 23" xfId="52289" xr:uid="{00000000-0005-0000-0000-0000F5CB0000}"/>
    <cellStyle name="Table Heading 7 11 24" xfId="52290" xr:uid="{00000000-0005-0000-0000-0000F6CB0000}"/>
    <cellStyle name="Table Heading 7 11 25" xfId="52291" xr:uid="{00000000-0005-0000-0000-0000F7CB0000}"/>
    <cellStyle name="Table Heading 7 11 26" xfId="52292" xr:uid="{00000000-0005-0000-0000-0000F8CB0000}"/>
    <cellStyle name="Table Heading 7 11 27" xfId="52293" xr:uid="{00000000-0005-0000-0000-0000F9CB0000}"/>
    <cellStyle name="Table Heading 7 11 3" xfId="52294" xr:uid="{00000000-0005-0000-0000-0000FACB0000}"/>
    <cellStyle name="Table Heading 7 11 4" xfId="52295" xr:uid="{00000000-0005-0000-0000-0000FBCB0000}"/>
    <cellStyle name="Table Heading 7 11 5" xfId="52296" xr:uid="{00000000-0005-0000-0000-0000FCCB0000}"/>
    <cellStyle name="Table Heading 7 11 6" xfId="52297" xr:uid="{00000000-0005-0000-0000-0000FDCB0000}"/>
    <cellStyle name="Table Heading 7 11 7" xfId="52298" xr:uid="{00000000-0005-0000-0000-0000FECB0000}"/>
    <cellStyle name="Table Heading 7 11 8" xfId="52299" xr:uid="{00000000-0005-0000-0000-0000FFCB0000}"/>
    <cellStyle name="Table Heading 7 11 9" xfId="52300" xr:uid="{00000000-0005-0000-0000-000000CC0000}"/>
    <cellStyle name="Table Heading 7 12" xfId="52301" xr:uid="{00000000-0005-0000-0000-000001CC0000}"/>
    <cellStyle name="Table Heading 7 12 10" xfId="52302" xr:uid="{00000000-0005-0000-0000-000002CC0000}"/>
    <cellStyle name="Table Heading 7 12 11" xfId="52303" xr:uid="{00000000-0005-0000-0000-000003CC0000}"/>
    <cellStyle name="Table Heading 7 12 12" xfId="52304" xr:uid="{00000000-0005-0000-0000-000004CC0000}"/>
    <cellStyle name="Table Heading 7 12 13" xfId="52305" xr:uid="{00000000-0005-0000-0000-000005CC0000}"/>
    <cellStyle name="Table Heading 7 12 14" xfId="52306" xr:uid="{00000000-0005-0000-0000-000006CC0000}"/>
    <cellStyle name="Table Heading 7 12 15" xfId="52307" xr:uid="{00000000-0005-0000-0000-000007CC0000}"/>
    <cellStyle name="Table Heading 7 12 16" xfId="52308" xr:uid="{00000000-0005-0000-0000-000008CC0000}"/>
    <cellStyle name="Table Heading 7 12 17" xfId="52309" xr:uid="{00000000-0005-0000-0000-000009CC0000}"/>
    <cellStyle name="Table Heading 7 12 18" xfId="52310" xr:uid="{00000000-0005-0000-0000-00000ACC0000}"/>
    <cellStyle name="Table Heading 7 12 19" xfId="52311" xr:uid="{00000000-0005-0000-0000-00000BCC0000}"/>
    <cellStyle name="Table Heading 7 12 2" xfId="52312" xr:uid="{00000000-0005-0000-0000-00000CCC0000}"/>
    <cellStyle name="Table Heading 7 12 20" xfId="52313" xr:uid="{00000000-0005-0000-0000-00000DCC0000}"/>
    <cellStyle name="Table Heading 7 12 21" xfId="52314" xr:uid="{00000000-0005-0000-0000-00000ECC0000}"/>
    <cellStyle name="Table Heading 7 12 22" xfId="52315" xr:uid="{00000000-0005-0000-0000-00000FCC0000}"/>
    <cellStyle name="Table Heading 7 12 23" xfId="52316" xr:uid="{00000000-0005-0000-0000-000010CC0000}"/>
    <cellStyle name="Table Heading 7 12 24" xfId="52317" xr:uid="{00000000-0005-0000-0000-000011CC0000}"/>
    <cellStyle name="Table Heading 7 12 25" xfId="52318" xr:uid="{00000000-0005-0000-0000-000012CC0000}"/>
    <cellStyle name="Table Heading 7 12 26" xfId="52319" xr:uid="{00000000-0005-0000-0000-000013CC0000}"/>
    <cellStyle name="Table Heading 7 12 27" xfId="52320" xr:uid="{00000000-0005-0000-0000-000014CC0000}"/>
    <cellStyle name="Table Heading 7 12 3" xfId="52321" xr:uid="{00000000-0005-0000-0000-000015CC0000}"/>
    <cellStyle name="Table Heading 7 12 4" xfId="52322" xr:uid="{00000000-0005-0000-0000-000016CC0000}"/>
    <cellStyle name="Table Heading 7 12 5" xfId="52323" xr:uid="{00000000-0005-0000-0000-000017CC0000}"/>
    <cellStyle name="Table Heading 7 12 6" xfId="52324" xr:uid="{00000000-0005-0000-0000-000018CC0000}"/>
    <cellStyle name="Table Heading 7 12 7" xfId="52325" xr:uid="{00000000-0005-0000-0000-000019CC0000}"/>
    <cellStyle name="Table Heading 7 12 8" xfId="52326" xr:uid="{00000000-0005-0000-0000-00001ACC0000}"/>
    <cellStyle name="Table Heading 7 12 9" xfId="52327" xr:uid="{00000000-0005-0000-0000-00001BCC0000}"/>
    <cellStyle name="Table Heading 7 13" xfId="52328" xr:uid="{00000000-0005-0000-0000-00001CCC0000}"/>
    <cellStyle name="Table Heading 7 13 10" xfId="52329" xr:uid="{00000000-0005-0000-0000-00001DCC0000}"/>
    <cellStyle name="Table Heading 7 13 11" xfId="52330" xr:uid="{00000000-0005-0000-0000-00001ECC0000}"/>
    <cellStyle name="Table Heading 7 13 12" xfId="52331" xr:uid="{00000000-0005-0000-0000-00001FCC0000}"/>
    <cellStyle name="Table Heading 7 13 13" xfId="52332" xr:uid="{00000000-0005-0000-0000-000020CC0000}"/>
    <cellStyle name="Table Heading 7 13 14" xfId="52333" xr:uid="{00000000-0005-0000-0000-000021CC0000}"/>
    <cellStyle name="Table Heading 7 13 15" xfId="52334" xr:uid="{00000000-0005-0000-0000-000022CC0000}"/>
    <cellStyle name="Table Heading 7 13 16" xfId="52335" xr:uid="{00000000-0005-0000-0000-000023CC0000}"/>
    <cellStyle name="Table Heading 7 13 17" xfId="52336" xr:uid="{00000000-0005-0000-0000-000024CC0000}"/>
    <cellStyle name="Table Heading 7 13 18" xfId="52337" xr:uid="{00000000-0005-0000-0000-000025CC0000}"/>
    <cellStyle name="Table Heading 7 13 19" xfId="52338" xr:uid="{00000000-0005-0000-0000-000026CC0000}"/>
    <cellStyle name="Table Heading 7 13 2" xfId="52339" xr:uid="{00000000-0005-0000-0000-000027CC0000}"/>
    <cellStyle name="Table Heading 7 13 20" xfId="52340" xr:uid="{00000000-0005-0000-0000-000028CC0000}"/>
    <cellStyle name="Table Heading 7 13 21" xfId="52341" xr:uid="{00000000-0005-0000-0000-000029CC0000}"/>
    <cellStyle name="Table Heading 7 13 22" xfId="52342" xr:uid="{00000000-0005-0000-0000-00002ACC0000}"/>
    <cellStyle name="Table Heading 7 13 23" xfId="52343" xr:uid="{00000000-0005-0000-0000-00002BCC0000}"/>
    <cellStyle name="Table Heading 7 13 24" xfId="52344" xr:uid="{00000000-0005-0000-0000-00002CCC0000}"/>
    <cellStyle name="Table Heading 7 13 25" xfId="52345" xr:uid="{00000000-0005-0000-0000-00002DCC0000}"/>
    <cellStyle name="Table Heading 7 13 26" xfId="52346" xr:uid="{00000000-0005-0000-0000-00002ECC0000}"/>
    <cellStyle name="Table Heading 7 13 27" xfId="52347" xr:uid="{00000000-0005-0000-0000-00002FCC0000}"/>
    <cellStyle name="Table Heading 7 13 3" xfId="52348" xr:uid="{00000000-0005-0000-0000-000030CC0000}"/>
    <cellStyle name="Table Heading 7 13 4" xfId="52349" xr:uid="{00000000-0005-0000-0000-000031CC0000}"/>
    <cellStyle name="Table Heading 7 13 5" xfId="52350" xr:uid="{00000000-0005-0000-0000-000032CC0000}"/>
    <cellStyle name="Table Heading 7 13 6" xfId="52351" xr:uid="{00000000-0005-0000-0000-000033CC0000}"/>
    <cellStyle name="Table Heading 7 13 7" xfId="52352" xr:uid="{00000000-0005-0000-0000-000034CC0000}"/>
    <cellStyle name="Table Heading 7 13 8" xfId="52353" xr:uid="{00000000-0005-0000-0000-000035CC0000}"/>
    <cellStyle name="Table Heading 7 13 9" xfId="52354" xr:uid="{00000000-0005-0000-0000-000036CC0000}"/>
    <cellStyle name="Table Heading 7 14" xfId="52355" xr:uid="{00000000-0005-0000-0000-000037CC0000}"/>
    <cellStyle name="Table Heading 7 14 10" xfId="52356" xr:uid="{00000000-0005-0000-0000-000038CC0000}"/>
    <cellStyle name="Table Heading 7 14 11" xfId="52357" xr:uid="{00000000-0005-0000-0000-000039CC0000}"/>
    <cellStyle name="Table Heading 7 14 12" xfId="52358" xr:uid="{00000000-0005-0000-0000-00003ACC0000}"/>
    <cellStyle name="Table Heading 7 14 13" xfId="52359" xr:uid="{00000000-0005-0000-0000-00003BCC0000}"/>
    <cellStyle name="Table Heading 7 14 14" xfId="52360" xr:uid="{00000000-0005-0000-0000-00003CCC0000}"/>
    <cellStyle name="Table Heading 7 14 15" xfId="52361" xr:uid="{00000000-0005-0000-0000-00003DCC0000}"/>
    <cellStyle name="Table Heading 7 14 16" xfId="52362" xr:uid="{00000000-0005-0000-0000-00003ECC0000}"/>
    <cellStyle name="Table Heading 7 14 17" xfId="52363" xr:uid="{00000000-0005-0000-0000-00003FCC0000}"/>
    <cellStyle name="Table Heading 7 14 18" xfId="52364" xr:uid="{00000000-0005-0000-0000-000040CC0000}"/>
    <cellStyle name="Table Heading 7 14 19" xfId="52365" xr:uid="{00000000-0005-0000-0000-000041CC0000}"/>
    <cellStyle name="Table Heading 7 14 2" xfId="52366" xr:uid="{00000000-0005-0000-0000-000042CC0000}"/>
    <cellStyle name="Table Heading 7 14 20" xfId="52367" xr:uid="{00000000-0005-0000-0000-000043CC0000}"/>
    <cellStyle name="Table Heading 7 14 21" xfId="52368" xr:uid="{00000000-0005-0000-0000-000044CC0000}"/>
    <cellStyle name="Table Heading 7 14 22" xfId="52369" xr:uid="{00000000-0005-0000-0000-000045CC0000}"/>
    <cellStyle name="Table Heading 7 14 23" xfId="52370" xr:uid="{00000000-0005-0000-0000-000046CC0000}"/>
    <cellStyle name="Table Heading 7 14 24" xfId="52371" xr:uid="{00000000-0005-0000-0000-000047CC0000}"/>
    <cellStyle name="Table Heading 7 14 25" xfId="52372" xr:uid="{00000000-0005-0000-0000-000048CC0000}"/>
    <cellStyle name="Table Heading 7 14 26" xfId="52373" xr:uid="{00000000-0005-0000-0000-000049CC0000}"/>
    <cellStyle name="Table Heading 7 14 27" xfId="52374" xr:uid="{00000000-0005-0000-0000-00004ACC0000}"/>
    <cellStyle name="Table Heading 7 14 3" xfId="52375" xr:uid="{00000000-0005-0000-0000-00004BCC0000}"/>
    <cellStyle name="Table Heading 7 14 4" xfId="52376" xr:uid="{00000000-0005-0000-0000-00004CCC0000}"/>
    <cellStyle name="Table Heading 7 14 5" xfId="52377" xr:uid="{00000000-0005-0000-0000-00004DCC0000}"/>
    <cellStyle name="Table Heading 7 14 6" xfId="52378" xr:uid="{00000000-0005-0000-0000-00004ECC0000}"/>
    <cellStyle name="Table Heading 7 14 7" xfId="52379" xr:uid="{00000000-0005-0000-0000-00004FCC0000}"/>
    <cellStyle name="Table Heading 7 14 8" xfId="52380" xr:uid="{00000000-0005-0000-0000-000050CC0000}"/>
    <cellStyle name="Table Heading 7 14 9" xfId="52381" xr:uid="{00000000-0005-0000-0000-000051CC0000}"/>
    <cellStyle name="Table Heading 7 15" xfId="52382" xr:uid="{00000000-0005-0000-0000-000052CC0000}"/>
    <cellStyle name="Table Heading 7 15 10" xfId="52383" xr:uid="{00000000-0005-0000-0000-000053CC0000}"/>
    <cellStyle name="Table Heading 7 15 11" xfId="52384" xr:uid="{00000000-0005-0000-0000-000054CC0000}"/>
    <cellStyle name="Table Heading 7 15 12" xfId="52385" xr:uid="{00000000-0005-0000-0000-000055CC0000}"/>
    <cellStyle name="Table Heading 7 15 13" xfId="52386" xr:uid="{00000000-0005-0000-0000-000056CC0000}"/>
    <cellStyle name="Table Heading 7 15 14" xfId="52387" xr:uid="{00000000-0005-0000-0000-000057CC0000}"/>
    <cellStyle name="Table Heading 7 15 15" xfId="52388" xr:uid="{00000000-0005-0000-0000-000058CC0000}"/>
    <cellStyle name="Table Heading 7 15 16" xfId="52389" xr:uid="{00000000-0005-0000-0000-000059CC0000}"/>
    <cellStyle name="Table Heading 7 15 17" xfId="52390" xr:uid="{00000000-0005-0000-0000-00005ACC0000}"/>
    <cellStyle name="Table Heading 7 15 18" xfId="52391" xr:uid="{00000000-0005-0000-0000-00005BCC0000}"/>
    <cellStyle name="Table Heading 7 15 19" xfId="52392" xr:uid="{00000000-0005-0000-0000-00005CCC0000}"/>
    <cellStyle name="Table Heading 7 15 2" xfId="52393" xr:uid="{00000000-0005-0000-0000-00005DCC0000}"/>
    <cellStyle name="Table Heading 7 15 20" xfId="52394" xr:uid="{00000000-0005-0000-0000-00005ECC0000}"/>
    <cellStyle name="Table Heading 7 15 21" xfId="52395" xr:uid="{00000000-0005-0000-0000-00005FCC0000}"/>
    <cellStyle name="Table Heading 7 15 22" xfId="52396" xr:uid="{00000000-0005-0000-0000-000060CC0000}"/>
    <cellStyle name="Table Heading 7 15 23" xfId="52397" xr:uid="{00000000-0005-0000-0000-000061CC0000}"/>
    <cellStyle name="Table Heading 7 15 24" xfId="52398" xr:uid="{00000000-0005-0000-0000-000062CC0000}"/>
    <cellStyle name="Table Heading 7 15 25" xfId="52399" xr:uid="{00000000-0005-0000-0000-000063CC0000}"/>
    <cellStyle name="Table Heading 7 15 26" xfId="52400" xr:uid="{00000000-0005-0000-0000-000064CC0000}"/>
    <cellStyle name="Table Heading 7 15 27" xfId="52401" xr:uid="{00000000-0005-0000-0000-000065CC0000}"/>
    <cellStyle name="Table Heading 7 15 3" xfId="52402" xr:uid="{00000000-0005-0000-0000-000066CC0000}"/>
    <cellStyle name="Table Heading 7 15 4" xfId="52403" xr:uid="{00000000-0005-0000-0000-000067CC0000}"/>
    <cellStyle name="Table Heading 7 15 5" xfId="52404" xr:uid="{00000000-0005-0000-0000-000068CC0000}"/>
    <cellStyle name="Table Heading 7 15 6" xfId="52405" xr:uid="{00000000-0005-0000-0000-000069CC0000}"/>
    <cellStyle name="Table Heading 7 15 7" xfId="52406" xr:uid="{00000000-0005-0000-0000-00006ACC0000}"/>
    <cellStyle name="Table Heading 7 15 8" xfId="52407" xr:uid="{00000000-0005-0000-0000-00006BCC0000}"/>
    <cellStyle name="Table Heading 7 15 9" xfId="52408" xr:uid="{00000000-0005-0000-0000-00006CCC0000}"/>
    <cellStyle name="Table Heading 7 16" xfId="52409" xr:uid="{00000000-0005-0000-0000-00006DCC0000}"/>
    <cellStyle name="Table Heading 7 16 10" xfId="52410" xr:uid="{00000000-0005-0000-0000-00006ECC0000}"/>
    <cellStyle name="Table Heading 7 16 11" xfId="52411" xr:uid="{00000000-0005-0000-0000-00006FCC0000}"/>
    <cellStyle name="Table Heading 7 16 12" xfId="52412" xr:uid="{00000000-0005-0000-0000-000070CC0000}"/>
    <cellStyle name="Table Heading 7 16 13" xfId="52413" xr:uid="{00000000-0005-0000-0000-000071CC0000}"/>
    <cellStyle name="Table Heading 7 16 14" xfId="52414" xr:uid="{00000000-0005-0000-0000-000072CC0000}"/>
    <cellStyle name="Table Heading 7 16 15" xfId="52415" xr:uid="{00000000-0005-0000-0000-000073CC0000}"/>
    <cellStyle name="Table Heading 7 16 16" xfId="52416" xr:uid="{00000000-0005-0000-0000-000074CC0000}"/>
    <cellStyle name="Table Heading 7 16 17" xfId="52417" xr:uid="{00000000-0005-0000-0000-000075CC0000}"/>
    <cellStyle name="Table Heading 7 16 18" xfId="52418" xr:uid="{00000000-0005-0000-0000-000076CC0000}"/>
    <cellStyle name="Table Heading 7 16 19" xfId="52419" xr:uid="{00000000-0005-0000-0000-000077CC0000}"/>
    <cellStyle name="Table Heading 7 16 2" xfId="52420" xr:uid="{00000000-0005-0000-0000-000078CC0000}"/>
    <cellStyle name="Table Heading 7 16 20" xfId="52421" xr:uid="{00000000-0005-0000-0000-000079CC0000}"/>
    <cellStyle name="Table Heading 7 16 21" xfId="52422" xr:uid="{00000000-0005-0000-0000-00007ACC0000}"/>
    <cellStyle name="Table Heading 7 16 22" xfId="52423" xr:uid="{00000000-0005-0000-0000-00007BCC0000}"/>
    <cellStyle name="Table Heading 7 16 23" xfId="52424" xr:uid="{00000000-0005-0000-0000-00007CCC0000}"/>
    <cellStyle name="Table Heading 7 16 24" xfId="52425" xr:uid="{00000000-0005-0000-0000-00007DCC0000}"/>
    <cellStyle name="Table Heading 7 16 25" xfId="52426" xr:uid="{00000000-0005-0000-0000-00007ECC0000}"/>
    <cellStyle name="Table Heading 7 16 26" xfId="52427" xr:uid="{00000000-0005-0000-0000-00007FCC0000}"/>
    <cellStyle name="Table Heading 7 16 27" xfId="52428" xr:uid="{00000000-0005-0000-0000-000080CC0000}"/>
    <cellStyle name="Table Heading 7 16 3" xfId="52429" xr:uid="{00000000-0005-0000-0000-000081CC0000}"/>
    <cellStyle name="Table Heading 7 16 4" xfId="52430" xr:uid="{00000000-0005-0000-0000-000082CC0000}"/>
    <cellStyle name="Table Heading 7 16 5" xfId="52431" xr:uid="{00000000-0005-0000-0000-000083CC0000}"/>
    <cellStyle name="Table Heading 7 16 6" xfId="52432" xr:uid="{00000000-0005-0000-0000-000084CC0000}"/>
    <cellStyle name="Table Heading 7 16 7" xfId="52433" xr:uid="{00000000-0005-0000-0000-000085CC0000}"/>
    <cellStyle name="Table Heading 7 16 8" xfId="52434" xr:uid="{00000000-0005-0000-0000-000086CC0000}"/>
    <cellStyle name="Table Heading 7 16 9" xfId="52435" xr:uid="{00000000-0005-0000-0000-000087CC0000}"/>
    <cellStyle name="Table Heading 7 17" xfId="52436" xr:uid="{00000000-0005-0000-0000-000088CC0000}"/>
    <cellStyle name="Table Heading 7 17 10" xfId="52437" xr:uid="{00000000-0005-0000-0000-000089CC0000}"/>
    <cellStyle name="Table Heading 7 17 11" xfId="52438" xr:uid="{00000000-0005-0000-0000-00008ACC0000}"/>
    <cellStyle name="Table Heading 7 17 12" xfId="52439" xr:uid="{00000000-0005-0000-0000-00008BCC0000}"/>
    <cellStyle name="Table Heading 7 17 13" xfId="52440" xr:uid="{00000000-0005-0000-0000-00008CCC0000}"/>
    <cellStyle name="Table Heading 7 17 14" xfId="52441" xr:uid="{00000000-0005-0000-0000-00008DCC0000}"/>
    <cellStyle name="Table Heading 7 17 15" xfId="52442" xr:uid="{00000000-0005-0000-0000-00008ECC0000}"/>
    <cellStyle name="Table Heading 7 17 16" xfId="52443" xr:uid="{00000000-0005-0000-0000-00008FCC0000}"/>
    <cellStyle name="Table Heading 7 17 17" xfId="52444" xr:uid="{00000000-0005-0000-0000-000090CC0000}"/>
    <cellStyle name="Table Heading 7 17 18" xfId="52445" xr:uid="{00000000-0005-0000-0000-000091CC0000}"/>
    <cellStyle name="Table Heading 7 17 19" xfId="52446" xr:uid="{00000000-0005-0000-0000-000092CC0000}"/>
    <cellStyle name="Table Heading 7 17 2" xfId="52447" xr:uid="{00000000-0005-0000-0000-000093CC0000}"/>
    <cellStyle name="Table Heading 7 17 20" xfId="52448" xr:uid="{00000000-0005-0000-0000-000094CC0000}"/>
    <cellStyle name="Table Heading 7 17 21" xfId="52449" xr:uid="{00000000-0005-0000-0000-000095CC0000}"/>
    <cellStyle name="Table Heading 7 17 22" xfId="52450" xr:uid="{00000000-0005-0000-0000-000096CC0000}"/>
    <cellStyle name="Table Heading 7 17 23" xfId="52451" xr:uid="{00000000-0005-0000-0000-000097CC0000}"/>
    <cellStyle name="Table Heading 7 17 24" xfId="52452" xr:uid="{00000000-0005-0000-0000-000098CC0000}"/>
    <cellStyle name="Table Heading 7 17 25" xfId="52453" xr:uid="{00000000-0005-0000-0000-000099CC0000}"/>
    <cellStyle name="Table Heading 7 17 26" xfId="52454" xr:uid="{00000000-0005-0000-0000-00009ACC0000}"/>
    <cellStyle name="Table Heading 7 17 27" xfId="52455" xr:uid="{00000000-0005-0000-0000-00009BCC0000}"/>
    <cellStyle name="Table Heading 7 17 3" xfId="52456" xr:uid="{00000000-0005-0000-0000-00009CCC0000}"/>
    <cellStyle name="Table Heading 7 17 4" xfId="52457" xr:uid="{00000000-0005-0000-0000-00009DCC0000}"/>
    <cellStyle name="Table Heading 7 17 5" xfId="52458" xr:uid="{00000000-0005-0000-0000-00009ECC0000}"/>
    <cellStyle name="Table Heading 7 17 6" xfId="52459" xr:uid="{00000000-0005-0000-0000-00009FCC0000}"/>
    <cellStyle name="Table Heading 7 17 7" xfId="52460" xr:uid="{00000000-0005-0000-0000-0000A0CC0000}"/>
    <cellStyle name="Table Heading 7 17 8" xfId="52461" xr:uid="{00000000-0005-0000-0000-0000A1CC0000}"/>
    <cellStyle name="Table Heading 7 17 9" xfId="52462" xr:uid="{00000000-0005-0000-0000-0000A2CC0000}"/>
    <cellStyle name="Table Heading 7 18" xfId="52463" xr:uid="{00000000-0005-0000-0000-0000A3CC0000}"/>
    <cellStyle name="Table Heading 7 18 10" xfId="52464" xr:uid="{00000000-0005-0000-0000-0000A4CC0000}"/>
    <cellStyle name="Table Heading 7 18 11" xfId="52465" xr:uid="{00000000-0005-0000-0000-0000A5CC0000}"/>
    <cellStyle name="Table Heading 7 18 12" xfId="52466" xr:uid="{00000000-0005-0000-0000-0000A6CC0000}"/>
    <cellStyle name="Table Heading 7 18 13" xfId="52467" xr:uid="{00000000-0005-0000-0000-0000A7CC0000}"/>
    <cellStyle name="Table Heading 7 18 14" xfId="52468" xr:uid="{00000000-0005-0000-0000-0000A8CC0000}"/>
    <cellStyle name="Table Heading 7 18 15" xfId="52469" xr:uid="{00000000-0005-0000-0000-0000A9CC0000}"/>
    <cellStyle name="Table Heading 7 18 16" xfId="52470" xr:uid="{00000000-0005-0000-0000-0000AACC0000}"/>
    <cellStyle name="Table Heading 7 18 17" xfId="52471" xr:uid="{00000000-0005-0000-0000-0000ABCC0000}"/>
    <cellStyle name="Table Heading 7 18 18" xfId="52472" xr:uid="{00000000-0005-0000-0000-0000ACCC0000}"/>
    <cellStyle name="Table Heading 7 18 19" xfId="52473" xr:uid="{00000000-0005-0000-0000-0000ADCC0000}"/>
    <cellStyle name="Table Heading 7 18 2" xfId="52474" xr:uid="{00000000-0005-0000-0000-0000AECC0000}"/>
    <cellStyle name="Table Heading 7 18 20" xfId="52475" xr:uid="{00000000-0005-0000-0000-0000AFCC0000}"/>
    <cellStyle name="Table Heading 7 18 21" xfId="52476" xr:uid="{00000000-0005-0000-0000-0000B0CC0000}"/>
    <cellStyle name="Table Heading 7 18 22" xfId="52477" xr:uid="{00000000-0005-0000-0000-0000B1CC0000}"/>
    <cellStyle name="Table Heading 7 18 23" xfId="52478" xr:uid="{00000000-0005-0000-0000-0000B2CC0000}"/>
    <cellStyle name="Table Heading 7 18 24" xfId="52479" xr:uid="{00000000-0005-0000-0000-0000B3CC0000}"/>
    <cellStyle name="Table Heading 7 18 25" xfId="52480" xr:uid="{00000000-0005-0000-0000-0000B4CC0000}"/>
    <cellStyle name="Table Heading 7 18 26" xfId="52481" xr:uid="{00000000-0005-0000-0000-0000B5CC0000}"/>
    <cellStyle name="Table Heading 7 18 27" xfId="52482" xr:uid="{00000000-0005-0000-0000-0000B6CC0000}"/>
    <cellStyle name="Table Heading 7 18 3" xfId="52483" xr:uid="{00000000-0005-0000-0000-0000B7CC0000}"/>
    <cellStyle name="Table Heading 7 18 4" xfId="52484" xr:uid="{00000000-0005-0000-0000-0000B8CC0000}"/>
    <cellStyle name="Table Heading 7 18 5" xfId="52485" xr:uid="{00000000-0005-0000-0000-0000B9CC0000}"/>
    <cellStyle name="Table Heading 7 18 6" xfId="52486" xr:uid="{00000000-0005-0000-0000-0000BACC0000}"/>
    <cellStyle name="Table Heading 7 18 7" xfId="52487" xr:uid="{00000000-0005-0000-0000-0000BBCC0000}"/>
    <cellStyle name="Table Heading 7 18 8" xfId="52488" xr:uid="{00000000-0005-0000-0000-0000BCCC0000}"/>
    <cellStyle name="Table Heading 7 18 9" xfId="52489" xr:uid="{00000000-0005-0000-0000-0000BDCC0000}"/>
    <cellStyle name="Table Heading 7 19" xfId="52490" xr:uid="{00000000-0005-0000-0000-0000BECC0000}"/>
    <cellStyle name="Table Heading 7 19 10" xfId="52491" xr:uid="{00000000-0005-0000-0000-0000BFCC0000}"/>
    <cellStyle name="Table Heading 7 19 11" xfId="52492" xr:uid="{00000000-0005-0000-0000-0000C0CC0000}"/>
    <cellStyle name="Table Heading 7 19 12" xfId="52493" xr:uid="{00000000-0005-0000-0000-0000C1CC0000}"/>
    <cellStyle name="Table Heading 7 19 13" xfId="52494" xr:uid="{00000000-0005-0000-0000-0000C2CC0000}"/>
    <cellStyle name="Table Heading 7 19 14" xfId="52495" xr:uid="{00000000-0005-0000-0000-0000C3CC0000}"/>
    <cellStyle name="Table Heading 7 19 15" xfId="52496" xr:uid="{00000000-0005-0000-0000-0000C4CC0000}"/>
    <cellStyle name="Table Heading 7 19 16" xfId="52497" xr:uid="{00000000-0005-0000-0000-0000C5CC0000}"/>
    <cellStyle name="Table Heading 7 19 17" xfId="52498" xr:uid="{00000000-0005-0000-0000-0000C6CC0000}"/>
    <cellStyle name="Table Heading 7 19 18" xfId="52499" xr:uid="{00000000-0005-0000-0000-0000C7CC0000}"/>
    <cellStyle name="Table Heading 7 19 19" xfId="52500" xr:uid="{00000000-0005-0000-0000-0000C8CC0000}"/>
    <cellStyle name="Table Heading 7 19 2" xfId="52501" xr:uid="{00000000-0005-0000-0000-0000C9CC0000}"/>
    <cellStyle name="Table Heading 7 19 20" xfId="52502" xr:uid="{00000000-0005-0000-0000-0000CACC0000}"/>
    <cellStyle name="Table Heading 7 19 21" xfId="52503" xr:uid="{00000000-0005-0000-0000-0000CBCC0000}"/>
    <cellStyle name="Table Heading 7 19 22" xfId="52504" xr:uid="{00000000-0005-0000-0000-0000CCCC0000}"/>
    <cellStyle name="Table Heading 7 19 23" xfId="52505" xr:uid="{00000000-0005-0000-0000-0000CDCC0000}"/>
    <cellStyle name="Table Heading 7 19 24" xfId="52506" xr:uid="{00000000-0005-0000-0000-0000CECC0000}"/>
    <cellStyle name="Table Heading 7 19 25" xfId="52507" xr:uid="{00000000-0005-0000-0000-0000CFCC0000}"/>
    <cellStyle name="Table Heading 7 19 26" xfId="52508" xr:uid="{00000000-0005-0000-0000-0000D0CC0000}"/>
    <cellStyle name="Table Heading 7 19 27" xfId="52509" xr:uid="{00000000-0005-0000-0000-0000D1CC0000}"/>
    <cellStyle name="Table Heading 7 19 3" xfId="52510" xr:uid="{00000000-0005-0000-0000-0000D2CC0000}"/>
    <cellStyle name="Table Heading 7 19 4" xfId="52511" xr:uid="{00000000-0005-0000-0000-0000D3CC0000}"/>
    <cellStyle name="Table Heading 7 19 5" xfId="52512" xr:uid="{00000000-0005-0000-0000-0000D4CC0000}"/>
    <cellStyle name="Table Heading 7 19 6" xfId="52513" xr:uid="{00000000-0005-0000-0000-0000D5CC0000}"/>
    <cellStyle name="Table Heading 7 19 7" xfId="52514" xr:uid="{00000000-0005-0000-0000-0000D6CC0000}"/>
    <cellStyle name="Table Heading 7 19 8" xfId="52515" xr:uid="{00000000-0005-0000-0000-0000D7CC0000}"/>
    <cellStyle name="Table Heading 7 19 9" xfId="52516" xr:uid="{00000000-0005-0000-0000-0000D8CC0000}"/>
    <cellStyle name="Table Heading 7 2" xfId="52517" xr:uid="{00000000-0005-0000-0000-0000D9CC0000}"/>
    <cellStyle name="Table Heading 7 2 10" xfId="52518" xr:uid="{00000000-0005-0000-0000-0000DACC0000}"/>
    <cellStyle name="Table Heading 7 2 11" xfId="52519" xr:uid="{00000000-0005-0000-0000-0000DBCC0000}"/>
    <cellStyle name="Table Heading 7 2 12" xfId="52520" xr:uid="{00000000-0005-0000-0000-0000DCCC0000}"/>
    <cellStyle name="Table Heading 7 2 13" xfId="52521" xr:uid="{00000000-0005-0000-0000-0000DDCC0000}"/>
    <cellStyle name="Table Heading 7 2 14" xfId="52522" xr:uid="{00000000-0005-0000-0000-0000DECC0000}"/>
    <cellStyle name="Table Heading 7 2 15" xfId="52523" xr:uid="{00000000-0005-0000-0000-0000DFCC0000}"/>
    <cellStyle name="Table Heading 7 2 16" xfId="52524" xr:uid="{00000000-0005-0000-0000-0000E0CC0000}"/>
    <cellStyle name="Table Heading 7 2 17" xfId="52525" xr:uid="{00000000-0005-0000-0000-0000E1CC0000}"/>
    <cellStyle name="Table Heading 7 2 18" xfId="52526" xr:uid="{00000000-0005-0000-0000-0000E2CC0000}"/>
    <cellStyle name="Table Heading 7 2 19" xfId="52527" xr:uid="{00000000-0005-0000-0000-0000E3CC0000}"/>
    <cellStyle name="Table Heading 7 2 2" xfId="52528" xr:uid="{00000000-0005-0000-0000-0000E4CC0000}"/>
    <cellStyle name="Table Heading 7 2 20" xfId="52529" xr:uid="{00000000-0005-0000-0000-0000E5CC0000}"/>
    <cellStyle name="Table Heading 7 2 21" xfId="52530" xr:uid="{00000000-0005-0000-0000-0000E6CC0000}"/>
    <cellStyle name="Table Heading 7 2 22" xfId="52531" xr:uid="{00000000-0005-0000-0000-0000E7CC0000}"/>
    <cellStyle name="Table Heading 7 2 23" xfId="52532" xr:uid="{00000000-0005-0000-0000-0000E8CC0000}"/>
    <cellStyle name="Table Heading 7 2 24" xfId="52533" xr:uid="{00000000-0005-0000-0000-0000E9CC0000}"/>
    <cellStyle name="Table Heading 7 2 25" xfId="52534" xr:uid="{00000000-0005-0000-0000-0000EACC0000}"/>
    <cellStyle name="Table Heading 7 2 26" xfId="52535" xr:uid="{00000000-0005-0000-0000-0000EBCC0000}"/>
    <cellStyle name="Table Heading 7 2 27" xfId="52536" xr:uid="{00000000-0005-0000-0000-0000ECCC0000}"/>
    <cellStyle name="Table Heading 7 2 3" xfId="52537" xr:uid="{00000000-0005-0000-0000-0000EDCC0000}"/>
    <cellStyle name="Table Heading 7 2 4" xfId="52538" xr:uid="{00000000-0005-0000-0000-0000EECC0000}"/>
    <cellStyle name="Table Heading 7 2 5" xfId="52539" xr:uid="{00000000-0005-0000-0000-0000EFCC0000}"/>
    <cellStyle name="Table Heading 7 2 6" xfId="52540" xr:uid="{00000000-0005-0000-0000-0000F0CC0000}"/>
    <cellStyle name="Table Heading 7 2 7" xfId="52541" xr:uid="{00000000-0005-0000-0000-0000F1CC0000}"/>
    <cellStyle name="Table Heading 7 2 8" xfId="52542" xr:uid="{00000000-0005-0000-0000-0000F2CC0000}"/>
    <cellStyle name="Table Heading 7 2 9" xfId="52543" xr:uid="{00000000-0005-0000-0000-0000F3CC0000}"/>
    <cellStyle name="Table Heading 7 20" xfId="52544" xr:uid="{00000000-0005-0000-0000-0000F4CC0000}"/>
    <cellStyle name="Table Heading 7 20 10" xfId="52545" xr:uid="{00000000-0005-0000-0000-0000F5CC0000}"/>
    <cellStyle name="Table Heading 7 20 11" xfId="52546" xr:uid="{00000000-0005-0000-0000-0000F6CC0000}"/>
    <cellStyle name="Table Heading 7 20 12" xfId="52547" xr:uid="{00000000-0005-0000-0000-0000F7CC0000}"/>
    <cellStyle name="Table Heading 7 20 13" xfId="52548" xr:uid="{00000000-0005-0000-0000-0000F8CC0000}"/>
    <cellStyle name="Table Heading 7 20 14" xfId="52549" xr:uid="{00000000-0005-0000-0000-0000F9CC0000}"/>
    <cellStyle name="Table Heading 7 20 15" xfId="52550" xr:uid="{00000000-0005-0000-0000-0000FACC0000}"/>
    <cellStyle name="Table Heading 7 20 16" xfId="52551" xr:uid="{00000000-0005-0000-0000-0000FBCC0000}"/>
    <cellStyle name="Table Heading 7 20 17" xfId="52552" xr:uid="{00000000-0005-0000-0000-0000FCCC0000}"/>
    <cellStyle name="Table Heading 7 20 18" xfId="52553" xr:uid="{00000000-0005-0000-0000-0000FDCC0000}"/>
    <cellStyle name="Table Heading 7 20 19" xfId="52554" xr:uid="{00000000-0005-0000-0000-0000FECC0000}"/>
    <cellStyle name="Table Heading 7 20 2" xfId="52555" xr:uid="{00000000-0005-0000-0000-0000FFCC0000}"/>
    <cellStyle name="Table Heading 7 20 20" xfId="52556" xr:uid="{00000000-0005-0000-0000-000000CD0000}"/>
    <cellStyle name="Table Heading 7 20 21" xfId="52557" xr:uid="{00000000-0005-0000-0000-000001CD0000}"/>
    <cellStyle name="Table Heading 7 20 22" xfId="52558" xr:uid="{00000000-0005-0000-0000-000002CD0000}"/>
    <cellStyle name="Table Heading 7 20 23" xfId="52559" xr:uid="{00000000-0005-0000-0000-000003CD0000}"/>
    <cellStyle name="Table Heading 7 20 24" xfId="52560" xr:uid="{00000000-0005-0000-0000-000004CD0000}"/>
    <cellStyle name="Table Heading 7 20 25" xfId="52561" xr:uid="{00000000-0005-0000-0000-000005CD0000}"/>
    <cellStyle name="Table Heading 7 20 26" xfId="52562" xr:uid="{00000000-0005-0000-0000-000006CD0000}"/>
    <cellStyle name="Table Heading 7 20 27" xfId="52563" xr:uid="{00000000-0005-0000-0000-000007CD0000}"/>
    <cellStyle name="Table Heading 7 20 3" xfId="52564" xr:uid="{00000000-0005-0000-0000-000008CD0000}"/>
    <cellStyle name="Table Heading 7 20 4" xfId="52565" xr:uid="{00000000-0005-0000-0000-000009CD0000}"/>
    <cellStyle name="Table Heading 7 20 5" xfId="52566" xr:uid="{00000000-0005-0000-0000-00000ACD0000}"/>
    <cellStyle name="Table Heading 7 20 6" xfId="52567" xr:uid="{00000000-0005-0000-0000-00000BCD0000}"/>
    <cellStyle name="Table Heading 7 20 7" xfId="52568" xr:uid="{00000000-0005-0000-0000-00000CCD0000}"/>
    <cellStyle name="Table Heading 7 20 8" xfId="52569" xr:uid="{00000000-0005-0000-0000-00000DCD0000}"/>
    <cellStyle name="Table Heading 7 20 9" xfId="52570" xr:uid="{00000000-0005-0000-0000-00000ECD0000}"/>
    <cellStyle name="Table Heading 7 21" xfId="52571" xr:uid="{00000000-0005-0000-0000-00000FCD0000}"/>
    <cellStyle name="Table Heading 7 21 10" xfId="52572" xr:uid="{00000000-0005-0000-0000-000010CD0000}"/>
    <cellStyle name="Table Heading 7 21 11" xfId="52573" xr:uid="{00000000-0005-0000-0000-000011CD0000}"/>
    <cellStyle name="Table Heading 7 21 12" xfId="52574" xr:uid="{00000000-0005-0000-0000-000012CD0000}"/>
    <cellStyle name="Table Heading 7 21 13" xfId="52575" xr:uid="{00000000-0005-0000-0000-000013CD0000}"/>
    <cellStyle name="Table Heading 7 21 14" xfId="52576" xr:uid="{00000000-0005-0000-0000-000014CD0000}"/>
    <cellStyle name="Table Heading 7 21 15" xfId="52577" xr:uid="{00000000-0005-0000-0000-000015CD0000}"/>
    <cellStyle name="Table Heading 7 21 16" xfId="52578" xr:uid="{00000000-0005-0000-0000-000016CD0000}"/>
    <cellStyle name="Table Heading 7 21 17" xfId="52579" xr:uid="{00000000-0005-0000-0000-000017CD0000}"/>
    <cellStyle name="Table Heading 7 21 18" xfId="52580" xr:uid="{00000000-0005-0000-0000-000018CD0000}"/>
    <cellStyle name="Table Heading 7 21 19" xfId="52581" xr:uid="{00000000-0005-0000-0000-000019CD0000}"/>
    <cellStyle name="Table Heading 7 21 2" xfId="52582" xr:uid="{00000000-0005-0000-0000-00001ACD0000}"/>
    <cellStyle name="Table Heading 7 21 20" xfId="52583" xr:uid="{00000000-0005-0000-0000-00001BCD0000}"/>
    <cellStyle name="Table Heading 7 21 21" xfId="52584" xr:uid="{00000000-0005-0000-0000-00001CCD0000}"/>
    <cellStyle name="Table Heading 7 21 22" xfId="52585" xr:uid="{00000000-0005-0000-0000-00001DCD0000}"/>
    <cellStyle name="Table Heading 7 21 23" xfId="52586" xr:uid="{00000000-0005-0000-0000-00001ECD0000}"/>
    <cellStyle name="Table Heading 7 21 24" xfId="52587" xr:uid="{00000000-0005-0000-0000-00001FCD0000}"/>
    <cellStyle name="Table Heading 7 21 25" xfId="52588" xr:uid="{00000000-0005-0000-0000-000020CD0000}"/>
    <cellStyle name="Table Heading 7 21 26" xfId="52589" xr:uid="{00000000-0005-0000-0000-000021CD0000}"/>
    <cellStyle name="Table Heading 7 21 27" xfId="52590" xr:uid="{00000000-0005-0000-0000-000022CD0000}"/>
    <cellStyle name="Table Heading 7 21 3" xfId="52591" xr:uid="{00000000-0005-0000-0000-000023CD0000}"/>
    <cellStyle name="Table Heading 7 21 4" xfId="52592" xr:uid="{00000000-0005-0000-0000-000024CD0000}"/>
    <cellStyle name="Table Heading 7 21 5" xfId="52593" xr:uid="{00000000-0005-0000-0000-000025CD0000}"/>
    <cellStyle name="Table Heading 7 21 6" xfId="52594" xr:uid="{00000000-0005-0000-0000-000026CD0000}"/>
    <cellStyle name="Table Heading 7 21 7" xfId="52595" xr:uid="{00000000-0005-0000-0000-000027CD0000}"/>
    <cellStyle name="Table Heading 7 21 8" xfId="52596" xr:uid="{00000000-0005-0000-0000-000028CD0000}"/>
    <cellStyle name="Table Heading 7 21 9" xfId="52597" xr:uid="{00000000-0005-0000-0000-000029CD0000}"/>
    <cellStyle name="Table Heading 7 22" xfId="52598" xr:uid="{00000000-0005-0000-0000-00002ACD0000}"/>
    <cellStyle name="Table Heading 7 23" xfId="52599" xr:uid="{00000000-0005-0000-0000-00002BCD0000}"/>
    <cellStyle name="Table Heading 7 24" xfId="52600" xr:uid="{00000000-0005-0000-0000-00002CCD0000}"/>
    <cellStyle name="Table Heading 7 25" xfId="52601" xr:uid="{00000000-0005-0000-0000-00002DCD0000}"/>
    <cellStyle name="Table Heading 7 26" xfId="52602" xr:uid="{00000000-0005-0000-0000-00002ECD0000}"/>
    <cellStyle name="Table Heading 7 27" xfId="52603" xr:uid="{00000000-0005-0000-0000-00002FCD0000}"/>
    <cellStyle name="Table Heading 7 28" xfId="52604" xr:uid="{00000000-0005-0000-0000-000030CD0000}"/>
    <cellStyle name="Table Heading 7 29" xfId="52605" xr:uid="{00000000-0005-0000-0000-000031CD0000}"/>
    <cellStyle name="Table Heading 7 3" xfId="52606" xr:uid="{00000000-0005-0000-0000-000032CD0000}"/>
    <cellStyle name="Table Heading 7 3 10" xfId="52607" xr:uid="{00000000-0005-0000-0000-000033CD0000}"/>
    <cellStyle name="Table Heading 7 3 11" xfId="52608" xr:uid="{00000000-0005-0000-0000-000034CD0000}"/>
    <cellStyle name="Table Heading 7 3 12" xfId="52609" xr:uid="{00000000-0005-0000-0000-000035CD0000}"/>
    <cellStyle name="Table Heading 7 3 13" xfId="52610" xr:uid="{00000000-0005-0000-0000-000036CD0000}"/>
    <cellStyle name="Table Heading 7 3 14" xfId="52611" xr:uid="{00000000-0005-0000-0000-000037CD0000}"/>
    <cellStyle name="Table Heading 7 3 15" xfId="52612" xr:uid="{00000000-0005-0000-0000-000038CD0000}"/>
    <cellStyle name="Table Heading 7 3 16" xfId="52613" xr:uid="{00000000-0005-0000-0000-000039CD0000}"/>
    <cellStyle name="Table Heading 7 3 17" xfId="52614" xr:uid="{00000000-0005-0000-0000-00003ACD0000}"/>
    <cellStyle name="Table Heading 7 3 18" xfId="52615" xr:uid="{00000000-0005-0000-0000-00003BCD0000}"/>
    <cellStyle name="Table Heading 7 3 19" xfId="52616" xr:uid="{00000000-0005-0000-0000-00003CCD0000}"/>
    <cellStyle name="Table Heading 7 3 2" xfId="52617" xr:uid="{00000000-0005-0000-0000-00003DCD0000}"/>
    <cellStyle name="Table Heading 7 3 20" xfId="52618" xr:uid="{00000000-0005-0000-0000-00003ECD0000}"/>
    <cellStyle name="Table Heading 7 3 21" xfId="52619" xr:uid="{00000000-0005-0000-0000-00003FCD0000}"/>
    <cellStyle name="Table Heading 7 3 22" xfId="52620" xr:uid="{00000000-0005-0000-0000-000040CD0000}"/>
    <cellStyle name="Table Heading 7 3 23" xfId="52621" xr:uid="{00000000-0005-0000-0000-000041CD0000}"/>
    <cellStyle name="Table Heading 7 3 24" xfId="52622" xr:uid="{00000000-0005-0000-0000-000042CD0000}"/>
    <cellStyle name="Table Heading 7 3 25" xfId="52623" xr:uid="{00000000-0005-0000-0000-000043CD0000}"/>
    <cellStyle name="Table Heading 7 3 26" xfId="52624" xr:uid="{00000000-0005-0000-0000-000044CD0000}"/>
    <cellStyle name="Table Heading 7 3 27" xfId="52625" xr:uid="{00000000-0005-0000-0000-000045CD0000}"/>
    <cellStyle name="Table Heading 7 3 3" xfId="52626" xr:uid="{00000000-0005-0000-0000-000046CD0000}"/>
    <cellStyle name="Table Heading 7 3 4" xfId="52627" xr:uid="{00000000-0005-0000-0000-000047CD0000}"/>
    <cellStyle name="Table Heading 7 3 5" xfId="52628" xr:uid="{00000000-0005-0000-0000-000048CD0000}"/>
    <cellStyle name="Table Heading 7 3 6" xfId="52629" xr:uid="{00000000-0005-0000-0000-000049CD0000}"/>
    <cellStyle name="Table Heading 7 3 7" xfId="52630" xr:uid="{00000000-0005-0000-0000-00004ACD0000}"/>
    <cellStyle name="Table Heading 7 3 8" xfId="52631" xr:uid="{00000000-0005-0000-0000-00004BCD0000}"/>
    <cellStyle name="Table Heading 7 3 9" xfId="52632" xr:uid="{00000000-0005-0000-0000-00004CCD0000}"/>
    <cellStyle name="Table Heading 7 30" xfId="52633" xr:uid="{00000000-0005-0000-0000-00004DCD0000}"/>
    <cellStyle name="Table Heading 7 31" xfId="52634" xr:uid="{00000000-0005-0000-0000-00004ECD0000}"/>
    <cellStyle name="Table Heading 7 32" xfId="52635" xr:uid="{00000000-0005-0000-0000-00004FCD0000}"/>
    <cellStyle name="Table Heading 7 33" xfId="52636" xr:uid="{00000000-0005-0000-0000-000050CD0000}"/>
    <cellStyle name="Table Heading 7 34" xfId="52637" xr:uid="{00000000-0005-0000-0000-000051CD0000}"/>
    <cellStyle name="Table Heading 7 35" xfId="52638" xr:uid="{00000000-0005-0000-0000-000052CD0000}"/>
    <cellStyle name="Table Heading 7 36" xfId="52639" xr:uid="{00000000-0005-0000-0000-000053CD0000}"/>
    <cellStyle name="Table Heading 7 37" xfId="52640" xr:uid="{00000000-0005-0000-0000-000054CD0000}"/>
    <cellStyle name="Table Heading 7 38" xfId="52641" xr:uid="{00000000-0005-0000-0000-000055CD0000}"/>
    <cellStyle name="Table Heading 7 39" xfId="52642" xr:uid="{00000000-0005-0000-0000-000056CD0000}"/>
    <cellStyle name="Table Heading 7 4" xfId="52643" xr:uid="{00000000-0005-0000-0000-000057CD0000}"/>
    <cellStyle name="Table Heading 7 4 10" xfId="52644" xr:uid="{00000000-0005-0000-0000-000058CD0000}"/>
    <cellStyle name="Table Heading 7 4 11" xfId="52645" xr:uid="{00000000-0005-0000-0000-000059CD0000}"/>
    <cellStyle name="Table Heading 7 4 12" xfId="52646" xr:uid="{00000000-0005-0000-0000-00005ACD0000}"/>
    <cellStyle name="Table Heading 7 4 13" xfId="52647" xr:uid="{00000000-0005-0000-0000-00005BCD0000}"/>
    <cellStyle name="Table Heading 7 4 14" xfId="52648" xr:uid="{00000000-0005-0000-0000-00005CCD0000}"/>
    <cellStyle name="Table Heading 7 4 15" xfId="52649" xr:uid="{00000000-0005-0000-0000-00005DCD0000}"/>
    <cellStyle name="Table Heading 7 4 16" xfId="52650" xr:uid="{00000000-0005-0000-0000-00005ECD0000}"/>
    <cellStyle name="Table Heading 7 4 17" xfId="52651" xr:uid="{00000000-0005-0000-0000-00005FCD0000}"/>
    <cellStyle name="Table Heading 7 4 18" xfId="52652" xr:uid="{00000000-0005-0000-0000-000060CD0000}"/>
    <cellStyle name="Table Heading 7 4 19" xfId="52653" xr:uid="{00000000-0005-0000-0000-000061CD0000}"/>
    <cellStyle name="Table Heading 7 4 2" xfId="52654" xr:uid="{00000000-0005-0000-0000-000062CD0000}"/>
    <cellStyle name="Table Heading 7 4 20" xfId="52655" xr:uid="{00000000-0005-0000-0000-000063CD0000}"/>
    <cellStyle name="Table Heading 7 4 21" xfId="52656" xr:uid="{00000000-0005-0000-0000-000064CD0000}"/>
    <cellStyle name="Table Heading 7 4 22" xfId="52657" xr:uid="{00000000-0005-0000-0000-000065CD0000}"/>
    <cellStyle name="Table Heading 7 4 23" xfId="52658" xr:uid="{00000000-0005-0000-0000-000066CD0000}"/>
    <cellStyle name="Table Heading 7 4 24" xfId="52659" xr:uid="{00000000-0005-0000-0000-000067CD0000}"/>
    <cellStyle name="Table Heading 7 4 25" xfId="52660" xr:uid="{00000000-0005-0000-0000-000068CD0000}"/>
    <cellStyle name="Table Heading 7 4 26" xfId="52661" xr:uid="{00000000-0005-0000-0000-000069CD0000}"/>
    <cellStyle name="Table Heading 7 4 27" xfId="52662" xr:uid="{00000000-0005-0000-0000-00006ACD0000}"/>
    <cellStyle name="Table Heading 7 4 3" xfId="52663" xr:uid="{00000000-0005-0000-0000-00006BCD0000}"/>
    <cellStyle name="Table Heading 7 4 4" xfId="52664" xr:uid="{00000000-0005-0000-0000-00006CCD0000}"/>
    <cellStyle name="Table Heading 7 4 5" xfId="52665" xr:uid="{00000000-0005-0000-0000-00006DCD0000}"/>
    <cellStyle name="Table Heading 7 4 6" xfId="52666" xr:uid="{00000000-0005-0000-0000-00006ECD0000}"/>
    <cellStyle name="Table Heading 7 4 7" xfId="52667" xr:uid="{00000000-0005-0000-0000-00006FCD0000}"/>
    <cellStyle name="Table Heading 7 4 8" xfId="52668" xr:uid="{00000000-0005-0000-0000-000070CD0000}"/>
    <cellStyle name="Table Heading 7 4 9" xfId="52669" xr:uid="{00000000-0005-0000-0000-000071CD0000}"/>
    <cellStyle name="Table Heading 7 40" xfId="52670" xr:uid="{00000000-0005-0000-0000-000072CD0000}"/>
    <cellStyle name="Table Heading 7 41" xfId="52671" xr:uid="{00000000-0005-0000-0000-000073CD0000}"/>
    <cellStyle name="Table Heading 7 42" xfId="52672" xr:uid="{00000000-0005-0000-0000-000074CD0000}"/>
    <cellStyle name="Table Heading 7 43" xfId="52673" xr:uid="{00000000-0005-0000-0000-000075CD0000}"/>
    <cellStyle name="Table Heading 7 44" xfId="52674" xr:uid="{00000000-0005-0000-0000-000076CD0000}"/>
    <cellStyle name="Table Heading 7 45" xfId="52675" xr:uid="{00000000-0005-0000-0000-000077CD0000}"/>
    <cellStyle name="Table Heading 7 46" xfId="52676" xr:uid="{00000000-0005-0000-0000-000078CD0000}"/>
    <cellStyle name="Table Heading 7 47" xfId="52677" xr:uid="{00000000-0005-0000-0000-000079CD0000}"/>
    <cellStyle name="Table Heading 7 48" xfId="5425" xr:uid="{00000000-0005-0000-0000-00007ACD0000}"/>
    <cellStyle name="Table Heading 7 5" xfId="52678" xr:uid="{00000000-0005-0000-0000-00007BCD0000}"/>
    <cellStyle name="Table Heading 7 5 10" xfId="52679" xr:uid="{00000000-0005-0000-0000-00007CCD0000}"/>
    <cellStyle name="Table Heading 7 5 11" xfId="52680" xr:uid="{00000000-0005-0000-0000-00007DCD0000}"/>
    <cellStyle name="Table Heading 7 5 12" xfId="52681" xr:uid="{00000000-0005-0000-0000-00007ECD0000}"/>
    <cellStyle name="Table Heading 7 5 13" xfId="52682" xr:uid="{00000000-0005-0000-0000-00007FCD0000}"/>
    <cellStyle name="Table Heading 7 5 14" xfId="52683" xr:uid="{00000000-0005-0000-0000-000080CD0000}"/>
    <cellStyle name="Table Heading 7 5 15" xfId="52684" xr:uid="{00000000-0005-0000-0000-000081CD0000}"/>
    <cellStyle name="Table Heading 7 5 16" xfId="52685" xr:uid="{00000000-0005-0000-0000-000082CD0000}"/>
    <cellStyle name="Table Heading 7 5 17" xfId="52686" xr:uid="{00000000-0005-0000-0000-000083CD0000}"/>
    <cellStyle name="Table Heading 7 5 18" xfId="52687" xr:uid="{00000000-0005-0000-0000-000084CD0000}"/>
    <cellStyle name="Table Heading 7 5 19" xfId="52688" xr:uid="{00000000-0005-0000-0000-000085CD0000}"/>
    <cellStyle name="Table Heading 7 5 2" xfId="52689" xr:uid="{00000000-0005-0000-0000-000086CD0000}"/>
    <cellStyle name="Table Heading 7 5 20" xfId="52690" xr:uid="{00000000-0005-0000-0000-000087CD0000}"/>
    <cellStyle name="Table Heading 7 5 21" xfId="52691" xr:uid="{00000000-0005-0000-0000-000088CD0000}"/>
    <cellStyle name="Table Heading 7 5 22" xfId="52692" xr:uid="{00000000-0005-0000-0000-000089CD0000}"/>
    <cellStyle name="Table Heading 7 5 23" xfId="52693" xr:uid="{00000000-0005-0000-0000-00008ACD0000}"/>
    <cellStyle name="Table Heading 7 5 24" xfId="52694" xr:uid="{00000000-0005-0000-0000-00008BCD0000}"/>
    <cellStyle name="Table Heading 7 5 25" xfId="52695" xr:uid="{00000000-0005-0000-0000-00008CCD0000}"/>
    <cellStyle name="Table Heading 7 5 26" xfId="52696" xr:uid="{00000000-0005-0000-0000-00008DCD0000}"/>
    <cellStyle name="Table Heading 7 5 27" xfId="52697" xr:uid="{00000000-0005-0000-0000-00008ECD0000}"/>
    <cellStyle name="Table Heading 7 5 3" xfId="52698" xr:uid="{00000000-0005-0000-0000-00008FCD0000}"/>
    <cellStyle name="Table Heading 7 5 4" xfId="52699" xr:uid="{00000000-0005-0000-0000-000090CD0000}"/>
    <cellStyle name="Table Heading 7 5 5" xfId="52700" xr:uid="{00000000-0005-0000-0000-000091CD0000}"/>
    <cellStyle name="Table Heading 7 5 6" xfId="52701" xr:uid="{00000000-0005-0000-0000-000092CD0000}"/>
    <cellStyle name="Table Heading 7 5 7" xfId="52702" xr:uid="{00000000-0005-0000-0000-000093CD0000}"/>
    <cellStyle name="Table Heading 7 5 8" xfId="52703" xr:uid="{00000000-0005-0000-0000-000094CD0000}"/>
    <cellStyle name="Table Heading 7 5 9" xfId="52704" xr:uid="{00000000-0005-0000-0000-000095CD0000}"/>
    <cellStyle name="Table Heading 7 6" xfId="52705" xr:uid="{00000000-0005-0000-0000-000096CD0000}"/>
    <cellStyle name="Table Heading 7 6 10" xfId="52706" xr:uid="{00000000-0005-0000-0000-000097CD0000}"/>
    <cellStyle name="Table Heading 7 6 11" xfId="52707" xr:uid="{00000000-0005-0000-0000-000098CD0000}"/>
    <cellStyle name="Table Heading 7 6 12" xfId="52708" xr:uid="{00000000-0005-0000-0000-000099CD0000}"/>
    <cellStyle name="Table Heading 7 6 13" xfId="52709" xr:uid="{00000000-0005-0000-0000-00009ACD0000}"/>
    <cellStyle name="Table Heading 7 6 14" xfId="52710" xr:uid="{00000000-0005-0000-0000-00009BCD0000}"/>
    <cellStyle name="Table Heading 7 6 15" xfId="52711" xr:uid="{00000000-0005-0000-0000-00009CCD0000}"/>
    <cellStyle name="Table Heading 7 6 16" xfId="52712" xr:uid="{00000000-0005-0000-0000-00009DCD0000}"/>
    <cellStyle name="Table Heading 7 6 17" xfId="52713" xr:uid="{00000000-0005-0000-0000-00009ECD0000}"/>
    <cellStyle name="Table Heading 7 6 18" xfId="52714" xr:uid="{00000000-0005-0000-0000-00009FCD0000}"/>
    <cellStyle name="Table Heading 7 6 19" xfId="52715" xr:uid="{00000000-0005-0000-0000-0000A0CD0000}"/>
    <cellStyle name="Table Heading 7 6 2" xfId="52716" xr:uid="{00000000-0005-0000-0000-0000A1CD0000}"/>
    <cellStyle name="Table Heading 7 6 20" xfId="52717" xr:uid="{00000000-0005-0000-0000-0000A2CD0000}"/>
    <cellStyle name="Table Heading 7 6 21" xfId="52718" xr:uid="{00000000-0005-0000-0000-0000A3CD0000}"/>
    <cellStyle name="Table Heading 7 6 22" xfId="52719" xr:uid="{00000000-0005-0000-0000-0000A4CD0000}"/>
    <cellStyle name="Table Heading 7 6 23" xfId="52720" xr:uid="{00000000-0005-0000-0000-0000A5CD0000}"/>
    <cellStyle name="Table Heading 7 6 24" xfId="52721" xr:uid="{00000000-0005-0000-0000-0000A6CD0000}"/>
    <cellStyle name="Table Heading 7 6 25" xfId="52722" xr:uid="{00000000-0005-0000-0000-0000A7CD0000}"/>
    <cellStyle name="Table Heading 7 6 26" xfId="52723" xr:uid="{00000000-0005-0000-0000-0000A8CD0000}"/>
    <cellStyle name="Table Heading 7 6 27" xfId="52724" xr:uid="{00000000-0005-0000-0000-0000A9CD0000}"/>
    <cellStyle name="Table Heading 7 6 3" xfId="52725" xr:uid="{00000000-0005-0000-0000-0000AACD0000}"/>
    <cellStyle name="Table Heading 7 6 4" xfId="52726" xr:uid="{00000000-0005-0000-0000-0000ABCD0000}"/>
    <cellStyle name="Table Heading 7 6 5" xfId="52727" xr:uid="{00000000-0005-0000-0000-0000ACCD0000}"/>
    <cellStyle name="Table Heading 7 6 6" xfId="52728" xr:uid="{00000000-0005-0000-0000-0000ADCD0000}"/>
    <cellStyle name="Table Heading 7 6 7" xfId="52729" xr:uid="{00000000-0005-0000-0000-0000AECD0000}"/>
    <cellStyle name="Table Heading 7 6 8" xfId="52730" xr:uid="{00000000-0005-0000-0000-0000AFCD0000}"/>
    <cellStyle name="Table Heading 7 6 9" xfId="52731" xr:uid="{00000000-0005-0000-0000-0000B0CD0000}"/>
    <cellStyle name="Table Heading 7 7" xfId="52732" xr:uid="{00000000-0005-0000-0000-0000B1CD0000}"/>
    <cellStyle name="Table Heading 7 7 10" xfId="52733" xr:uid="{00000000-0005-0000-0000-0000B2CD0000}"/>
    <cellStyle name="Table Heading 7 7 11" xfId="52734" xr:uid="{00000000-0005-0000-0000-0000B3CD0000}"/>
    <cellStyle name="Table Heading 7 7 12" xfId="52735" xr:uid="{00000000-0005-0000-0000-0000B4CD0000}"/>
    <cellStyle name="Table Heading 7 7 13" xfId="52736" xr:uid="{00000000-0005-0000-0000-0000B5CD0000}"/>
    <cellStyle name="Table Heading 7 7 14" xfId="52737" xr:uid="{00000000-0005-0000-0000-0000B6CD0000}"/>
    <cellStyle name="Table Heading 7 7 15" xfId="52738" xr:uid="{00000000-0005-0000-0000-0000B7CD0000}"/>
    <cellStyle name="Table Heading 7 7 16" xfId="52739" xr:uid="{00000000-0005-0000-0000-0000B8CD0000}"/>
    <cellStyle name="Table Heading 7 7 17" xfId="52740" xr:uid="{00000000-0005-0000-0000-0000B9CD0000}"/>
    <cellStyle name="Table Heading 7 7 18" xfId="52741" xr:uid="{00000000-0005-0000-0000-0000BACD0000}"/>
    <cellStyle name="Table Heading 7 7 19" xfId="52742" xr:uid="{00000000-0005-0000-0000-0000BBCD0000}"/>
    <cellStyle name="Table Heading 7 7 2" xfId="52743" xr:uid="{00000000-0005-0000-0000-0000BCCD0000}"/>
    <cellStyle name="Table Heading 7 7 20" xfId="52744" xr:uid="{00000000-0005-0000-0000-0000BDCD0000}"/>
    <cellStyle name="Table Heading 7 7 21" xfId="52745" xr:uid="{00000000-0005-0000-0000-0000BECD0000}"/>
    <cellStyle name="Table Heading 7 7 22" xfId="52746" xr:uid="{00000000-0005-0000-0000-0000BFCD0000}"/>
    <cellStyle name="Table Heading 7 7 23" xfId="52747" xr:uid="{00000000-0005-0000-0000-0000C0CD0000}"/>
    <cellStyle name="Table Heading 7 7 24" xfId="52748" xr:uid="{00000000-0005-0000-0000-0000C1CD0000}"/>
    <cellStyle name="Table Heading 7 7 25" xfId="52749" xr:uid="{00000000-0005-0000-0000-0000C2CD0000}"/>
    <cellStyle name="Table Heading 7 7 26" xfId="52750" xr:uid="{00000000-0005-0000-0000-0000C3CD0000}"/>
    <cellStyle name="Table Heading 7 7 27" xfId="52751" xr:uid="{00000000-0005-0000-0000-0000C4CD0000}"/>
    <cellStyle name="Table Heading 7 7 3" xfId="52752" xr:uid="{00000000-0005-0000-0000-0000C5CD0000}"/>
    <cellStyle name="Table Heading 7 7 4" xfId="52753" xr:uid="{00000000-0005-0000-0000-0000C6CD0000}"/>
    <cellStyle name="Table Heading 7 7 5" xfId="52754" xr:uid="{00000000-0005-0000-0000-0000C7CD0000}"/>
    <cellStyle name="Table Heading 7 7 6" xfId="52755" xr:uid="{00000000-0005-0000-0000-0000C8CD0000}"/>
    <cellStyle name="Table Heading 7 7 7" xfId="52756" xr:uid="{00000000-0005-0000-0000-0000C9CD0000}"/>
    <cellStyle name="Table Heading 7 7 8" xfId="52757" xr:uid="{00000000-0005-0000-0000-0000CACD0000}"/>
    <cellStyle name="Table Heading 7 7 9" xfId="52758" xr:uid="{00000000-0005-0000-0000-0000CBCD0000}"/>
    <cellStyle name="Table Heading 7 8" xfId="52759" xr:uid="{00000000-0005-0000-0000-0000CCCD0000}"/>
    <cellStyle name="Table Heading 7 8 10" xfId="52760" xr:uid="{00000000-0005-0000-0000-0000CDCD0000}"/>
    <cellStyle name="Table Heading 7 8 11" xfId="52761" xr:uid="{00000000-0005-0000-0000-0000CECD0000}"/>
    <cellStyle name="Table Heading 7 8 12" xfId="52762" xr:uid="{00000000-0005-0000-0000-0000CFCD0000}"/>
    <cellStyle name="Table Heading 7 8 13" xfId="52763" xr:uid="{00000000-0005-0000-0000-0000D0CD0000}"/>
    <cellStyle name="Table Heading 7 8 14" xfId="52764" xr:uid="{00000000-0005-0000-0000-0000D1CD0000}"/>
    <cellStyle name="Table Heading 7 8 15" xfId="52765" xr:uid="{00000000-0005-0000-0000-0000D2CD0000}"/>
    <cellStyle name="Table Heading 7 8 16" xfId="52766" xr:uid="{00000000-0005-0000-0000-0000D3CD0000}"/>
    <cellStyle name="Table Heading 7 8 17" xfId="52767" xr:uid="{00000000-0005-0000-0000-0000D4CD0000}"/>
    <cellStyle name="Table Heading 7 8 18" xfId="52768" xr:uid="{00000000-0005-0000-0000-0000D5CD0000}"/>
    <cellStyle name="Table Heading 7 8 19" xfId="52769" xr:uid="{00000000-0005-0000-0000-0000D6CD0000}"/>
    <cellStyle name="Table Heading 7 8 2" xfId="52770" xr:uid="{00000000-0005-0000-0000-0000D7CD0000}"/>
    <cellStyle name="Table Heading 7 8 20" xfId="52771" xr:uid="{00000000-0005-0000-0000-0000D8CD0000}"/>
    <cellStyle name="Table Heading 7 8 21" xfId="52772" xr:uid="{00000000-0005-0000-0000-0000D9CD0000}"/>
    <cellStyle name="Table Heading 7 8 22" xfId="52773" xr:uid="{00000000-0005-0000-0000-0000DACD0000}"/>
    <cellStyle name="Table Heading 7 8 23" xfId="52774" xr:uid="{00000000-0005-0000-0000-0000DBCD0000}"/>
    <cellStyle name="Table Heading 7 8 24" xfId="52775" xr:uid="{00000000-0005-0000-0000-0000DCCD0000}"/>
    <cellStyle name="Table Heading 7 8 25" xfId="52776" xr:uid="{00000000-0005-0000-0000-0000DDCD0000}"/>
    <cellStyle name="Table Heading 7 8 26" xfId="52777" xr:uid="{00000000-0005-0000-0000-0000DECD0000}"/>
    <cellStyle name="Table Heading 7 8 27" xfId="52778" xr:uid="{00000000-0005-0000-0000-0000DFCD0000}"/>
    <cellStyle name="Table Heading 7 8 3" xfId="52779" xr:uid="{00000000-0005-0000-0000-0000E0CD0000}"/>
    <cellStyle name="Table Heading 7 8 4" xfId="52780" xr:uid="{00000000-0005-0000-0000-0000E1CD0000}"/>
    <cellStyle name="Table Heading 7 8 5" xfId="52781" xr:uid="{00000000-0005-0000-0000-0000E2CD0000}"/>
    <cellStyle name="Table Heading 7 8 6" xfId="52782" xr:uid="{00000000-0005-0000-0000-0000E3CD0000}"/>
    <cellStyle name="Table Heading 7 8 7" xfId="52783" xr:uid="{00000000-0005-0000-0000-0000E4CD0000}"/>
    <cellStyle name="Table Heading 7 8 8" xfId="52784" xr:uid="{00000000-0005-0000-0000-0000E5CD0000}"/>
    <cellStyle name="Table Heading 7 8 9" xfId="52785" xr:uid="{00000000-0005-0000-0000-0000E6CD0000}"/>
    <cellStyle name="Table Heading 7 9" xfId="52786" xr:uid="{00000000-0005-0000-0000-0000E7CD0000}"/>
    <cellStyle name="Table Heading 7 9 10" xfId="52787" xr:uid="{00000000-0005-0000-0000-0000E8CD0000}"/>
    <cellStyle name="Table Heading 7 9 11" xfId="52788" xr:uid="{00000000-0005-0000-0000-0000E9CD0000}"/>
    <cellStyle name="Table Heading 7 9 12" xfId="52789" xr:uid="{00000000-0005-0000-0000-0000EACD0000}"/>
    <cellStyle name="Table Heading 7 9 13" xfId="52790" xr:uid="{00000000-0005-0000-0000-0000EBCD0000}"/>
    <cellStyle name="Table Heading 7 9 14" xfId="52791" xr:uid="{00000000-0005-0000-0000-0000ECCD0000}"/>
    <cellStyle name="Table Heading 7 9 15" xfId="52792" xr:uid="{00000000-0005-0000-0000-0000EDCD0000}"/>
    <cellStyle name="Table Heading 7 9 16" xfId="52793" xr:uid="{00000000-0005-0000-0000-0000EECD0000}"/>
    <cellStyle name="Table Heading 7 9 17" xfId="52794" xr:uid="{00000000-0005-0000-0000-0000EFCD0000}"/>
    <cellStyle name="Table Heading 7 9 18" xfId="52795" xr:uid="{00000000-0005-0000-0000-0000F0CD0000}"/>
    <cellStyle name="Table Heading 7 9 19" xfId="52796" xr:uid="{00000000-0005-0000-0000-0000F1CD0000}"/>
    <cellStyle name="Table Heading 7 9 2" xfId="52797" xr:uid="{00000000-0005-0000-0000-0000F2CD0000}"/>
    <cellStyle name="Table Heading 7 9 20" xfId="52798" xr:uid="{00000000-0005-0000-0000-0000F3CD0000}"/>
    <cellStyle name="Table Heading 7 9 21" xfId="52799" xr:uid="{00000000-0005-0000-0000-0000F4CD0000}"/>
    <cellStyle name="Table Heading 7 9 22" xfId="52800" xr:uid="{00000000-0005-0000-0000-0000F5CD0000}"/>
    <cellStyle name="Table Heading 7 9 23" xfId="52801" xr:uid="{00000000-0005-0000-0000-0000F6CD0000}"/>
    <cellStyle name="Table Heading 7 9 24" xfId="52802" xr:uid="{00000000-0005-0000-0000-0000F7CD0000}"/>
    <cellStyle name="Table Heading 7 9 25" xfId="52803" xr:uid="{00000000-0005-0000-0000-0000F8CD0000}"/>
    <cellStyle name="Table Heading 7 9 26" xfId="52804" xr:uid="{00000000-0005-0000-0000-0000F9CD0000}"/>
    <cellStyle name="Table Heading 7 9 27" xfId="52805" xr:uid="{00000000-0005-0000-0000-0000FACD0000}"/>
    <cellStyle name="Table Heading 7 9 3" xfId="52806" xr:uid="{00000000-0005-0000-0000-0000FBCD0000}"/>
    <cellStyle name="Table Heading 7 9 4" xfId="52807" xr:uid="{00000000-0005-0000-0000-0000FCCD0000}"/>
    <cellStyle name="Table Heading 7 9 5" xfId="52808" xr:uid="{00000000-0005-0000-0000-0000FDCD0000}"/>
    <cellStyle name="Table Heading 7 9 6" xfId="52809" xr:uid="{00000000-0005-0000-0000-0000FECD0000}"/>
    <cellStyle name="Table Heading 7 9 7" xfId="52810" xr:uid="{00000000-0005-0000-0000-0000FFCD0000}"/>
    <cellStyle name="Table Heading 7 9 8" xfId="52811" xr:uid="{00000000-0005-0000-0000-000000CE0000}"/>
    <cellStyle name="Table Heading 7 9 9" xfId="52812" xr:uid="{00000000-0005-0000-0000-000001CE0000}"/>
    <cellStyle name="Table Heading 70" xfId="1880" xr:uid="{00000000-0005-0000-0000-000002CE0000}"/>
    <cellStyle name="Table Heading 70 2" xfId="5426" xr:uid="{00000000-0005-0000-0000-000003CE0000}"/>
    <cellStyle name="Table Heading 71" xfId="1813" xr:uid="{00000000-0005-0000-0000-000004CE0000}"/>
    <cellStyle name="Table Heading 71 2" xfId="56056" xr:uid="{00000000-0005-0000-0000-000005CE0000}"/>
    <cellStyle name="Table Heading 71 3" xfId="52813" xr:uid="{00000000-0005-0000-0000-000006CE0000}"/>
    <cellStyle name="Table Heading 71 4" xfId="5359" xr:uid="{00000000-0005-0000-0000-000007CE0000}"/>
    <cellStyle name="Table Heading 72" xfId="3505" xr:uid="{00000000-0005-0000-0000-000008CE0000}"/>
    <cellStyle name="Table Heading 73" xfId="3775" xr:uid="{00000000-0005-0000-0000-000009CE0000}"/>
    <cellStyle name="Table Heading 8" xfId="1881" xr:uid="{00000000-0005-0000-0000-00000ACE0000}"/>
    <cellStyle name="Table Heading 8 10" xfId="52814" xr:uid="{00000000-0005-0000-0000-00000BCE0000}"/>
    <cellStyle name="Table Heading 8 10 10" xfId="52815" xr:uid="{00000000-0005-0000-0000-00000CCE0000}"/>
    <cellStyle name="Table Heading 8 10 11" xfId="52816" xr:uid="{00000000-0005-0000-0000-00000DCE0000}"/>
    <cellStyle name="Table Heading 8 10 12" xfId="52817" xr:uid="{00000000-0005-0000-0000-00000ECE0000}"/>
    <cellStyle name="Table Heading 8 10 13" xfId="52818" xr:uid="{00000000-0005-0000-0000-00000FCE0000}"/>
    <cellStyle name="Table Heading 8 10 14" xfId="52819" xr:uid="{00000000-0005-0000-0000-000010CE0000}"/>
    <cellStyle name="Table Heading 8 10 15" xfId="52820" xr:uid="{00000000-0005-0000-0000-000011CE0000}"/>
    <cellStyle name="Table Heading 8 10 16" xfId="52821" xr:uid="{00000000-0005-0000-0000-000012CE0000}"/>
    <cellStyle name="Table Heading 8 10 17" xfId="52822" xr:uid="{00000000-0005-0000-0000-000013CE0000}"/>
    <cellStyle name="Table Heading 8 10 18" xfId="52823" xr:uid="{00000000-0005-0000-0000-000014CE0000}"/>
    <cellStyle name="Table Heading 8 10 19" xfId="52824" xr:uid="{00000000-0005-0000-0000-000015CE0000}"/>
    <cellStyle name="Table Heading 8 10 2" xfId="52825" xr:uid="{00000000-0005-0000-0000-000016CE0000}"/>
    <cellStyle name="Table Heading 8 10 20" xfId="52826" xr:uid="{00000000-0005-0000-0000-000017CE0000}"/>
    <cellStyle name="Table Heading 8 10 21" xfId="52827" xr:uid="{00000000-0005-0000-0000-000018CE0000}"/>
    <cellStyle name="Table Heading 8 10 22" xfId="52828" xr:uid="{00000000-0005-0000-0000-000019CE0000}"/>
    <cellStyle name="Table Heading 8 10 23" xfId="52829" xr:uid="{00000000-0005-0000-0000-00001ACE0000}"/>
    <cellStyle name="Table Heading 8 10 24" xfId="52830" xr:uid="{00000000-0005-0000-0000-00001BCE0000}"/>
    <cellStyle name="Table Heading 8 10 25" xfId="52831" xr:uid="{00000000-0005-0000-0000-00001CCE0000}"/>
    <cellStyle name="Table Heading 8 10 26" xfId="52832" xr:uid="{00000000-0005-0000-0000-00001DCE0000}"/>
    <cellStyle name="Table Heading 8 10 27" xfId="52833" xr:uid="{00000000-0005-0000-0000-00001ECE0000}"/>
    <cellStyle name="Table Heading 8 10 3" xfId="52834" xr:uid="{00000000-0005-0000-0000-00001FCE0000}"/>
    <cellStyle name="Table Heading 8 10 4" xfId="52835" xr:uid="{00000000-0005-0000-0000-000020CE0000}"/>
    <cellStyle name="Table Heading 8 10 5" xfId="52836" xr:uid="{00000000-0005-0000-0000-000021CE0000}"/>
    <cellStyle name="Table Heading 8 10 6" xfId="52837" xr:uid="{00000000-0005-0000-0000-000022CE0000}"/>
    <cellStyle name="Table Heading 8 10 7" xfId="52838" xr:uid="{00000000-0005-0000-0000-000023CE0000}"/>
    <cellStyle name="Table Heading 8 10 8" xfId="52839" xr:uid="{00000000-0005-0000-0000-000024CE0000}"/>
    <cellStyle name="Table Heading 8 10 9" xfId="52840" xr:uid="{00000000-0005-0000-0000-000025CE0000}"/>
    <cellStyle name="Table Heading 8 11" xfId="52841" xr:uid="{00000000-0005-0000-0000-000026CE0000}"/>
    <cellStyle name="Table Heading 8 11 10" xfId="52842" xr:uid="{00000000-0005-0000-0000-000027CE0000}"/>
    <cellStyle name="Table Heading 8 11 11" xfId="52843" xr:uid="{00000000-0005-0000-0000-000028CE0000}"/>
    <cellStyle name="Table Heading 8 11 12" xfId="52844" xr:uid="{00000000-0005-0000-0000-000029CE0000}"/>
    <cellStyle name="Table Heading 8 11 13" xfId="52845" xr:uid="{00000000-0005-0000-0000-00002ACE0000}"/>
    <cellStyle name="Table Heading 8 11 14" xfId="52846" xr:uid="{00000000-0005-0000-0000-00002BCE0000}"/>
    <cellStyle name="Table Heading 8 11 15" xfId="52847" xr:uid="{00000000-0005-0000-0000-00002CCE0000}"/>
    <cellStyle name="Table Heading 8 11 16" xfId="52848" xr:uid="{00000000-0005-0000-0000-00002DCE0000}"/>
    <cellStyle name="Table Heading 8 11 17" xfId="52849" xr:uid="{00000000-0005-0000-0000-00002ECE0000}"/>
    <cellStyle name="Table Heading 8 11 18" xfId="52850" xr:uid="{00000000-0005-0000-0000-00002FCE0000}"/>
    <cellStyle name="Table Heading 8 11 19" xfId="52851" xr:uid="{00000000-0005-0000-0000-000030CE0000}"/>
    <cellStyle name="Table Heading 8 11 2" xfId="52852" xr:uid="{00000000-0005-0000-0000-000031CE0000}"/>
    <cellStyle name="Table Heading 8 11 20" xfId="52853" xr:uid="{00000000-0005-0000-0000-000032CE0000}"/>
    <cellStyle name="Table Heading 8 11 21" xfId="52854" xr:uid="{00000000-0005-0000-0000-000033CE0000}"/>
    <cellStyle name="Table Heading 8 11 22" xfId="52855" xr:uid="{00000000-0005-0000-0000-000034CE0000}"/>
    <cellStyle name="Table Heading 8 11 23" xfId="52856" xr:uid="{00000000-0005-0000-0000-000035CE0000}"/>
    <cellStyle name="Table Heading 8 11 24" xfId="52857" xr:uid="{00000000-0005-0000-0000-000036CE0000}"/>
    <cellStyle name="Table Heading 8 11 25" xfId="52858" xr:uid="{00000000-0005-0000-0000-000037CE0000}"/>
    <cellStyle name="Table Heading 8 11 26" xfId="52859" xr:uid="{00000000-0005-0000-0000-000038CE0000}"/>
    <cellStyle name="Table Heading 8 11 27" xfId="52860" xr:uid="{00000000-0005-0000-0000-000039CE0000}"/>
    <cellStyle name="Table Heading 8 11 3" xfId="52861" xr:uid="{00000000-0005-0000-0000-00003ACE0000}"/>
    <cellStyle name="Table Heading 8 11 4" xfId="52862" xr:uid="{00000000-0005-0000-0000-00003BCE0000}"/>
    <cellStyle name="Table Heading 8 11 5" xfId="52863" xr:uid="{00000000-0005-0000-0000-00003CCE0000}"/>
    <cellStyle name="Table Heading 8 11 6" xfId="52864" xr:uid="{00000000-0005-0000-0000-00003DCE0000}"/>
    <cellStyle name="Table Heading 8 11 7" xfId="52865" xr:uid="{00000000-0005-0000-0000-00003ECE0000}"/>
    <cellStyle name="Table Heading 8 11 8" xfId="52866" xr:uid="{00000000-0005-0000-0000-00003FCE0000}"/>
    <cellStyle name="Table Heading 8 11 9" xfId="52867" xr:uid="{00000000-0005-0000-0000-000040CE0000}"/>
    <cellStyle name="Table Heading 8 12" xfId="52868" xr:uid="{00000000-0005-0000-0000-000041CE0000}"/>
    <cellStyle name="Table Heading 8 12 10" xfId="52869" xr:uid="{00000000-0005-0000-0000-000042CE0000}"/>
    <cellStyle name="Table Heading 8 12 11" xfId="52870" xr:uid="{00000000-0005-0000-0000-000043CE0000}"/>
    <cellStyle name="Table Heading 8 12 12" xfId="52871" xr:uid="{00000000-0005-0000-0000-000044CE0000}"/>
    <cellStyle name="Table Heading 8 12 13" xfId="52872" xr:uid="{00000000-0005-0000-0000-000045CE0000}"/>
    <cellStyle name="Table Heading 8 12 14" xfId="52873" xr:uid="{00000000-0005-0000-0000-000046CE0000}"/>
    <cellStyle name="Table Heading 8 12 15" xfId="52874" xr:uid="{00000000-0005-0000-0000-000047CE0000}"/>
    <cellStyle name="Table Heading 8 12 16" xfId="52875" xr:uid="{00000000-0005-0000-0000-000048CE0000}"/>
    <cellStyle name="Table Heading 8 12 17" xfId="52876" xr:uid="{00000000-0005-0000-0000-000049CE0000}"/>
    <cellStyle name="Table Heading 8 12 18" xfId="52877" xr:uid="{00000000-0005-0000-0000-00004ACE0000}"/>
    <cellStyle name="Table Heading 8 12 19" xfId="52878" xr:uid="{00000000-0005-0000-0000-00004BCE0000}"/>
    <cellStyle name="Table Heading 8 12 2" xfId="52879" xr:uid="{00000000-0005-0000-0000-00004CCE0000}"/>
    <cellStyle name="Table Heading 8 12 20" xfId="52880" xr:uid="{00000000-0005-0000-0000-00004DCE0000}"/>
    <cellStyle name="Table Heading 8 12 21" xfId="52881" xr:uid="{00000000-0005-0000-0000-00004ECE0000}"/>
    <cellStyle name="Table Heading 8 12 22" xfId="52882" xr:uid="{00000000-0005-0000-0000-00004FCE0000}"/>
    <cellStyle name="Table Heading 8 12 23" xfId="52883" xr:uid="{00000000-0005-0000-0000-000050CE0000}"/>
    <cellStyle name="Table Heading 8 12 24" xfId="52884" xr:uid="{00000000-0005-0000-0000-000051CE0000}"/>
    <cellStyle name="Table Heading 8 12 25" xfId="52885" xr:uid="{00000000-0005-0000-0000-000052CE0000}"/>
    <cellStyle name="Table Heading 8 12 26" xfId="52886" xr:uid="{00000000-0005-0000-0000-000053CE0000}"/>
    <cellStyle name="Table Heading 8 12 27" xfId="52887" xr:uid="{00000000-0005-0000-0000-000054CE0000}"/>
    <cellStyle name="Table Heading 8 12 3" xfId="52888" xr:uid="{00000000-0005-0000-0000-000055CE0000}"/>
    <cellStyle name="Table Heading 8 12 4" xfId="52889" xr:uid="{00000000-0005-0000-0000-000056CE0000}"/>
    <cellStyle name="Table Heading 8 12 5" xfId="52890" xr:uid="{00000000-0005-0000-0000-000057CE0000}"/>
    <cellStyle name="Table Heading 8 12 6" xfId="52891" xr:uid="{00000000-0005-0000-0000-000058CE0000}"/>
    <cellStyle name="Table Heading 8 12 7" xfId="52892" xr:uid="{00000000-0005-0000-0000-000059CE0000}"/>
    <cellStyle name="Table Heading 8 12 8" xfId="52893" xr:uid="{00000000-0005-0000-0000-00005ACE0000}"/>
    <cellStyle name="Table Heading 8 12 9" xfId="52894" xr:uid="{00000000-0005-0000-0000-00005BCE0000}"/>
    <cellStyle name="Table Heading 8 13" xfId="52895" xr:uid="{00000000-0005-0000-0000-00005CCE0000}"/>
    <cellStyle name="Table Heading 8 13 10" xfId="52896" xr:uid="{00000000-0005-0000-0000-00005DCE0000}"/>
    <cellStyle name="Table Heading 8 13 11" xfId="52897" xr:uid="{00000000-0005-0000-0000-00005ECE0000}"/>
    <cellStyle name="Table Heading 8 13 12" xfId="52898" xr:uid="{00000000-0005-0000-0000-00005FCE0000}"/>
    <cellStyle name="Table Heading 8 13 13" xfId="52899" xr:uid="{00000000-0005-0000-0000-000060CE0000}"/>
    <cellStyle name="Table Heading 8 13 14" xfId="52900" xr:uid="{00000000-0005-0000-0000-000061CE0000}"/>
    <cellStyle name="Table Heading 8 13 15" xfId="52901" xr:uid="{00000000-0005-0000-0000-000062CE0000}"/>
    <cellStyle name="Table Heading 8 13 16" xfId="52902" xr:uid="{00000000-0005-0000-0000-000063CE0000}"/>
    <cellStyle name="Table Heading 8 13 17" xfId="52903" xr:uid="{00000000-0005-0000-0000-000064CE0000}"/>
    <cellStyle name="Table Heading 8 13 18" xfId="52904" xr:uid="{00000000-0005-0000-0000-000065CE0000}"/>
    <cellStyle name="Table Heading 8 13 19" xfId="52905" xr:uid="{00000000-0005-0000-0000-000066CE0000}"/>
    <cellStyle name="Table Heading 8 13 2" xfId="52906" xr:uid="{00000000-0005-0000-0000-000067CE0000}"/>
    <cellStyle name="Table Heading 8 13 20" xfId="52907" xr:uid="{00000000-0005-0000-0000-000068CE0000}"/>
    <cellStyle name="Table Heading 8 13 21" xfId="52908" xr:uid="{00000000-0005-0000-0000-000069CE0000}"/>
    <cellStyle name="Table Heading 8 13 22" xfId="52909" xr:uid="{00000000-0005-0000-0000-00006ACE0000}"/>
    <cellStyle name="Table Heading 8 13 23" xfId="52910" xr:uid="{00000000-0005-0000-0000-00006BCE0000}"/>
    <cellStyle name="Table Heading 8 13 24" xfId="52911" xr:uid="{00000000-0005-0000-0000-00006CCE0000}"/>
    <cellStyle name="Table Heading 8 13 25" xfId="52912" xr:uid="{00000000-0005-0000-0000-00006DCE0000}"/>
    <cellStyle name="Table Heading 8 13 26" xfId="52913" xr:uid="{00000000-0005-0000-0000-00006ECE0000}"/>
    <cellStyle name="Table Heading 8 13 27" xfId="52914" xr:uid="{00000000-0005-0000-0000-00006FCE0000}"/>
    <cellStyle name="Table Heading 8 13 3" xfId="52915" xr:uid="{00000000-0005-0000-0000-000070CE0000}"/>
    <cellStyle name="Table Heading 8 13 4" xfId="52916" xr:uid="{00000000-0005-0000-0000-000071CE0000}"/>
    <cellStyle name="Table Heading 8 13 5" xfId="52917" xr:uid="{00000000-0005-0000-0000-000072CE0000}"/>
    <cellStyle name="Table Heading 8 13 6" xfId="52918" xr:uid="{00000000-0005-0000-0000-000073CE0000}"/>
    <cellStyle name="Table Heading 8 13 7" xfId="52919" xr:uid="{00000000-0005-0000-0000-000074CE0000}"/>
    <cellStyle name="Table Heading 8 13 8" xfId="52920" xr:uid="{00000000-0005-0000-0000-000075CE0000}"/>
    <cellStyle name="Table Heading 8 13 9" xfId="52921" xr:uid="{00000000-0005-0000-0000-000076CE0000}"/>
    <cellStyle name="Table Heading 8 14" xfId="52922" xr:uid="{00000000-0005-0000-0000-000077CE0000}"/>
    <cellStyle name="Table Heading 8 14 10" xfId="52923" xr:uid="{00000000-0005-0000-0000-000078CE0000}"/>
    <cellStyle name="Table Heading 8 14 11" xfId="52924" xr:uid="{00000000-0005-0000-0000-000079CE0000}"/>
    <cellStyle name="Table Heading 8 14 12" xfId="52925" xr:uid="{00000000-0005-0000-0000-00007ACE0000}"/>
    <cellStyle name="Table Heading 8 14 13" xfId="52926" xr:uid="{00000000-0005-0000-0000-00007BCE0000}"/>
    <cellStyle name="Table Heading 8 14 14" xfId="52927" xr:uid="{00000000-0005-0000-0000-00007CCE0000}"/>
    <cellStyle name="Table Heading 8 14 15" xfId="52928" xr:uid="{00000000-0005-0000-0000-00007DCE0000}"/>
    <cellStyle name="Table Heading 8 14 16" xfId="52929" xr:uid="{00000000-0005-0000-0000-00007ECE0000}"/>
    <cellStyle name="Table Heading 8 14 17" xfId="52930" xr:uid="{00000000-0005-0000-0000-00007FCE0000}"/>
    <cellStyle name="Table Heading 8 14 18" xfId="52931" xr:uid="{00000000-0005-0000-0000-000080CE0000}"/>
    <cellStyle name="Table Heading 8 14 19" xfId="52932" xr:uid="{00000000-0005-0000-0000-000081CE0000}"/>
    <cellStyle name="Table Heading 8 14 2" xfId="52933" xr:uid="{00000000-0005-0000-0000-000082CE0000}"/>
    <cellStyle name="Table Heading 8 14 20" xfId="52934" xr:uid="{00000000-0005-0000-0000-000083CE0000}"/>
    <cellStyle name="Table Heading 8 14 21" xfId="52935" xr:uid="{00000000-0005-0000-0000-000084CE0000}"/>
    <cellStyle name="Table Heading 8 14 22" xfId="52936" xr:uid="{00000000-0005-0000-0000-000085CE0000}"/>
    <cellStyle name="Table Heading 8 14 23" xfId="52937" xr:uid="{00000000-0005-0000-0000-000086CE0000}"/>
    <cellStyle name="Table Heading 8 14 24" xfId="52938" xr:uid="{00000000-0005-0000-0000-000087CE0000}"/>
    <cellStyle name="Table Heading 8 14 25" xfId="52939" xr:uid="{00000000-0005-0000-0000-000088CE0000}"/>
    <cellStyle name="Table Heading 8 14 26" xfId="52940" xr:uid="{00000000-0005-0000-0000-000089CE0000}"/>
    <cellStyle name="Table Heading 8 14 27" xfId="52941" xr:uid="{00000000-0005-0000-0000-00008ACE0000}"/>
    <cellStyle name="Table Heading 8 14 3" xfId="52942" xr:uid="{00000000-0005-0000-0000-00008BCE0000}"/>
    <cellStyle name="Table Heading 8 14 4" xfId="52943" xr:uid="{00000000-0005-0000-0000-00008CCE0000}"/>
    <cellStyle name="Table Heading 8 14 5" xfId="52944" xr:uid="{00000000-0005-0000-0000-00008DCE0000}"/>
    <cellStyle name="Table Heading 8 14 6" xfId="52945" xr:uid="{00000000-0005-0000-0000-00008ECE0000}"/>
    <cellStyle name="Table Heading 8 14 7" xfId="52946" xr:uid="{00000000-0005-0000-0000-00008FCE0000}"/>
    <cellStyle name="Table Heading 8 14 8" xfId="52947" xr:uid="{00000000-0005-0000-0000-000090CE0000}"/>
    <cellStyle name="Table Heading 8 14 9" xfId="52948" xr:uid="{00000000-0005-0000-0000-000091CE0000}"/>
    <cellStyle name="Table Heading 8 15" xfId="52949" xr:uid="{00000000-0005-0000-0000-000092CE0000}"/>
    <cellStyle name="Table Heading 8 15 10" xfId="52950" xr:uid="{00000000-0005-0000-0000-000093CE0000}"/>
    <cellStyle name="Table Heading 8 15 11" xfId="52951" xr:uid="{00000000-0005-0000-0000-000094CE0000}"/>
    <cellStyle name="Table Heading 8 15 12" xfId="52952" xr:uid="{00000000-0005-0000-0000-000095CE0000}"/>
    <cellStyle name="Table Heading 8 15 13" xfId="52953" xr:uid="{00000000-0005-0000-0000-000096CE0000}"/>
    <cellStyle name="Table Heading 8 15 14" xfId="52954" xr:uid="{00000000-0005-0000-0000-000097CE0000}"/>
    <cellStyle name="Table Heading 8 15 15" xfId="52955" xr:uid="{00000000-0005-0000-0000-000098CE0000}"/>
    <cellStyle name="Table Heading 8 15 16" xfId="52956" xr:uid="{00000000-0005-0000-0000-000099CE0000}"/>
    <cellStyle name="Table Heading 8 15 17" xfId="52957" xr:uid="{00000000-0005-0000-0000-00009ACE0000}"/>
    <cellStyle name="Table Heading 8 15 18" xfId="52958" xr:uid="{00000000-0005-0000-0000-00009BCE0000}"/>
    <cellStyle name="Table Heading 8 15 19" xfId="52959" xr:uid="{00000000-0005-0000-0000-00009CCE0000}"/>
    <cellStyle name="Table Heading 8 15 2" xfId="52960" xr:uid="{00000000-0005-0000-0000-00009DCE0000}"/>
    <cellStyle name="Table Heading 8 15 20" xfId="52961" xr:uid="{00000000-0005-0000-0000-00009ECE0000}"/>
    <cellStyle name="Table Heading 8 15 21" xfId="52962" xr:uid="{00000000-0005-0000-0000-00009FCE0000}"/>
    <cellStyle name="Table Heading 8 15 22" xfId="52963" xr:uid="{00000000-0005-0000-0000-0000A0CE0000}"/>
    <cellStyle name="Table Heading 8 15 23" xfId="52964" xr:uid="{00000000-0005-0000-0000-0000A1CE0000}"/>
    <cellStyle name="Table Heading 8 15 24" xfId="52965" xr:uid="{00000000-0005-0000-0000-0000A2CE0000}"/>
    <cellStyle name="Table Heading 8 15 25" xfId="52966" xr:uid="{00000000-0005-0000-0000-0000A3CE0000}"/>
    <cellStyle name="Table Heading 8 15 26" xfId="52967" xr:uid="{00000000-0005-0000-0000-0000A4CE0000}"/>
    <cellStyle name="Table Heading 8 15 27" xfId="52968" xr:uid="{00000000-0005-0000-0000-0000A5CE0000}"/>
    <cellStyle name="Table Heading 8 15 3" xfId="52969" xr:uid="{00000000-0005-0000-0000-0000A6CE0000}"/>
    <cellStyle name="Table Heading 8 15 4" xfId="52970" xr:uid="{00000000-0005-0000-0000-0000A7CE0000}"/>
    <cellStyle name="Table Heading 8 15 5" xfId="52971" xr:uid="{00000000-0005-0000-0000-0000A8CE0000}"/>
    <cellStyle name="Table Heading 8 15 6" xfId="52972" xr:uid="{00000000-0005-0000-0000-0000A9CE0000}"/>
    <cellStyle name="Table Heading 8 15 7" xfId="52973" xr:uid="{00000000-0005-0000-0000-0000AACE0000}"/>
    <cellStyle name="Table Heading 8 15 8" xfId="52974" xr:uid="{00000000-0005-0000-0000-0000ABCE0000}"/>
    <cellStyle name="Table Heading 8 15 9" xfId="52975" xr:uid="{00000000-0005-0000-0000-0000ACCE0000}"/>
    <cellStyle name="Table Heading 8 16" xfId="52976" xr:uid="{00000000-0005-0000-0000-0000ADCE0000}"/>
    <cellStyle name="Table Heading 8 16 10" xfId="52977" xr:uid="{00000000-0005-0000-0000-0000AECE0000}"/>
    <cellStyle name="Table Heading 8 16 11" xfId="52978" xr:uid="{00000000-0005-0000-0000-0000AFCE0000}"/>
    <cellStyle name="Table Heading 8 16 12" xfId="52979" xr:uid="{00000000-0005-0000-0000-0000B0CE0000}"/>
    <cellStyle name="Table Heading 8 16 13" xfId="52980" xr:uid="{00000000-0005-0000-0000-0000B1CE0000}"/>
    <cellStyle name="Table Heading 8 16 14" xfId="52981" xr:uid="{00000000-0005-0000-0000-0000B2CE0000}"/>
    <cellStyle name="Table Heading 8 16 15" xfId="52982" xr:uid="{00000000-0005-0000-0000-0000B3CE0000}"/>
    <cellStyle name="Table Heading 8 16 16" xfId="52983" xr:uid="{00000000-0005-0000-0000-0000B4CE0000}"/>
    <cellStyle name="Table Heading 8 16 17" xfId="52984" xr:uid="{00000000-0005-0000-0000-0000B5CE0000}"/>
    <cellStyle name="Table Heading 8 16 18" xfId="52985" xr:uid="{00000000-0005-0000-0000-0000B6CE0000}"/>
    <cellStyle name="Table Heading 8 16 19" xfId="52986" xr:uid="{00000000-0005-0000-0000-0000B7CE0000}"/>
    <cellStyle name="Table Heading 8 16 2" xfId="52987" xr:uid="{00000000-0005-0000-0000-0000B8CE0000}"/>
    <cellStyle name="Table Heading 8 16 20" xfId="52988" xr:uid="{00000000-0005-0000-0000-0000B9CE0000}"/>
    <cellStyle name="Table Heading 8 16 21" xfId="52989" xr:uid="{00000000-0005-0000-0000-0000BACE0000}"/>
    <cellStyle name="Table Heading 8 16 22" xfId="52990" xr:uid="{00000000-0005-0000-0000-0000BBCE0000}"/>
    <cellStyle name="Table Heading 8 16 23" xfId="52991" xr:uid="{00000000-0005-0000-0000-0000BCCE0000}"/>
    <cellStyle name="Table Heading 8 16 24" xfId="52992" xr:uid="{00000000-0005-0000-0000-0000BDCE0000}"/>
    <cellStyle name="Table Heading 8 16 25" xfId="52993" xr:uid="{00000000-0005-0000-0000-0000BECE0000}"/>
    <cellStyle name="Table Heading 8 16 26" xfId="52994" xr:uid="{00000000-0005-0000-0000-0000BFCE0000}"/>
    <cellStyle name="Table Heading 8 16 27" xfId="52995" xr:uid="{00000000-0005-0000-0000-0000C0CE0000}"/>
    <cellStyle name="Table Heading 8 16 3" xfId="52996" xr:uid="{00000000-0005-0000-0000-0000C1CE0000}"/>
    <cellStyle name="Table Heading 8 16 4" xfId="52997" xr:uid="{00000000-0005-0000-0000-0000C2CE0000}"/>
    <cellStyle name="Table Heading 8 16 5" xfId="52998" xr:uid="{00000000-0005-0000-0000-0000C3CE0000}"/>
    <cellStyle name="Table Heading 8 16 6" xfId="52999" xr:uid="{00000000-0005-0000-0000-0000C4CE0000}"/>
    <cellStyle name="Table Heading 8 16 7" xfId="53000" xr:uid="{00000000-0005-0000-0000-0000C5CE0000}"/>
    <cellStyle name="Table Heading 8 16 8" xfId="53001" xr:uid="{00000000-0005-0000-0000-0000C6CE0000}"/>
    <cellStyle name="Table Heading 8 16 9" xfId="53002" xr:uid="{00000000-0005-0000-0000-0000C7CE0000}"/>
    <cellStyle name="Table Heading 8 17" xfId="53003" xr:uid="{00000000-0005-0000-0000-0000C8CE0000}"/>
    <cellStyle name="Table Heading 8 17 10" xfId="53004" xr:uid="{00000000-0005-0000-0000-0000C9CE0000}"/>
    <cellStyle name="Table Heading 8 17 11" xfId="53005" xr:uid="{00000000-0005-0000-0000-0000CACE0000}"/>
    <cellStyle name="Table Heading 8 17 12" xfId="53006" xr:uid="{00000000-0005-0000-0000-0000CBCE0000}"/>
    <cellStyle name="Table Heading 8 17 13" xfId="53007" xr:uid="{00000000-0005-0000-0000-0000CCCE0000}"/>
    <cellStyle name="Table Heading 8 17 14" xfId="53008" xr:uid="{00000000-0005-0000-0000-0000CDCE0000}"/>
    <cellStyle name="Table Heading 8 17 15" xfId="53009" xr:uid="{00000000-0005-0000-0000-0000CECE0000}"/>
    <cellStyle name="Table Heading 8 17 16" xfId="53010" xr:uid="{00000000-0005-0000-0000-0000CFCE0000}"/>
    <cellStyle name="Table Heading 8 17 17" xfId="53011" xr:uid="{00000000-0005-0000-0000-0000D0CE0000}"/>
    <cellStyle name="Table Heading 8 17 18" xfId="53012" xr:uid="{00000000-0005-0000-0000-0000D1CE0000}"/>
    <cellStyle name="Table Heading 8 17 19" xfId="53013" xr:uid="{00000000-0005-0000-0000-0000D2CE0000}"/>
    <cellStyle name="Table Heading 8 17 2" xfId="53014" xr:uid="{00000000-0005-0000-0000-0000D3CE0000}"/>
    <cellStyle name="Table Heading 8 17 20" xfId="53015" xr:uid="{00000000-0005-0000-0000-0000D4CE0000}"/>
    <cellStyle name="Table Heading 8 17 21" xfId="53016" xr:uid="{00000000-0005-0000-0000-0000D5CE0000}"/>
    <cellStyle name="Table Heading 8 17 22" xfId="53017" xr:uid="{00000000-0005-0000-0000-0000D6CE0000}"/>
    <cellStyle name="Table Heading 8 17 23" xfId="53018" xr:uid="{00000000-0005-0000-0000-0000D7CE0000}"/>
    <cellStyle name="Table Heading 8 17 24" xfId="53019" xr:uid="{00000000-0005-0000-0000-0000D8CE0000}"/>
    <cellStyle name="Table Heading 8 17 25" xfId="53020" xr:uid="{00000000-0005-0000-0000-0000D9CE0000}"/>
    <cellStyle name="Table Heading 8 17 26" xfId="53021" xr:uid="{00000000-0005-0000-0000-0000DACE0000}"/>
    <cellStyle name="Table Heading 8 17 27" xfId="53022" xr:uid="{00000000-0005-0000-0000-0000DBCE0000}"/>
    <cellStyle name="Table Heading 8 17 3" xfId="53023" xr:uid="{00000000-0005-0000-0000-0000DCCE0000}"/>
    <cellStyle name="Table Heading 8 17 4" xfId="53024" xr:uid="{00000000-0005-0000-0000-0000DDCE0000}"/>
    <cellStyle name="Table Heading 8 17 5" xfId="53025" xr:uid="{00000000-0005-0000-0000-0000DECE0000}"/>
    <cellStyle name="Table Heading 8 17 6" xfId="53026" xr:uid="{00000000-0005-0000-0000-0000DFCE0000}"/>
    <cellStyle name="Table Heading 8 17 7" xfId="53027" xr:uid="{00000000-0005-0000-0000-0000E0CE0000}"/>
    <cellStyle name="Table Heading 8 17 8" xfId="53028" xr:uid="{00000000-0005-0000-0000-0000E1CE0000}"/>
    <cellStyle name="Table Heading 8 17 9" xfId="53029" xr:uid="{00000000-0005-0000-0000-0000E2CE0000}"/>
    <cellStyle name="Table Heading 8 18" xfId="53030" xr:uid="{00000000-0005-0000-0000-0000E3CE0000}"/>
    <cellStyle name="Table Heading 8 18 10" xfId="53031" xr:uid="{00000000-0005-0000-0000-0000E4CE0000}"/>
    <cellStyle name="Table Heading 8 18 11" xfId="53032" xr:uid="{00000000-0005-0000-0000-0000E5CE0000}"/>
    <cellStyle name="Table Heading 8 18 12" xfId="53033" xr:uid="{00000000-0005-0000-0000-0000E6CE0000}"/>
    <cellStyle name="Table Heading 8 18 13" xfId="53034" xr:uid="{00000000-0005-0000-0000-0000E7CE0000}"/>
    <cellStyle name="Table Heading 8 18 14" xfId="53035" xr:uid="{00000000-0005-0000-0000-0000E8CE0000}"/>
    <cellStyle name="Table Heading 8 18 15" xfId="53036" xr:uid="{00000000-0005-0000-0000-0000E9CE0000}"/>
    <cellStyle name="Table Heading 8 18 16" xfId="53037" xr:uid="{00000000-0005-0000-0000-0000EACE0000}"/>
    <cellStyle name="Table Heading 8 18 17" xfId="53038" xr:uid="{00000000-0005-0000-0000-0000EBCE0000}"/>
    <cellStyle name="Table Heading 8 18 18" xfId="53039" xr:uid="{00000000-0005-0000-0000-0000ECCE0000}"/>
    <cellStyle name="Table Heading 8 18 19" xfId="53040" xr:uid="{00000000-0005-0000-0000-0000EDCE0000}"/>
    <cellStyle name="Table Heading 8 18 2" xfId="53041" xr:uid="{00000000-0005-0000-0000-0000EECE0000}"/>
    <cellStyle name="Table Heading 8 18 20" xfId="53042" xr:uid="{00000000-0005-0000-0000-0000EFCE0000}"/>
    <cellStyle name="Table Heading 8 18 21" xfId="53043" xr:uid="{00000000-0005-0000-0000-0000F0CE0000}"/>
    <cellStyle name="Table Heading 8 18 22" xfId="53044" xr:uid="{00000000-0005-0000-0000-0000F1CE0000}"/>
    <cellStyle name="Table Heading 8 18 23" xfId="53045" xr:uid="{00000000-0005-0000-0000-0000F2CE0000}"/>
    <cellStyle name="Table Heading 8 18 24" xfId="53046" xr:uid="{00000000-0005-0000-0000-0000F3CE0000}"/>
    <cellStyle name="Table Heading 8 18 25" xfId="53047" xr:uid="{00000000-0005-0000-0000-0000F4CE0000}"/>
    <cellStyle name="Table Heading 8 18 26" xfId="53048" xr:uid="{00000000-0005-0000-0000-0000F5CE0000}"/>
    <cellStyle name="Table Heading 8 18 27" xfId="53049" xr:uid="{00000000-0005-0000-0000-0000F6CE0000}"/>
    <cellStyle name="Table Heading 8 18 3" xfId="53050" xr:uid="{00000000-0005-0000-0000-0000F7CE0000}"/>
    <cellStyle name="Table Heading 8 18 4" xfId="53051" xr:uid="{00000000-0005-0000-0000-0000F8CE0000}"/>
    <cellStyle name="Table Heading 8 18 5" xfId="53052" xr:uid="{00000000-0005-0000-0000-0000F9CE0000}"/>
    <cellStyle name="Table Heading 8 18 6" xfId="53053" xr:uid="{00000000-0005-0000-0000-0000FACE0000}"/>
    <cellStyle name="Table Heading 8 18 7" xfId="53054" xr:uid="{00000000-0005-0000-0000-0000FBCE0000}"/>
    <cellStyle name="Table Heading 8 18 8" xfId="53055" xr:uid="{00000000-0005-0000-0000-0000FCCE0000}"/>
    <cellStyle name="Table Heading 8 18 9" xfId="53056" xr:uid="{00000000-0005-0000-0000-0000FDCE0000}"/>
    <cellStyle name="Table Heading 8 19" xfId="53057" xr:uid="{00000000-0005-0000-0000-0000FECE0000}"/>
    <cellStyle name="Table Heading 8 19 10" xfId="53058" xr:uid="{00000000-0005-0000-0000-0000FFCE0000}"/>
    <cellStyle name="Table Heading 8 19 11" xfId="53059" xr:uid="{00000000-0005-0000-0000-000000CF0000}"/>
    <cellStyle name="Table Heading 8 19 12" xfId="53060" xr:uid="{00000000-0005-0000-0000-000001CF0000}"/>
    <cellStyle name="Table Heading 8 19 13" xfId="53061" xr:uid="{00000000-0005-0000-0000-000002CF0000}"/>
    <cellStyle name="Table Heading 8 19 14" xfId="53062" xr:uid="{00000000-0005-0000-0000-000003CF0000}"/>
    <cellStyle name="Table Heading 8 19 15" xfId="53063" xr:uid="{00000000-0005-0000-0000-000004CF0000}"/>
    <cellStyle name="Table Heading 8 19 16" xfId="53064" xr:uid="{00000000-0005-0000-0000-000005CF0000}"/>
    <cellStyle name="Table Heading 8 19 17" xfId="53065" xr:uid="{00000000-0005-0000-0000-000006CF0000}"/>
    <cellStyle name="Table Heading 8 19 18" xfId="53066" xr:uid="{00000000-0005-0000-0000-000007CF0000}"/>
    <cellStyle name="Table Heading 8 19 19" xfId="53067" xr:uid="{00000000-0005-0000-0000-000008CF0000}"/>
    <cellStyle name="Table Heading 8 19 2" xfId="53068" xr:uid="{00000000-0005-0000-0000-000009CF0000}"/>
    <cellStyle name="Table Heading 8 19 20" xfId="53069" xr:uid="{00000000-0005-0000-0000-00000ACF0000}"/>
    <cellStyle name="Table Heading 8 19 21" xfId="53070" xr:uid="{00000000-0005-0000-0000-00000BCF0000}"/>
    <cellStyle name="Table Heading 8 19 22" xfId="53071" xr:uid="{00000000-0005-0000-0000-00000CCF0000}"/>
    <cellStyle name="Table Heading 8 19 23" xfId="53072" xr:uid="{00000000-0005-0000-0000-00000DCF0000}"/>
    <cellStyle name="Table Heading 8 19 24" xfId="53073" xr:uid="{00000000-0005-0000-0000-00000ECF0000}"/>
    <cellStyle name="Table Heading 8 19 25" xfId="53074" xr:uid="{00000000-0005-0000-0000-00000FCF0000}"/>
    <cellStyle name="Table Heading 8 19 26" xfId="53075" xr:uid="{00000000-0005-0000-0000-000010CF0000}"/>
    <cellStyle name="Table Heading 8 19 27" xfId="53076" xr:uid="{00000000-0005-0000-0000-000011CF0000}"/>
    <cellStyle name="Table Heading 8 19 3" xfId="53077" xr:uid="{00000000-0005-0000-0000-000012CF0000}"/>
    <cellStyle name="Table Heading 8 19 4" xfId="53078" xr:uid="{00000000-0005-0000-0000-000013CF0000}"/>
    <cellStyle name="Table Heading 8 19 5" xfId="53079" xr:uid="{00000000-0005-0000-0000-000014CF0000}"/>
    <cellStyle name="Table Heading 8 19 6" xfId="53080" xr:uid="{00000000-0005-0000-0000-000015CF0000}"/>
    <cellStyle name="Table Heading 8 19 7" xfId="53081" xr:uid="{00000000-0005-0000-0000-000016CF0000}"/>
    <cellStyle name="Table Heading 8 19 8" xfId="53082" xr:uid="{00000000-0005-0000-0000-000017CF0000}"/>
    <cellStyle name="Table Heading 8 19 9" xfId="53083" xr:uid="{00000000-0005-0000-0000-000018CF0000}"/>
    <cellStyle name="Table Heading 8 2" xfId="53084" xr:uid="{00000000-0005-0000-0000-000019CF0000}"/>
    <cellStyle name="Table Heading 8 2 10" xfId="53085" xr:uid="{00000000-0005-0000-0000-00001ACF0000}"/>
    <cellStyle name="Table Heading 8 2 11" xfId="53086" xr:uid="{00000000-0005-0000-0000-00001BCF0000}"/>
    <cellStyle name="Table Heading 8 2 12" xfId="53087" xr:uid="{00000000-0005-0000-0000-00001CCF0000}"/>
    <cellStyle name="Table Heading 8 2 13" xfId="53088" xr:uid="{00000000-0005-0000-0000-00001DCF0000}"/>
    <cellStyle name="Table Heading 8 2 14" xfId="53089" xr:uid="{00000000-0005-0000-0000-00001ECF0000}"/>
    <cellStyle name="Table Heading 8 2 15" xfId="53090" xr:uid="{00000000-0005-0000-0000-00001FCF0000}"/>
    <cellStyle name="Table Heading 8 2 16" xfId="53091" xr:uid="{00000000-0005-0000-0000-000020CF0000}"/>
    <cellStyle name="Table Heading 8 2 17" xfId="53092" xr:uid="{00000000-0005-0000-0000-000021CF0000}"/>
    <cellStyle name="Table Heading 8 2 18" xfId="53093" xr:uid="{00000000-0005-0000-0000-000022CF0000}"/>
    <cellStyle name="Table Heading 8 2 19" xfId="53094" xr:uid="{00000000-0005-0000-0000-000023CF0000}"/>
    <cellStyle name="Table Heading 8 2 2" xfId="53095" xr:uid="{00000000-0005-0000-0000-000024CF0000}"/>
    <cellStyle name="Table Heading 8 2 20" xfId="53096" xr:uid="{00000000-0005-0000-0000-000025CF0000}"/>
    <cellStyle name="Table Heading 8 2 21" xfId="53097" xr:uid="{00000000-0005-0000-0000-000026CF0000}"/>
    <cellStyle name="Table Heading 8 2 22" xfId="53098" xr:uid="{00000000-0005-0000-0000-000027CF0000}"/>
    <cellStyle name="Table Heading 8 2 23" xfId="53099" xr:uid="{00000000-0005-0000-0000-000028CF0000}"/>
    <cellStyle name="Table Heading 8 2 24" xfId="53100" xr:uid="{00000000-0005-0000-0000-000029CF0000}"/>
    <cellStyle name="Table Heading 8 2 25" xfId="53101" xr:uid="{00000000-0005-0000-0000-00002ACF0000}"/>
    <cellStyle name="Table Heading 8 2 26" xfId="53102" xr:uid="{00000000-0005-0000-0000-00002BCF0000}"/>
    <cellStyle name="Table Heading 8 2 27" xfId="53103" xr:uid="{00000000-0005-0000-0000-00002CCF0000}"/>
    <cellStyle name="Table Heading 8 2 3" xfId="53104" xr:uid="{00000000-0005-0000-0000-00002DCF0000}"/>
    <cellStyle name="Table Heading 8 2 4" xfId="53105" xr:uid="{00000000-0005-0000-0000-00002ECF0000}"/>
    <cellStyle name="Table Heading 8 2 5" xfId="53106" xr:uid="{00000000-0005-0000-0000-00002FCF0000}"/>
    <cellStyle name="Table Heading 8 2 6" xfId="53107" xr:uid="{00000000-0005-0000-0000-000030CF0000}"/>
    <cellStyle name="Table Heading 8 2 7" xfId="53108" xr:uid="{00000000-0005-0000-0000-000031CF0000}"/>
    <cellStyle name="Table Heading 8 2 8" xfId="53109" xr:uid="{00000000-0005-0000-0000-000032CF0000}"/>
    <cellStyle name="Table Heading 8 2 9" xfId="53110" xr:uid="{00000000-0005-0000-0000-000033CF0000}"/>
    <cellStyle name="Table Heading 8 20" xfId="53111" xr:uid="{00000000-0005-0000-0000-000034CF0000}"/>
    <cellStyle name="Table Heading 8 20 10" xfId="53112" xr:uid="{00000000-0005-0000-0000-000035CF0000}"/>
    <cellStyle name="Table Heading 8 20 11" xfId="53113" xr:uid="{00000000-0005-0000-0000-000036CF0000}"/>
    <cellStyle name="Table Heading 8 20 12" xfId="53114" xr:uid="{00000000-0005-0000-0000-000037CF0000}"/>
    <cellStyle name="Table Heading 8 20 13" xfId="53115" xr:uid="{00000000-0005-0000-0000-000038CF0000}"/>
    <cellStyle name="Table Heading 8 20 14" xfId="53116" xr:uid="{00000000-0005-0000-0000-000039CF0000}"/>
    <cellStyle name="Table Heading 8 20 15" xfId="53117" xr:uid="{00000000-0005-0000-0000-00003ACF0000}"/>
    <cellStyle name="Table Heading 8 20 16" xfId="53118" xr:uid="{00000000-0005-0000-0000-00003BCF0000}"/>
    <cellStyle name="Table Heading 8 20 17" xfId="53119" xr:uid="{00000000-0005-0000-0000-00003CCF0000}"/>
    <cellStyle name="Table Heading 8 20 18" xfId="53120" xr:uid="{00000000-0005-0000-0000-00003DCF0000}"/>
    <cellStyle name="Table Heading 8 20 19" xfId="53121" xr:uid="{00000000-0005-0000-0000-00003ECF0000}"/>
    <cellStyle name="Table Heading 8 20 2" xfId="53122" xr:uid="{00000000-0005-0000-0000-00003FCF0000}"/>
    <cellStyle name="Table Heading 8 20 20" xfId="53123" xr:uid="{00000000-0005-0000-0000-000040CF0000}"/>
    <cellStyle name="Table Heading 8 20 21" xfId="53124" xr:uid="{00000000-0005-0000-0000-000041CF0000}"/>
    <cellStyle name="Table Heading 8 20 22" xfId="53125" xr:uid="{00000000-0005-0000-0000-000042CF0000}"/>
    <cellStyle name="Table Heading 8 20 23" xfId="53126" xr:uid="{00000000-0005-0000-0000-000043CF0000}"/>
    <cellStyle name="Table Heading 8 20 24" xfId="53127" xr:uid="{00000000-0005-0000-0000-000044CF0000}"/>
    <cellStyle name="Table Heading 8 20 25" xfId="53128" xr:uid="{00000000-0005-0000-0000-000045CF0000}"/>
    <cellStyle name="Table Heading 8 20 26" xfId="53129" xr:uid="{00000000-0005-0000-0000-000046CF0000}"/>
    <cellStyle name="Table Heading 8 20 27" xfId="53130" xr:uid="{00000000-0005-0000-0000-000047CF0000}"/>
    <cellStyle name="Table Heading 8 20 3" xfId="53131" xr:uid="{00000000-0005-0000-0000-000048CF0000}"/>
    <cellStyle name="Table Heading 8 20 4" xfId="53132" xr:uid="{00000000-0005-0000-0000-000049CF0000}"/>
    <cellStyle name="Table Heading 8 20 5" xfId="53133" xr:uid="{00000000-0005-0000-0000-00004ACF0000}"/>
    <cellStyle name="Table Heading 8 20 6" xfId="53134" xr:uid="{00000000-0005-0000-0000-00004BCF0000}"/>
    <cellStyle name="Table Heading 8 20 7" xfId="53135" xr:uid="{00000000-0005-0000-0000-00004CCF0000}"/>
    <cellStyle name="Table Heading 8 20 8" xfId="53136" xr:uid="{00000000-0005-0000-0000-00004DCF0000}"/>
    <cellStyle name="Table Heading 8 20 9" xfId="53137" xr:uid="{00000000-0005-0000-0000-00004ECF0000}"/>
    <cellStyle name="Table Heading 8 21" xfId="53138" xr:uid="{00000000-0005-0000-0000-00004FCF0000}"/>
    <cellStyle name="Table Heading 8 21 10" xfId="53139" xr:uid="{00000000-0005-0000-0000-000050CF0000}"/>
    <cellStyle name="Table Heading 8 21 11" xfId="53140" xr:uid="{00000000-0005-0000-0000-000051CF0000}"/>
    <cellStyle name="Table Heading 8 21 12" xfId="53141" xr:uid="{00000000-0005-0000-0000-000052CF0000}"/>
    <cellStyle name="Table Heading 8 21 13" xfId="53142" xr:uid="{00000000-0005-0000-0000-000053CF0000}"/>
    <cellStyle name="Table Heading 8 21 14" xfId="53143" xr:uid="{00000000-0005-0000-0000-000054CF0000}"/>
    <cellStyle name="Table Heading 8 21 15" xfId="53144" xr:uid="{00000000-0005-0000-0000-000055CF0000}"/>
    <cellStyle name="Table Heading 8 21 16" xfId="53145" xr:uid="{00000000-0005-0000-0000-000056CF0000}"/>
    <cellStyle name="Table Heading 8 21 17" xfId="53146" xr:uid="{00000000-0005-0000-0000-000057CF0000}"/>
    <cellStyle name="Table Heading 8 21 18" xfId="53147" xr:uid="{00000000-0005-0000-0000-000058CF0000}"/>
    <cellStyle name="Table Heading 8 21 19" xfId="53148" xr:uid="{00000000-0005-0000-0000-000059CF0000}"/>
    <cellStyle name="Table Heading 8 21 2" xfId="53149" xr:uid="{00000000-0005-0000-0000-00005ACF0000}"/>
    <cellStyle name="Table Heading 8 21 20" xfId="53150" xr:uid="{00000000-0005-0000-0000-00005BCF0000}"/>
    <cellStyle name="Table Heading 8 21 21" xfId="53151" xr:uid="{00000000-0005-0000-0000-00005CCF0000}"/>
    <cellStyle name="Table Heading 8 21 22" xfId="53152" xr:uid="{00000000-0005-0000-0000-00005DCF0000}"/>
    <cellStyle name="Table Heading 8 21 23" xfId="53153" xr:uid="{00000000-0005-0000-0000-00005ECF0000}"/>
    <cellStyle name="Table Heading 8 21 24" xfId="53154" xr:uid="{00000000-0005-0000-0000-00005FCF0000}"/>
    <cellStyle name="Table Heading 8 21 25" xfId="53155" xr:uid="{00000000-0005-0000-0000-000060CF0000}"/>
    <cellStyle name="Table Heading 8 21 26" xfId="53156" xr:uid="{00000000-0005-0000-0000-000061CF0000}"/>
    <cellStyle name="Table Heading 8 21 27" xfId="53157" xr:uid="{00000000-0005-0000-0000-000062CF0000}"/>
    <cellStyle name="Table Heading 8 21 3" xfId="53158" xr:uid="{00000000-0005-0000-0000-000063CF0000}"/>
    <cellStyle name="Table Heading 8 21 4" xfId="53159" xr:uid="{00000000-0005-0000-0000-000064CF0000}"/>
    <cellStyle name="Table Heading 8 21 5" xfId="53160" xr:uid="{00000000-0005-0000-0000-000065CF0000}"/>
    <cellStyle name="Table Heading 8 21 6" xfId="53161" xr:uid="{00000000-0005-0000-0000-000066CF0000}"/>
    <cellStyle name="Table Heading 8 21 7" xfId="53162" xr:uid="{00000000-0005-0000-0000-000067CF0000}"/>
    <cellStyle name="Table Heading 8 21 8" xfId="53163" xr:uid="{00000000-0005-0000-0000-000068CF0000}"/>
    <cellStyle name="Table Heading 8 21 9" xfId="53164" xr:uid="{00000000-0005-0000-0000-000069CF0000}"/>
    <cellStyle name="Table Heading 8 22" xfId="53165" xr:uid="{00000000-0005-0000-0000-00006ACF0000}"/>
    <cellStyle name="Table Heading 8 23" xfId="53166" xr:uid="{00000000-0005-0000-0000-00006BCF0000}"/>
    <cellStyle name="Table Heading 8 24" xfId="53167" xr:uid="{00000000-0005-0000-0000-00006CCF0000}"/>
    <cellStyle name="Table Heading 8 25" xfId="53168" xr:uid="{00000000-0005-0000-0000-00006DCF0000}"/>
    <cellStyle name="Table Heading 8 26" xfId="53169" xr:uid="{00000000-0005-0000-0000-00006ECF0000}"/>
    <cellStyle name="Table Heading 8 27" xfId="53170" xr:uid="{00000000-0005-0000-0000-00006FCF0000}"/>
    <cellStyle name="Table Heading 8 28" xfId="53171" xr:uid="{00000000-0005-0000-0000-000070CF0000}"/>
    <cellStyle name="Table Heading 8 29" xfId="53172" xr:uid="{00000000-0005-0000-0000-000071CF0000}"/>
    <cellStyle name="Table Heading 8 3" xfId="53173" xr:uid="{00000000-0005-0000-0000-000072CF0000}"/>
    <cellStyle name="Table Heading 8 3 10" xfId="53174" xr:uid="{00000000-0005-0000-0000-000073CF0000}"/>
    <cellStyle name="Table Heading 8 3 11" xfId="53175" xr:uid="{00000000-0005-0000-0000-000074CF0000}"/>
    <cellStyle name="Table Heading 8 3 12" xfId="53176" xr:uid="{00000000-0005-0000-0000-000075CF0000}"/>
    <cellStyle name="Table Heading 8 3 13" xfId="53177" xr:uid="{00000000-0005-0000-0000-000076CF0000}"/>
    <cellStyle name="Table Heading 8 3 14" xfId="53178" xr:uid="{00000000-0005-0000-0000-000077CF0000}"/>
    <cellStyle name="Table Heading 8 3 15" xfId="53179" xr:uid="{00000000-0005-0000-0000-000078CF0000}"/>
    <cellStyle name="Table Heading 8 3 16" xfId="53180" xr:uid="{00000000-0005-0000-0000-000079CF0000}"/>
    <cellStyle name="Table Heading 8 3 17" xfId="53181" xr:uid="{00000000-0005-0000-0000-00007ACF0000}"/>
    <cellStyle name="Table Heading 8 3 18" xfId="53182" xr:uid="{00000000-0005-0000-0000-00007BCF0000}"/>
    <cellStyle name="Table Heading 8 3 19" xfId="53183" xr:uid="{00000000-0005-0000-0000-00007CCF0000}"/>
    <cellStyle name="Table Heading 8 3 2" xfId="53184" xr:uid="{00000000-0005-0000-0000-00007DCF0000}"/>
    <cellStyle name="Table Heading 8 3 20" xfId="53185" xr:uid="{00000000-0005-0000-0000-00007ECF0000}"/>
    <cellStyle name="Table Heading 8 3 21" xfId="53186" xr:uid="{00000000-0005-0000-0000-00007FCF0000}"/>
    <cellStyle name="Table Heading 8 3 22" xfId="53187" xr:uid="{00000000-0005-0000-0000-000080CF0000}"/>
    <cellStyle name="Table Heading 8 3 23" xfId="53188" xr:uid="{00000000-0005-0000-0000-000081CF0000}"/>
    <cellStyle name="Table Heading 8 3 24" xfId="53189" xr:uid="{00000000-0005-0000-0000-000082CF0000}"/>
    <cellStyle name="Table Heading 8 3 25" xfId="53190" xr:uid="{00000000-0005-0000-0000-000083CF0000}"/>
    <cellStyle name="Table Heading 8 3 26" xfId="53191" xr:uid="{00000000-0005-0000-0000-000084CF0000}"/>
    <cellStyle name="Table Heading 8 3 27" xfId="53192" xr:uid="{00000000-0005-0000-0000-000085CF0000}"/>
    <cellStyle name="Table Heading 8 3 3" xfId="53193" xr:uid="{00000000-0005-0000-0000-000086CF0000}"/>
    <cellStyle name="Table Heading 8 3 4" xfId="53194" xr:uid="{00000000-0005-0000-0000-000087CF0000}"/>
    <cellStyle name="Table Heading 8 3 5" xfId="53195" xr:uid="{00000000-0005-0000-0000-000088CF0000}"/>
    <cellStyle name="Table Heading 8 3 6" xfId="53196" xr:uid="{00000000-0005-0000-0000-000089CF0000}"/>
    <cellStyle name="Table Heading 8 3 7" xfId="53197" xr:uid="{00000000-0005-0000-0000-00008ACF0000}"/>
    <cellStyle name="Table Heading 8 3 8" xfId="53198" xr:uid="{00000000-0005-0000-0000-00008BCF0000}"/>
    <cellStyle name="Table Heading 8 3 9" xfId="53199" xr:uid="{00000000-0005-0000-0000-00008CCF0000}"/>
    <cellStyle name="Table Heading 8 30" xfId="53200" xr:uid="{00000000-0005-0000-0000-00008DCF0000}"/>
    <cellStyle name="Table Heading 8 31" xfId="53201" xr:uid="{00000000-0005-0000-0000-00008ECF0000}"/>
    <cellStyle name="Table Heading 8 32" xfId="53202" xr:uid="{00000000-0005-0000-0000-00008FCF0000}"/>
    <cellStyle name="Table Heading 8 33" xfId="53203" xr:uid="{00000000-0005-0000-0000-000090CF0000}"/>
    <cellStyle name="Table Heading 8 34" xfId="53204" xr:uid="{00000000-0005-0000-0000-000091CF0000}"/>
    <cellStyle name="Table Heading 8 35" xfId="53205" xr:uid="{00000000-0005-0000-0000-000092CF0000}"/>
    <cellStyle name="Table Heading 8 36" xfId="53206" xr:uid="{00000000-0005-0000-0000-000093CF0000}"/>
    <cellStyle name="Table Heading 8 37" xfId="53207" xr:uid="{00000000-0005-0000-0000-000094CF0000}"/>
    <cellStyle name="Table Heading 8 38" xfId="53208" xr:uid="{00000000-0005-0000-0000-000095CF0000}"/>
    <cellStyle name="Table Heading 8 39" xfId="53209" xr:uid="{00000000-0005-0000-0000-000096CF0000}"/>
    <cellStyle name="Table Heading 8 4" xfId="53210" xr:uid="{00000000-0005-0000-0000-000097CF0000}"/>
    <cellStyle name="Table Heading 8 4 10" xfId="53211" xr:uid="{00000000-0005-0000-0000-000098CF0000}"/>
    <cellStyle name="Table Heading 8 4 11" xfId="53212" xr:uid="{00000000-0005-0000-0000-000099CF0000}"/>
    <cellStyle name="Table Heading 8 4 12" xfId="53213" xr:uid="{00000000-0005-0000-0000-00009ACF0000}"/>
    <cellStyle name="Table Heading 8 4 13" xfId="53214" xr:uid="{00000000-0005-0000-0000-00009BCF0000}"/>
    <cellStyle name="Table Heading 8 4 14" xfId="53215" xr:uid="{00000000-0005-0000-0000-00009CCF0000}"/>
    <cellStyle name="Table Heading 8 4 15" xfId="53216" xr:uid="{00000000-0005-0000-0000-00009DCF0000}"/>
    <cellStyle name="Table Heading 8 4 16" xfId="53217" xr:uid="{00000000-0005-0000-0000-00009ECF0000}"/>
    <cellStyle name="Table Heading 8 4 17" xfId="53218" xr:uid="{00000000-0005-0000-0000-00009FCF0000}"/>
    <cellStyle name="Table Heading 8 4 18" xfId="53219" xr:uid="{00000000-0005-0000-0000-0000A0CF0000}"/>
    <cellStyle name="Table Heading 8 4 19" xfId="53220" xr:uid="{00000000-0005-0000-0000-0000A1CF0000}"/>
    <cellStyle name="Table Heading 8 4 2" xfId="53221" xr:uid="{00000000-0005-0000-0000-0000A2CF0000}"/>
    <cellStyle name="Table Heading 8 4 20" xfId="53222" xr:uid="{00000000-0005-0000-0000-0000A3CF0000}"/>
    <cellStyle name="Table Heading 8 4 21" xfId="53223" xr:uid="{00000000-0005-0000-0000-0000A4CF0000}"/>
    <cellStyle name="Table Heading 8 4 22" xfId="53224" xr:uid="{00000000-0005-0000-0000-0000A5CF0000}"/>
    <cellStyle name="Table Heading 8 4 23" xfId="53225" xr:uid="{00000000-0005-0000-0000-0000A6CF0000}"/>
    <cellStyle name="Table Heading 8 4 24" xfId="53226" xr:uid="{00000000-0005-0000-0000-0000A7CF0000}"/>
    <cellStyle name="Table Heading 8 4 25" xfId="53227" xr:uid="{00000000-0005-0000-0000-0000A8CF0000}"/>
    <cellStyle name="Table Heading 8 4 26" xfId="53228" xr:uid="{00000000-0005-0000-0000-0000A9CF0000}"/>
    <cellStyle name="Table Heading 8 4 27" xfId="53229" xr:uid="{00000000-0005-0000-0000-0000AACF0000}"/>
    <cellStyle name="Table Heading 8 4 3" xfId="53230" xr:uid="{00000000-0005-0000-0000-0000ABCF0000}"/>
    <cellStyle name="Table Heading 8 4 4" xfId="53231" xr:uid="{00000000-0005-0000-0000-0000ACCF0000}"/>
    <cellStyle name="Table Heading 8 4 5" xfId="53232" xr:uid="{00000000-0005-0000-0000-0000ADCF0000}"/>
    <cellStyle name="Table Heading 8 4 6" xfId="53233" xr:uid="{00000000-0005-0000-0000-0000AECF0000}"/>
    <cellStyle name="Table Heading 8 4 7" xfId="53234" xr:uid="{00000000-0005-0000-0000-0000AFCF0000}"/>
    <cellStyle name="Table Heading 8 4 8" xfId="53235" xr:uid="{00000000-0005-0000-0000-0000B0CF0000}"/>
    <cellStyle name="Table Heading 8 4 9" xfId="53236" xr:uid="{00000000-0005-0000-0000-0000B1CF0000}"/>
    <cellStyle name="Table Heading 8 40" xfId="53237" xr:uid="{00000000-0005-0000-0000-0000B2CF0000}"/>
    <cellStyle name="Table Heading 8 41" xfId="53238" xr:uid="{00000000-0005-0000-0000-0000B3CF0000}"/>
    <cellStyle name="Table Heading 8 42" xfId="53239" xr:uid="{00000000-0005-0000-0000-0000B4CF0000}"/>
    <cellStyle name="Table Heading 8 43" xfId="53240" xr:uid="{00000000-0005-0000-0000-0000B5CF0000}"/>
    <cellStyle name="Table Heading 8 44" xfId="53241" xr:uid="{00000000-0005-0000-0000-0000B6CF0000}"/>
    <cellStyle name="Table Heading 8 45" xfId="53242" xr:uid="{00000000-0005-0000-0000-0000B7CF0000}"/>
    <cellStyle name="Table Heading 8 46" xfId="53243" xr:uid="{00000000-0005-0000-0000-0000B8CF0000}"/>
    <cellStyle name="Table Heading 8 47" xfId="53244" xr:uid="{00000000-0005-0000-0000-0000B9CF0000}"/>
    <cellStyle name="Table Heading 8 48" xfId="5427" xr:uid="{00000000-0005-0000-0000-0000BACF0000}"/>
    <cellStyle name="Table Heading 8 5" xfId="53245" xr:uid="{00000000-0005-0000-0000-0000BBCF0000}"/>
    <cellStyle name="Table Heading 8 5 10" xfId="53246" xr:uid="{00000000-0005-0000-0000-0000BCCF0000}"/>
    <cellStyle name="Table Heading 8 5 11" xfId="53247" xr:uid="{00000000-0005-0000-0000-0000BDCF0000}"/>
    <cellStyle name="Table Heading 8 5 12" xfId="53248" xr:uid="{00000000-0005-0000-0000-0000BECF0000}"/>
    <cellStyle name="Table Heading 8 5 13" xfId="53249" xr:uid="{00000000-0005-0000-0000-0000BFCF0000}"/>
    <cellStyle name="Table Heading 8 5 14" xfId="53250" xr:uid="{00000000-0005-0000-0000-0000C0CF0000}"/>
    <cellStyle name="Table Heading 8 5 15" xfId="53251" xr:uid="{00000000-0005-0000-0000-0000C1CF0000}"/>
    <cellStyle name="Table Heading 8 5 16" xfId="53252" xr:uid="{00000000-0005-0000-0000-0000C2CF0000}"/>
    <cellStyle name="Table Heading 8 5 17" xfId="53253" xr:uid="{00000000-0005-0000-0000-0000C3CF0000}"/>
    <cellStyle name="Table Heading 8 5 18" xfId="53254" xr:uid="{00000000-0005-0000-0000-0000C4CF0000}"/>
    <cellStyle name="Table Heading 8 5 19" xfId="53255" xr:uid="{00000000-0005-0000-0000-0000C5CF0000}"/>
    <cellStyle name="Table Heading 8 5 2" xfId="53256" xr:uid="{00000000-0005-0000-0000-0000C6CF0000}"/>
    <cellStyle name="Table Heading 8 5 20" xfId="53257" xr:uid="{00000000-0005-0000-0000-0000C7CF0000}"/>
    <cellStyle name="Table Heading 8 5 21" xfId="53258" xr:uid="{00000000-0005-0000-0000-0000C8CF0000}"/>
    <cellStyle name="Table Heading 8 5 22" xfId="53259" xr:uid="{00000000-0005-0000-0000-0000C9CF0000}"/>
    <cellStyle name="Table Heading 8 5 23" xfId="53260" xr:uid="{00000000-0005-0000-0000-0000CACF0000}"/>
    <cellStyle name="Table Heading 8 5 24" xfId="53261" xr:uid="{00000000-0005-0000-0000-0000CBCF0000}"/>
    <cellStyle name="Table Heading 8 5 25" xfId="53262" xr:uid="{00000000-0005-0000-0000-0000CCCF0000}"/>
    <cellStyle name="Table Heading 8 5 26" xfId="53263" xr:uid="{00000000-0005-0000-0000-0000CDCF0000}"/>
    <cellStyle name="Table Heading 8 5 27" xfId="53264" xr:uid="{00000000-0005-0000-0000-0000CECF0000}"/>
    <cellStyle name="Table Heading 8 5 3" xfId="53265" xr:uid="{00000000-0005-0000-0000-0000CFCF0000}"/>
    <cellStyle name="Table Heading 8 5 4" xfId="53266" xr:uid="{00000000-0005-0000-0000-0000D0CF0000}"/>
    <cellStyle name="Table Heading 8 5 5" xfId="53267" xr:uid="{00000000-0005-0000-0000-0000D1CF0000}"/>
    <cellStyle name="Table Heading 8 5 6" xfId="53268" xr:uid="{00000000-0005-0000-0000-0000D2CF0000}"/>
    <cellStyle name="Table Heading 8 5 7" xfId="53269" xr:uid="{00000000-0005-0000-0000-0000D3CF0000}"/>
    <cellStyle name="Table Heading 8 5 8" xfId="53270" xr:uid="{00000000-0005-0000-0000-0000D4CF0000}"/>
    <cellStyle name="Table Heading 8 5 9" xfId="53271" xr:uid="{00000000-0005-0000-0000-0000D5CF0000}"/>
    <cellStyle name="Table Heading 8 6" xfId="53272" xr:uid="{00000000-0005-0000-0000-0000D6CF0000}"/>
    <cellStyle name="Table Heading 8 6 10" xfId="53273" xr:uid="{00000000-0005-0000-0000-0000D7CF0000}"/>
    <cellStyle name="Table Heading 8 6 11" xfId="53274" xr:uid="{00000000-0005-0000-0000-0000D8CF0000}"/>
    <cellStyle name="Table Heading 8 6 12" xfId="53275" xr:uid="{00000000-0005-0000-0000-0000D9CF0000}"/>
    <cellStyle name="Table Heading 8 6 13" xfId="53276" xr:uid="{00000000-0005-0000-0000-0000DACF0000}"/>
    <cellStyle name="Table Heading 8 6 14" xfId="53277" xr:uid="{00000000-0005-0000-0000-0000DBCF0000}"/>
    <cellStyle name="Table Heading 8 6 15" xfId="53278" xr:uid="{00000000-0005-0000-0000-0000DCCF0000}"/>
    <cellStyle name="Table Heading 8 6 16" xfId="53279" xr:uid="{00000000-0005-0000-0000-0000DDCF0000}"/>
    <cellStyle name="Table Heading 8 6 17" xfId="53280" xr:uid="{00000000-0005-0000-0000-0000DECF0000}"/>
    <cellStyle name="Table Heading 8 6 18" xfId="53281" xr:uid="{00000000-0005-0000-0000-0000DFCF0000}"/>
    <cellStyle name="Table Heading 8 6 19" xfId="53282" xr:uid="{00000000-0005-0000-0000-0000E0CF0000}"/>
    <cellStyle name="Table Heading 8 6 2" xfId="53283" xr:uid="{00000000-0005-0000-0000-0000E1CF0000}"/>
    <cellStyle name="Table Heading 8 6 20" xfId="53284" xr:uid="{00000000-0005-0000-0000-0000E2CF0000}"/>
    <cellStyle name="Table Heading 8 6 21" xfId="53285" xr:uid="{00000000-0005-0000-0000-0000E3CF0000}"/>
    <cellStyle name="Table Heading 8 6 22" xfId="53286" xr:uid="{00000000-0005-0000-0000-0000E4CF0000}"/>
    <cellStyle name="Table Heading 8 6 23" xfId="53287" xr:uid="{00000000-0005-0000-0000-0000E5CF0000}"/>
    <cellStyle name="Table Heading 8 6 24" xfId="53288" xr:uid="{00000000-0005-0000-0000-0000E6CF0000}"/>
    <cellStyle name="Table Heading 8 6 25" xfId="53289" xr:uid="{00000000-0005-0000-0000-0000E7CF0000}"/>
    <cellStyle name="Table Heading 8 6 26" xfId="53290" xr:uid="{00000000-0005-0000-0000-0000E8CF0000}"/>
    <cellStyle name="Table Heading 8 6 27" xfId="53291" xr:uid="{00000000-0005-0000-0000-0000E9CF0000}"/>
    <cellStyle name="Table Heading 8 6 3" xfId="53292" xr:uid="{00000000-0005-0000-0000-0000EACF0000}"/>
    <cellStyle name="Table Heading 8 6 4" xfId="53293" xr:uid="{00000000-0005-0000-0000-0000EBCF0000}"/>
    <cellStyle name="Table Heading 8 6 5" xfId="53294" xr:uid="{00000000-0005-0000-0000-0000ECCF0000}"/>
    <cellStyle name="Table Heading 8 6 6" xfId="53295" xr:uid="{00000000-0005-0000-0000-0000EDCF0000}"/>
    <cellStyle name="Table Heading 8 6 7" xfId="53296" xr:uid="{00000000-0005-0000-0000-0000EECF0000}"/>
    <cellStyle name="Table Heading 8 6 8" xfId="53297" xr:uid="{00000000-0005-0000-0000-0000EFCF0000}"/>
    <cellStyle name="Table Heading 8 6 9" xfId="53298" xr:uid="{00000000-0005-0000-0000-0000F0CF0000}"/>
    <cellStyle name="Table Heading 8 7" xfId="53299" xr:uid="{00000000-0005-0000-0000-0000F1CF0000}"/>
    <cellStyle name="Table Heading 8 7 10" xfId="53300" xr:uid="{00000000-0005-0000-0000-0000F2CF0000}"/>
    <cellStyle name="Table Heading 8 7 11" xfId="53301" xr:uid="{00000000-0005-0000-0000-0000F3CF0000}"/>
    <cellStyle name="Table Heading 8 7 12" xfId="53302" xr:uid="{00000000-0005-0000-0000-0000F4CF0000}"/>
    <cellStyle name="Table Heading 8 7 13" xfId="53303" xr:uid="{00000000-0005-0000-0000-0000F5CF0000}"/>
    <cellStyle name="Table Heading 8 7 14" xfId="53304" xr:uid="{00000000-0005-0000-0000-0000F6CF0000}"/>
    <cellStyle name="Table Heading 8 7 15" xfId="53305" xr:uid="{00000000-0005-0000-0000-0000F7CF0000}"/>
    <cellStyle name="Table Heading 8 7 16" xfId="53306" xr:uid="{00000000-0005-0000-0000-0000F8CF0000}"/>
    <cellStyle name="Table Heading 8 7 17" xfId="53307" xr:uid="{00000000-0005-0000-0000-0000F9CF0000}"/>
    <cellStyle name="Table Heading 8 7 18" xfId="53308" xr:uid="{00000000-0005-0000-0000-0000FACF0000}"/>
    <cellStyle name="Table Heading 8 7 19" xfId="53309" xr:uid="{00000000-0005-0000-0000-0000FBCF0000}"/>
    <cellStyle name="Table Heading 8 7 2" xfId="53310" xr:uid="{00000000-0005-0000-0000-0000FCCF0000}"/>
    <cellStyle name="Table Heading 8 7 20" xfId="53311" xr:uid="{00000000-0005-0000-0000-0000FDCF0000}"/>
    <cellStyle name="Table Heading 8 7 21" xfId="53312" xr:uid="{00000000-0005-0000-0000-0000FECF0000}"/>
    <cellStyle name="Table Heading 8 7 22" xfId="53313" xr:uid="{00000000-0005-0000-0000-0000FFCF0000}"/>
    <cellStyle name="Table Heading 8 7 23" xfId="53314" xr:uid="{00000000-0005-0000-0000-000000D00000}"/>
    <cellStyle name="Table Heading 8 7 24" xfId="53315" xr:uid="{00000000-0005-0000-0000-000001D00000}"/>
    <cellStyle name="Table Heading 8 7 25" xfId="53316" xr:uid="{00000000-0005-0000-0000-000002D00000}"/>
    <cellStyle name="Table Heading 8 7 26" xfId="53317" xr:uid="{00000000-0005-0000-0000-000003D00000}"/>
    <cellStyle name="Table Heading 8 7 27" xfId="53318" xr:uid="{00000000-0005-0000-0000-000004D00000}"/>
    <cellStyle name="Table Heading 8 7 3" xfId="53319" xr:uid="{00000000-0005-0000-0000-000005D00000}"/>
    <cellStyle name="Table Heading 8 7 4" xfId="53320" xr:uid="{00000000-0005-0000-0000-000006D00000}"/>
    <cellStyle name="Table Heading 8 7 5" xfId="53321" xr:uid="{00000000-0005-0000-0000-000007D00000}"/>
    <cellStyle name="Table Heading 8 7 6" xfId="53322" xr:uid="{00000000-0005-0000-0000-000008D00000}"/>
    <cellStyle name="Table Heading 8 7 7" xfId="53323" xr:uid="{00000000-0005-0000-0000-000009D00000}"/>
    <cellStyle name="Table Heading 8 7 8" xfId="53324" xr:uid="{00000000-0005-0000-0000-00000AD00000}"/>
    <cellStyle name="Table Heading 8 7 9" xfId="53325" xr:uid="{00000000-0005-0000-0000-00000BD00000}"/>
    <cellStyle name="Table Heading 8 8" xfId="53326" xr:uid="{00000000-0005-0000-0000-00000CD00000}"/>
    <cellStyle name="Table Heading 8 8 10" xfId="53327" xr:uid="{00000000-0005-0000-0000-00000DD00000}"/>
    <cellStyle name="Table Heading 8 8 11" xfId="53328" xr:uid="{00000000-0005-0000-0000-00000ED00000}"/>
    <cellStyle name="Table Heading 8 8 12" xfId="53329" xr:uid="{00000000-0005-0000-0000-00000FD00000}"/>
    <cellStyle name="Table Heading 8 8 13" xfId="53330" xr:uid="{00000000-0005-0000-0000-000010D00000}"/>
    <cellStyle name="Table Heading 8 8 14" xfId="53331" xr:uid="{00000000-0005-0000-0000-000011D00000}"/>
    <cellStyle name="Table Heading 8 8 15" xfId="53332" xr:uid="{00000000-0005-0000-0000-000012D00000}"/>
    <cellStyle name="Table Heading 8 8 16" xfId="53333" xr:uid="{00000000-0005-0000-0000-000013D00000}"/>
    <cellStyle name="Table Heading 8 8 17" xfId="53334" xr:uid="{00000000-0005-0000-0000-000014D00000}"/>
    <cellStyle name="Table Heading 8 8 18" xfId="53335" xr:uid="{00000000-0005-0000-0000-000015D00000}"/>
    <cellStyle name="Table Heading 8 8 19" xfId="53336" xr:uid="{00000000-0005-0000-0000-000016D00000}"/>
    <cellStyle name="Table Heading 8 8 2" xfId="53337" xr:uid="{00000000-0005-0000-0000-000017D00000}"/>
    <cellStyle name="Table Heading 8 8 20" xfId="53338" xr:uid="{00000000-0005-0000-0000-000018D00000}"/>
    <cellStyle name="Table Heading 8 8 21" xfId="53339" xr:uid="{00000000-0005-0000-0000-000019D00000}"/>
    <cellStyle name="Table Heading 8 8 22" xfId="53340" xr:uid="{00000000-0005-0000-0000-00001AD00000}"/>
    <cellStyle name="Table Heading 8 8 23" xfId="53341" xr:uid="{00000000-0005-0000-0000-00001BD00000}"/>
    <cellStyle name="Table Heading 8 8 24" xfId="53342" xr:uid="{00000000-0005-0000-0000-00001CD00000}"/>
    <cellStyle name="Table Heading 8 8 25" xfId="53343" xr:uid="{00000000-0005-0000-0000-00001DD00000}"/>
    <cellStyle name="Table Heading 8 8 26" xfId="53344" xr:uid="{00000000-0005-0000-0000-00001ED00000}"/>
    <cellStyle name="Table Heading 8 8 27" xfId="53345" xr:uid="{00000000-0005-0000-0000-00001FD00000}"/>
    <cellStyle name="Table Heading 8 8 3" xfId="53346" xr:uid="{00000000-0005-0000-0000-000020D00000}"/>
    <cellStyle name="Table Heading 8 8 4" xfId="53347" xr:uid="{00000000-0005-0000-0000-000021D00000}"/>
    <cellStyle name="Table Heading 8 8 5" xfId="53348" xr:uid="{00000000-0005-0000-0000-000022D00000}"/>
    <cellStyle name="Table Heading 8 8 6" xfId="53349" xr:uid="{00000000-0005-0000-0000-000023D00000}"/>
    <cellStyle name="Table Heading 8 8 7" xfId="53350" xr:uid="{00000000-0005-0000-0000-000024D00000}"/>
    <cellStyle name="Table Heading 8 8 8" xfId="53351" xr:uid="{00000000-0005-0000-0000-000025D00000}"/>
    <cellStyle name="Table Heading 8 8 9" xfId="53352" xr:uid="{00000000-0005-0000-0000-000026D00000}"/>
    <cellStyle name="Table Heading 8 9" xfId="53353" xr:uid="{00000000-0005-0000-0000-000027D00000}"/>
    <cellStyle name="Table Heading 8 9 10" xfId="53354" xr:uid="{00000000-0005-0000-0000-000028D00000}"/>
    <cellStyle name="Table Heading 8 9 11" xfId="53355" xr:uid="{00000000-0005-0000-0000-000029D00000}"/>
    <cellStyle name="Table Heading 8 9 12" xfId="53356" xr:uid="{00000000-0005-0000-0000-00002AD00000}"/>
    <cellStyle name="Table Heading 8 9 13" xfId="53357" xr:uid="{00000000-0005-0000-0000-00002BD00000}"/>
    <cellStyle name="Table Heading 8 9 14" xfId="53358" xr:uid="{00000000-0005-0000-0000-00002CD00000}"/>
    <cellStyle name="Table Heading 8 9 15" xfId="53359" xr:uid="{00000000-0005-0000-0000-00002DD00000}"/>
    <cellStyle name="Table Heading 8 9 16" xfId="53360" xr:uid="{00000000-0005-0000-0000-00002ED00000}"/>
    <cellStyle name="Table Heading 8 9 17" xfId="53361" xr:uid="{00000000-0005-0000-0000-00002FD00000}"/>
    <cellStyle name="Table Heading 8 9 18" xfId="53362" xr:uid="{00000000-0005-0000-0000-000030D00000}"/>
    <cellStyle name="Table Heading 8 9 19" xfId="53363" xr:uid="{00000000-0005-0000-0000-000031D00000}"/>
    <cellStyle name="Table Heading 8 9 2" xfId="53364" xr:uid="{00000000-0005-0000-0000-000032D00000}"/>
    <cellStyle name="Table Heading 8 9 20" xfId="53365" xr:uid="{00000000-0005-0000-0000-000033D00000}"/>
    <cellStyle name="Table Heading 8 9 21" xfId="53366" xr:uid="{00000000-0005-0000-0000-000034D00000}"/>
    <cellStyle name="Table Heading 8 9 22" xfId="53367" xr:uid="{00000000-0005-0000-0000-000035D00000}"/>
    <cellStyle name="Table Heading 8 9 23" xfId="53368" xr:uid="{00000000-0005-0000-0000-000036D00000}"/>
    <cellStyle name="Table Heading 8 9 24" xfId="53369" xr:uid="{00000000-0005-0000-0000-000037D00000}"/>
    <cellStyle name="Table Heading 8 9 25" xfId="53370" xr:uid="{00000000-0005-0000-0000-000038D00000}"/>
    <cellStyle name="Table Heading 8 9 26" xfId="53371" xr:uid="{00000000-0005-0000-0000-000039D00000}"/>
    <cellStyle name="Table Heading 8 9 27" xfId="53372" xr:uid="{00000000-0005-0000-0000-00003AD00000}"/>
    <cellStyle name="Table Heading 8 9 3" xfId="53373" xr:uid="{00000000-0005-0000-0000-00003BD00000}"/>
    <cellStyle name="Table Heading 8 9 4" xfId="53374" xr:uid="{00000000-0005-0000-0000-00003CD00000}"/>
    <cellStyle name="Table Heading 8 9 5" xfId="53375" xr:uid="{00000000-0005-0000-0000-00003DD00000}"/>
    <cellStyle name="Table Heading 8 9 6" xfId="53376" xr:uid="{00000000-0005-0000-0000-00003ED00000}"/>
    <cellStyle name="Table Heading 8 9 7" xfId="53377" xr:uid="{00000000-0005-0000-0000-00003FD00000}"/>
    <cellStyle name="Table Heading 8 9 8" xfId="53378" xr:uid="{00000000-0005-0000-0000-000040D00000}"/>
    <cellStyle name="Table Heading 8 9 9" xfId="53379" xr:uid="{00000000-0005-0000-0000-000041D00000}"/>
    <cellStyle name="Table Heading 9" xfId="1882" xr:uid="{00000000-0005-0000-0000-000042D00000}"/>
    <cellStyle name="Table Heading 9 10" xfId="53380" xr:uid="{00000000-0005-0000-0000-000043D00000}"/>
    <cellStyle name="Table Heading 9 10 10" xfId="53381" xr:uid="{00000000-0005-0000-0000-000044D00000}"/>
    <cellStyle name="Table Heading 9 10 11" xfId="53382" xr:uid="{00000000-0005-0000-0000-000045D00000}"/>
    <cellStyle name="Table Heading 9 10 12" xfId="53383" xr:uid="{00000000-0005-0000-0000-000046D00000}"/>
    <cellStyle name="Table Heading 9 10 13" xfId="53384" xr:uid="{00000000-0005-0000-0000-000047D00000}"/>
    <cellStyle name="Table Heading 9 10 14" xfId="53385" xr:uid="{00000000-0005-0000-0000-000048D00000}"/>
    <cellStyle name="Table Heading 9 10 15" xfId="53386" xr:uid="{00000000-0005-0000-0000-000049D00000}"/>
    <cellStyle name="Table Heading 9 10 16" xfId="53387" xr:uid="{00000000-0005-0000-0000-00004AD00000}"/>
    <cellStyle name="Table Heading 9 10 17" xfId="53388" xr:uid="{00000000-0005-0000-0000-00004BD00000}"/>
    <cellStyle name="Table Heading 9 10 18" xfId="53389" xr:uid="{00000000-0005-0000-0000-00004CD00000}"/>
    <cellStyle name="Table Heading 9 10 19" xfId="53390" xr:uid="{00000000-0005-0000-0000-00004DD00000}"/>
    <cellStyle name="Table Heading 9 10 2" xfId="53391" xr:uid="{00000000-0005-0000-0000-00004ED00000}"/>
    <cellStyle name="Table Heading 9 10 20" xfId="53392" xr:uid="{00000000-0005-0000-0000-00004FD00000}"/>
    <cellStyle name="Table Heading 9 10 21" xfId="53393" xr:uid="{00000000-0005-0000-0000-000050D00000}"/>
    <cellStyle name="Table Heading 9 10 22" xfId="53394" xr:uid="{00000000-0005-0000-0000-000051D00000}"/>
    <cellStyle name="Table Heading 9 10 23" xfId="53395" xr:uid="{00000000-0005-0000-0000-000052D00000}"/>
    <cellStyle name="Table Heading 9 10 24" xfId="53396" xr:uid="{00000000-0005-0000-0000-000053D00000}"/>
    <cellStyle name="Table Heading 9 10 25" xfId="53397" xr:uid="{00000000-0005-0000-0000-000054D00000}"/>
    <cellStyle name="Table Heading 9 10 26" xfId="53398" xr:uid="{00000000-0005-0000-0000-000055D00000}"/>
    <cellStyle name="Table Heading 9 10 27" xfId="53399" xr:uid="{00000000-0005-0000-0000-000056D00000}"/>
    <cellStyle name="Table Heading 9 10 3" xfId="53400" xr:uid="{00000000-0005-0000-0000-000057D00000}"/>
    <cellStyle name="Table Heading 9 10 4" xfId="53401" xr:uid="{00000000-0005-0000-0000-000058D00000}"/>
    <cellStyle name="Table Heading 9 10 5" xfId="53402" xr:uid="{00000000-0005-0000-0000-000059D00000}"/>
    <cellStyle name="Table Heading 9 10 6" xfId="53403" xr:uid="{00000000-0005-0000-0000-00005AD00000}"/>
    <cellStyle name="Table Heading 9 10 7" xfId="53404" xr:uid="{00000000-0005-0000-0000-00005BD00000}"/>
    <cellStyle name="Table Heading 9 10 8" xfId="53405" xr:uid="{00000000-0005-0000-0000-00005CD00000}"/>
    <cellStyle name="Table Heading 9 10 9" xfId="53406" xr:uid="{00000000-0005-0000-0000-00005DD00000}"/>
    <cellStyle name="Table Heading 9 11" xfId="53407" xr:uid="{00000000-0005-0000-0000-00005ED00000}"/>
    <cellStyle name="Table Heading 9 11 10" xfId="53408" xr:uid="{00000000-0005-0000-0000-00005FD00000}"/>
    <cellStyle name="Table Heading 9 11 11" xfId="53409" xr:uid="{00000000-0005-0000-0000-000060D00000}"/>
    <cellStyle name="Table Heading 9 11 12" xfId="53410" xr:uid="{00000000-0005-0000-0000-000061D00000}"/>
    <cellStyle name="Table Heading 9 11 13" xfId="53411" xr:uid="{00000000-0005-0000-0000-000062D00000}"/>
    <cellStyle name="Table Heading 9 11 14" xfId="53412" xr:uid="{00000000-0005-0000-0000-000063D00000}"/>
    <cellStyle name="Table Heading 9 11 15" xfId="53413" xr:uid="{00000000-0005-0000-0000-000064D00000}"/>
    <cellStyle name="Table Heading 9 11 16" xfId="53414" xr:uid="{00000000-0005-0000-0000-000065D00000}"/>
    <cellStyle name="Table Heading 9 11 17" xfId="53415" xr:uid="{00000000-0005-0000-0000-000066D00000}"/>
    <cellStyle name="Table Heading 9 11 18" xfId="53416" xr:uid="{00000000-0005-0000-0000-000067D00000}"/>
    <cellStyle name="Table Heading 9 11 19" xfId="53417" xr:uid="{00000000-0005-0000-0000-000068D00000}"/>
    <cellStyle name="Table Heading 9 11 2" xfId="53418" xr:uid="{00000000-0005-0000-0000-000069D00000}"/>
    <cellStyle name="Table Heading 9 11 20" xfId="53419" xr:uid="{00000000-0005-0000-0000-00006AD00000}"/>
    <cellStyle name="Table Heading 9 11 21" xfId="53420" xr:uid="{00000000-0005-0000-0000-00006BD00000}"/>
    <cellStyle name="Table Heading 9 11 22" xfId="53421" xr:uid="{00000000-0005-0000-0000-00006CD00000}"/>
    <cellStyle name="Table Heading 9 11 23" xfId="53422" xr:uid="{00000000-0005-0000-0000-00006DD00000}"/>
    <cellStyle name="Table Heading 9 11 24" xfId="53423" xr:uid="{00000000-0005-0000-0000-00006ED00000}"/>
    <cellStyle name="Table Heading 9 11 25" xfId="53424" xr:uid="{00000000-0005-0000-0000-00006FD00000}"/>
    <cellStyle name="Table Heading 9 11 26" xfId="53425" xr:uid="{00000000-0005-0000-0000-000070D00000}"/>
    <cellStyle name="Table Heading 9 11 27" xfId="53426" xr:uid="{00000000-0005-0000-0000-000071D00000}"/>
    <cellStyle name="Table Heading 9 11 3" xfId="53427" xr:uid="{00000000-0005-0000-0000-000072D00000}"/>
    <cellStyle name="Table Heading 9 11 4" xfId="53428" xr:uid="{00000000-0005-0000-0000-000073D00000}"/>
    <cellStyle name="Table Heading 9 11 5" xfId="53429" xr:uid="{00000000-0005-0000-0000-000074D00000}"/>
    <cellStyle name="Table Heading 9 11 6" xfId="53430" xr:uid="{00000000-0005-0000-0000-000075D00000}"/>
    <cellStyle name="Table Heading 9 11 7" xfId="53431" xr:uid="{00000000-0005-0000-0000-000076D00000}"/>
    <cellStyle name="Table Heading 9 11 8" xfId="53432" xr:uid="{00000000-0005-0000-0000-000077D00000}"/>
    <cellStyle name="Table Heading 9 11 9" xfId="53433" xr:uid="{00000000-0005-0000-0000-000078D00000}"/>
    <cellStyle name="Table Heading 9 12" xfId="53434" xr:uid="{00000000-0005-0000-0000-000079D00000}"/>
    <cellStyle name="Table Heading 9 12 10" xfId="53435" xr:uid="{00000000-0005-0000-0000-00007AD00000}"/>
    <cellStyle name="Table Heading 9 12 11" xfId="53436" xr:uid="{00000000-0005-0000-0000-00007BD00000}"/>
    <cellStyle name="Table Heading 9 12 12" xfId="53437" xr:uid="{00000000-0005-0000-0000-00007CD00000}"/>
    <cellStyle name="Table Heading 9 12 13" xfId="53438" xr:uid="{00000000-0005-0000-0000-00007DD00000}"/>
    <cellStyle name="Table Heading 9 12 14" xfId="53439" xr:uid="{00000000-0005-0000-0000-00007ED00000}"/>
    <cellStyle name="Table Heading 9 12 15" xfId="53440" xr:uid="{00000000-0005-0000-0000-00007FD00000}"/>
    <cellStyle name="Table Heading 9 12 16" xfId="53441" xr:uid="{00000000-0005-0000-0000-000080D00000}"/>
    <cellStyle name="Table Heading 9 12 17" xfId="53442" xr:uid="{00000000-0005-0000-0000-000081D00000}"/>
    <cellStyle name="Table Heading 9 12 18" xfId="53443" xr:uid="{00000000-0005-0000-0000-000082D00000}"/>
    <cellStyle name="Table Heading 9 12 19" xfId="53444" xr:uid="{00000000-0005-0000-0000-000083D00000}"/>
    <cellStyle name="Table Heading 9 12 2" xfId="53445" xr:uid="{00000000-0005-0000-0000-000084D00000}"/>
    <cellStyle name="Table Heading 9 12 20" xfId="53446" xr:uid="{00000000-0005-0000-0000-000085D00000}"/>
    <cellStyle name="Table Heading 9 12 21" xfId="53447" xr:uid="{00000000-0005-0000-0000-000086D00000}"/>
    <cellStyle name="Table Heading 9 12 22" xfId="53448" xr:uid="{00000000-0005-0000-0000-000087D00000}"/>
    <cellStyle name="Table Heading 9 12 23" xfId="53449" xr:uid="{00000000-0005-0000-0000-000088D00000}"/>
    <cellStyle name="Table Heading 9 12 24" xfId="53450" xr:uid="{00000000-0005-0000-0000-000089D00000}"/>
    <cellStyle name="Table Heading 9 12 25" xfId="53451" xr:uid="{00000000-0005-0000-0000-00008AD00000}"/>
    <cellStyle name="Table Heading 9 12 26" xfId="53452" xr:uid="{00000000-0005-0000-0000-00008BD00000}"/>
    <cellStyle name="Table Heading 9 12 27" xfId="53453" xr:uid="{00000000-0005-0000-0000-00008CD00000}"/>
    <cellStyle name="Table Heading 9 12 3" xfId="53454" xr:uid="{00000000-0005-0000-0000-00008DD00000}"/>
    <cellStyle name="Table Heading 9 12 4" xfId="53455" xr:uid="{00000000-0005-0000-0000-00008ED00000}"/>
    <cellStyle name="Table Heading 9 12 5" xfId="53456" xr:uid="{00000000-0005-0000-0000-00008FD00000}"/>
    <cellStyle name="Table Heading 9 12 6" xfId="53457" xr:uid="{00000000-0005-0000-0000-000090D00000}"/>
    <cellStyle name="Table Heading 9 12 7" xfId="53458" xr:uid="{00000000-0005-0000-0000-000091D00000}"/>
    <cellStyle name="Table Heading 9 12 8" xfId="53459" xr:uid="{00000000-0005-0000-0000-000092D00000}"/>
    <cellStyle name="Table Heading 9 12 9" xfId="53460" xr:uid="{00000000-0005-0000-0000-000093D00000}"/>
    <cellStyle name="Table Heading 9 13" xfId="53461" xr:uid="{00000000-0005-0000-0000-000094D00000}"/>
    <cellStyle name="Table Heading 9 13 10" xfId="53462" xr:uid="{00000000-0005-0000-0000-000095D00000}"/>
    <cellStyle name="Table Heading 9 13 11" xfId="53463" xr:uid="{00000000-0005-0000-0000-000096D00000}"/>
    <cellStyle name="Table Heading 9 13 12" xfId="53464" xr:uid="{00000000-0005-0000-0000-000097D00000}"/>
    <cellStyle name="Table Heading 9 13 13" xfId="53465" xr:uid="{00000000-0005-0000-0000-000098D00000}"/>
    <cellStyle name="Table Heading 9 13 14" xfId="53466" xr:uid="{00000000-0005-0000-0000-000099D00000}"/>
    <cellStyle name="Table Heading 9 13 15" xfId="53467" xr:uid="{00000000-0005-0000-0000-00009AD00000}"/>
    <cellStyle name="Table Heading 9 13 16" xfId="53468" xr:uid="{00000000-0005-0000-0000-00009BD00000}"/>
    <cellStyle name="Table Heading 9 13 17" xfId="53469" xr:uid="{00000000-0005-0000-0000-00009CD00000}"/>
    <cellStyle name="Table Heading 9 13 18" xfId="53470" xr:uid="{00000000-0005-0000-0000-00009DD00000}"/>
    <cellStyle name="Table Heading 9 13 19" xfId="53471" xr:uid="{00000000-0005-0000-0000-00009ED00000}"/>
    <cellStyle name="Table Heading 9 13 2" xfId="53472" xr:uid="{00000000-0005-0000-0000-00009FD00000}"/>
    <cellStyle name="Table Heading 9 13 20" xfId="53473" xr:uid="{00000000-0005-0000-0000-0000A0D00000}"/>
    <cellStyle name="Table Heading 9 13 21" xfId="53474" xr:uid="{00000000-0005-0000-0000-0000A1D00000}"/>
    <cellStyle name="Table Heading 9 13 22" xfId="53475" xr:uid="{00000000-0005-0000-0000-0000A2D00000}"/>
    <cellStyle name="Table Heading 9 13 23" xfId="53476" xr:uid="{00000000-0005-0000-0000-0000A3D00000}"/>
    <cellStyle name="Table Heading 9 13 24" xfId="53477" xr:uid="{00000000-0005-0000-0000-0000A4D00000}"/>
    <cellStyle name="Table Heading 9 13 25" xfId="53478" xr:uid="{00000000-0005-0000-0000-0000A5D00000}"/>
    <cellStyle name="Table Heading 9 13 26" xfId="53479" xr:uid="{00000000-0005-0000-0000-0000A6D00000}"/>
    <cellStyle name="Table Heading 9 13 27" xfId="53480" xr:uid="{00000000-0005-0000-0000-0000A7D00000}"/>
    <cellStyle name="Table Heading 9 13 3" xfId="53481" xr:uid="{00000000-0005-0000-0000-0000A8D00000}"/>
    <cellStyle name="Table Heading 9 13 4" xfId="53482" xr:uid="{00000000-0005-0000-0000-0000A9D00000}"/>
    <cellStyle name="Table Heading 9 13 5" xfId="53483" xr:uid="{00000000-0005-0000-0000-0000AAD00000}"/>
    <cellStyle name="Table Heading 9 13 6" xfId="53484" xr:uid="{00000000-0005-0000-0000-0000ABD00000}"/>
    <cellStyle name="Table Heading 9 13 7" xfId="53485" xr:uid="{00000000-0005-0000-0000-0000ACD00000}"/>
    <cellStyle name="Table Heading 9 13 8" xfId="53486" xr:uid="{00000000-0005-0000-0000-0000ADD00000}"/>
    <cellStyle name="Table Heading 9 13 9" xfId="53487" xr:uid="{00000000-0005-0000-0000-0000AED00000}"/>
    <cellStyle name="Table Heading 9 14" xfId="53488" xr:uid="{00000000-0005-0000-0000-0000AFD00000}"/>
    <cellStyle name="Table Heading 9 14 10" xfId="53489" xr:uid="{00000000-0005-0000-0000-0000B0D00000}"/>
    <cellStyle name="Table Heading 9 14 11" xfId="53490" xr:uid="{00000000-0005-0000-0000-0000B1D00000}"/>
    <cellStyle name="Table Heading 9 14 12" xfId="53491" xr:uid="{00000000-0005-0000-0000-0000B2D00000}"/>
    <cellStyle name="Table Heading 9 14 13" xfId="53492" xr:uid="{00000000-0005-0000-0000-0000B3D00000}"/>
    <cellStyle name="Table Heading 9 14 14" xfId="53493" xr:uid="{00000000-0005-0000-0000-0000B4D00000}"/>
    <cellStyle name="Table Heading 9 14 15" xfId="53494" xr:uid="{00000000-0005-0000-0000-0000B5D00000}"/>
    <cellStyle name="Table Heading 9 14 16" xfId="53495" xr:uid="{00000000-0005-0000-0000-0000B6D00000}"/>
    <cellStyle name="Table Heading 9 14 17" xfId="53496" xr:uid="{00000000-0005-0000-0000-0000B7D00000}"/>
    <cellStyle name="Table Heading 9 14 18" xfId="53497" xr:uid="{00000000-0005-0000-0000-0000B8D00000}"/>
    <cellStyle name="Table Heading 9 14 19" xfId="53498" xr:uid="{00000000-0005-0000-0000-0000B9D00000}"/>
    <cellStyle name="Table Heading 9 14 2" xfId="53499" xr:uid="{00000000-0005-0000-0000-0000BAD00000}"/>
    <cellStyle name="Table Heading 9 14 20" xfId="53500" xr:uid="{00000000-0005-0000-0000-0000BBD00000}"/>
    <cellStyle name="Table Heading 9 14 21" xfId="53501" xr:uid="{00000000-0005-0000-0000-0000BCD00000}"/>
    <cellStyle name="Table Heading 9 14 22" xfId="53502" xr:uid="{00000000-0005-0000-0000-0000BDD00000}"/>
    <cellStyle name="Table Heading 9 14 23" xfId="53503" xr:uid="{00000000-0005-0000-0000-0000BED00000}"/>
    <cellStyle name="Table Heading 9 14 24" xfId="53504" xr:uid="{00000000-0005-0000-0000-0000BFD00000}"/>
    <cellStyle name="Table Heading 9 14 25" xfId="53505" xr:uid="{00000000-0005-0000-0000-0000C0D00000}"/>
    <cellStyle name="Table Heading 9 14 26" xfId="53506" xr:uid="{00000000-0005-0000-0000-0000C1D00000}"/>
    <cellStyle name="Table Heading 9 14 27" xfId="53507" xr:uid="{00000000-0005-0000-0000-0000C2D00000}"/>
    <cellStyle name="Table Heading 9 14 3" xfId="53508" xr:uid="{00000000-0005-0000-0000-0000C3D00000}"/>
    <cellStyle name="Table Heading 9 14 4" xfId="53509" xr:uid="{00000000-0005-0000-0000-0000C4D00000}"/>
    <cellStyle name="Table Heading 9 14 5" xfId="53510" xr:uid="{00000000-0005-0000-0000-0000C5D00000}"/>
    <cellStyle name="Table Heading 9 14 6" xfId="53511" xr:uid="{00000000-0005-0000-0000-0000C6D00000}"/>
    <cellStyle name="Table Heading 9 14 7" xfId="53512" xr:uid="{00000000-0005-0000-0000-0000C7D00000}"/>
    <cellStyle name="Table Heading 9 14 8" xfId="53513" xr:uid="{00000000-0005-0000-0000-0000C8D00000}"/>
    <cellStyle name="Table Heading 9 14 9" xfId="53514" xr:uid="{00000000-0005-0000-0000-0000C9D00000}"/>
    <cellStyle name="Table Heading 9 15" xfId="53515" xr:uid="{00000000-0005-0000-0000-0000CAD00000}"/>
    <cellStyle name="Table Heading 9 15 10" xfId="53516" xr:uid="{00000000-0005-0000-0000-0000CBD00000}"/>
    <cellStyle name="Table Heading 9 15 11" xfId="53517" xr:uid="{00000000-0005-0000-0000-0000CCD00000}"/>
    <cellStyle name="Table Heading 9 15 12" xfId="53518" xr:uid="{00000000-0005-0000-0000-0000CDD00000}"/>
    <cellStyle name="Table Heading 9 15 13" xfId="53519" xr:uid="{00000000-0005-0000-0000-0000CED00000}"/>
    <cellStyle name="Table Heading 9 15 14" xfId="53520" xr:uid="{00000000-0005-0000-0000-0000CFD00000}"/>
    <cellStyle name="Table Heading 9 15 15" xfId="53521" xr:uid="{00000000-0005-0000-0000-0000D0D00000}"/>
    <cellStyle name="Table Heading 9 15 16" xfId="53522" xr:uid="{00000000-0005-0000-0000-0000D1D00000}"/>
    <cellStyle name="Table Heading 9 15 17" xfId="53523" xr:uid="{00000000-0005-0000-0000-0000D2D00000}"/>
    <cellStyle name="Table Heading 9 15 18" xfId="53524" xr:uid="{00000000-0005-0000-0000-0000D3D00000}"/>
    <cellStyle name="Table Heading 9 15 19" xfId="53525" xr:uid="{00000000-0005-0000-0000-0000D4D00000}"/>
    <cellStyle name="Table Heading 9 15 2" xfId="53526" xr:uid="{00000000-0005-0000-0000-0000D5D00000}"/>
    <cellStyle name="Table Heading 9 15 20" xfId="53527" xr:uid="{00000000-0005-0000-0000-0000D6D00000}"/>
    <cellStyle name="Table Heading 9 15 21" xfId="53528" xr:uid="{00000000-0005-0000-0000-0000D7D00000}"/>
    <cellStyle name="Table Heading 9 15 22" xfId="53529" xr:uid="{00000000-0005-0000-0000-0000D8D00000}"/>
    <cellStyle name="Table Heading 9 15 23" xfId="53530" xr:uid="{00000000-0005-0000-0000-0000D9D00000}"/>
    <cellStyle name="Table Heading 9 15 24" xfId="53531" xr:uid="{00000000-0005-0000-0000-0000DAD00000}"/>
    <cellStyle name="Table Heading 9 15 25" xfId="53532" xr:uid="{00000000-0005-0000-0000-0000DBD00000}"/>
    <cellStyle name="Table Heading 9 15 26" xfId="53533" xr:uid="{00000000-0005-0000-0000-0000DCD00000}"/>
    <cellStyle name="Table Heading 9 15 27" xfId="53534" xr:uid="{00000000-0005-0000-0000-0000DDD00000}"/>
    <cellStyle name="Table Heading 9 15 3" xfId="53535" xr:uid="{00000000-0005-0000-0000-0000DED00000}"/>
    <cellStyle name="Table Heading 9 15 4" xfId="53536" xr:uid="{00000000-0005-0000-0000-0000DFD00000}"/>
    <cellStyle name="Table Heading 9 15 5" xfId="53537" xr:uid="{00000000-0005-0000-0000-0000E0D00000}"/>
    <cellStyle name="Table Heading 9 15 6" xfId="53538" xr:uid="{00000000-0005-0000-0000-0000E1D00000}"/>
    <cellStyle name="Table Heading 9 15 7" xfId="53539" xr:uid="{00000000-0005-0000-0000-0000E2D00000}"/>
    <cellStyle name="Table Heading 9 15 8" xfId="53540" xr:uid="{00000000-0005-0000-0000-0000E3D00000}"/>
    <cellStyle name="Table Heading 9 15 9" xfId="53541" xr:uid="{00000000-0005-0000-0000-0000E4D00000}"/>
    <cellStyle name="Table Heading 9 16" xfId="53542" xr:uid="{00000000-0005-0000-0000-0000E5D00000}"/>
    <cellStyle name="Table Heading 9 16 10" xfId="53543" xr:uid="{00000000-0005-0000-0000-0000E6D00000}"/>
    <cellStyle name="Table Heading 9 16 11" xfId="53544" xr:uid="{00000000-0005-0000-0000-0000E7D00000}"/>
    <cellStyle name="Table Heading 9 16 12" xfId="53545" xr:uid="{00000000-0005-0000-0000-0000E8D00000}"/>
    <cellStyle name="Table Heading 9 16 13" xfId="53546" xr:uid="{00000000-0005-0000-0000-0000E9D00000}"/>
    <cellStyle name="Table Heading 9 16 14" xfId="53547" xr:uid="{00000000-0005-0000-0000-0000EAD00000}"/>
    <cellStyle name="Table Heading 9 16 15" xfId="53548" xr:uid="{00000000-0005-0000-0000-0000EBD00000}"/>
    <cellStyle name="Table Heading 9 16 16" xfId="53549" xr:uid="{00000000-0005-0000-0000-0000ECD00000}"/>
    <cellStyle name="Table Heading 9 16 17" xfId="53550" xr:uid="{00000000-0005-0000-0000-0000EDD00000}"/>
    <cellStyle name="Table Heading 9 16 18" xfId="53551" xr:uid="{00000000-0005-0000-0000-0000EED00000}"/>
    <cellStyle name="Table Heading 9 16 19" xfId="53552" xr:uid="{00000000-0005-0000-0000-0000EFD00000}"/>
    <cellStyle name="Table Heading 9 16 2" xfId="53553" xr:uid="{00000000-0005-0000-0000-0000F0D00000}"/>
    <cellStyle name="Table Heading 9 16 20" xfId="53554" xr:uid="{00000000-0005-0000-0000-0000F1D00000}"/>
    <cellStyle name="Table Heading 9 16 21" xfId="53555" xr:uid="{00000000-0005-0000-0000-0000F2D00000}"/>
    <cellStyle name="Table Heading 9 16 22" xfId="53556" xr:uid="{00000000-0005-0000-0000-0000F3D00000}"/>
    <cellStyle name="Table Heading 9 16 23" xfId="53557" xr:uid="{00000000-0005-0000-0000-0000F4D00000}"/>
    <cellStyle name="Table Heading 9 16 24" xfId="53558" xr:uid="{00000000-0005-0000-0000-0000F5D00000}"/>
    <cellStyle name="Table Heading 9 16 25" xfId="53559" xr:uid="{00000000-0005-0000-0000-0000F6D00000}"/>
    <cellStyle name="Table Heading 9 16 26" xfId="53560" xr:uid="{00000000-0005-0000-0000-0000F7D00000}"/>
    <cellStyle name="Table Heading 9 16 27" xfId="53561" xr:uid="{00000000-0005-0000-0000-0000F8D00000}"/>
    <cellStyle name="Table Heading 9 16 3" xfId="53562" xr:uid="{00000000-0005-0000-0000-0000F9D00000}"/>
    <cellStyle name="Table Heading 9 16 4" xfId="53563" xr:uid="{00000000-0005-0000-0000-0000FAD00000}"/>
    <cellStyle name="Table Heading 9 16 5" xfId="53564" xr:uid="{00000000-0005-0000-0000-0000FBD00000}"/>
    <cellStyle name="Table Heading 9 16 6" xfId="53565" xr:uid="{00000000-0005-0000-0000-0000FCD00000}"/>
    <cellStyle name="Table Heading 9 16 7" xfId="53566" xr:uid="{00000000-0005-0000-0000-0000FDD00000}"/>
    <cellStyle name="Table Heading 9 16 8" xfId="53567" xr:uid="{00000000-0005-0000-0000-0000FED00000}"/>
    <cellStyle name="Table Heading 9 16 9" xfId="53568" xr:uid="{00000000-0005-0000-0000-0000FFD00000}"/>
    <cellStyle name="Table Heading 9 17" xfId="53569" xr:uid="{00000000-0005-0000-0000-000000D10000}"/>
    <cellStyle name="Table Heading 9 17 10" xfId="53570" xr:uid="{00000000-0005-0000-0000-000001D10000}"/>
    <cellStyle name="Table Heading 9 17 11" xfId="53571" xr:uid="{00000000-0005-0000-0000-000002D10000}"/>
    <cellStyle name="Table Heading 9 17 12" xfId="53572" xr:uid="{00000000-0005-0000-0000-000003D10000}"/>
    <cellStyle name="Table Heading 9 17 13" xfId="53573" xr:uid="{00000000-0005-0000-0000-000004D10000}"/>
    <cellStyle name="Table Heading 9 17 14" xfId="53574" xr:uid="{00000000-0005-0000-0000-000005D10000}"/>
    <cellStyle name="Table Heading 9 17 15" xfId="53575" xr:uid="{00000000-0005-0000-0000-000006D10000}"/>
    <cellStyle name="Table Heading 9 17 16" xfId="53576" xr:uid="{00000000-0005-0000-0000-000007D10000}"/>
    <cellStyle name="Table Heading 9 17 17" xfId="53577" xr:uid="{00000000-0005-0000-0000-000008D10000}"/>
    <cellStyle name="Table Heading 9 17 18" xfId="53578" xr:uid="{00000000-0005-0000-0000-000009D10000}"/>
    <cellStyle name="Table Heading 9 17 19" xfId="53579" xr:uid="{00000000-0005-0000-0000-00000AD10000}"/>
    <cellStyle name="Table Heading 9 17 2" xfId="53580" xr:uid="{00000000-0005-0000-0000-00000BD10000}"/>
    <cellStyle name="Table Heading 9 17 20" xfId="53581" xr:uid="{00000000-0005-0000-0000-00000CD10000}"/>
    <cellStyle name="Table Heading 9 17 21" xfId="53582" xr:uid="{00000000-0005-0000-0000-00000DD10000}"/>
    <cellStyle name="Table Heading 9 17 22" xfId="53583" xr:uid="{00000000-0005-0000-0000-00000ED10000}"/>
    <cellStyle name="Table Heading 9 17 23" xfId="53584" xr:uid="{00000000-0005-0000-0000-00000FD10000}"/>
    <cellStyle name="Table Heading 9 17 24" xfId="53585" xr:uid="{00000000-0005-0000-0000-000010D10000}"/>
    <cellStyle name="Table Heading 9 17 25" xfId="53586" xr:uid="{00000000-0005-0000-0000-000011D10000}"/>
    <cellStyle name="Table Heading 9 17 26" xfId="53587" xr:uid="{00000000-0005-0000-0000-000012D10000}"/>
    <cellStyle name="Table Heading 9 17 27" xfId="53588" xr:uid="{00000000-0005-0000-0000-000013D10000}"/>
    <cellStyle name="Table Heading 9 17 3" xfId="53589" xr:uid="{00000000-0005-0000-0000-000014D10000}"/>
    <cellStyle name="Table Heading 9 17 4" xfId="53590" xr:uid="{00000000-0005-0000-0000-000015D10000}"/>
    <cellStyle name="Table Heading 9 17 5" xfId="53591" xr:uid="{00000000-0005-0000-0000-000016D10000}"/>
    <cellStyle name="Table Heading 9 17 6" xfId="53592" xr:uid="{00000000-0005-0000-0000-000017D10000}"/>
    <cellStyle name="Table Heading 9 17 7" xfId="53593" xr:uid="{00000000-0005-0000-0000-000018D10000}"/>
    <cellStyle name="Table Heading 9 17 8" xfId="53594" xr:uid="{00000000-0005-0000-0000-000019D10000}"/>
    <cellStyle name="Table Heading 9 17 9" xfId="53595" xr:uid="{00000000-0005-0000-0000-00001AD10000}"/>
    <cellStyle name="Table Heading 9 18" xfId="53596" xr:uid="{00000000-0005-0000-0000-00001BD10000}"/>
    <cellStyle name="Table Heading 9 18 10" xfId="53597" xr:uid="{00000000-0005-0000-0000-00001CD10000}"/>
    <cellStyle name="Table Heading 9 18 11" xfId="53598" xr:uid="{00000000-0005-0000-0000-00001DD10000}"/>
    <cellStyle name="Table Heading 9 18 12" xfId="53599" xr:uid="{00000000-0005-0000-0000-00001ED10000}"/>
    <cellStyle name="Table Heading 9 18 13" xfId="53600" xr:uid="{00000000-0005-0000-0000-00001FD10000}"/>
    <cellStyle name="Table Heading 9 18 14" xfId="53601" xr:uid="{00000000-0005-0000-0000-000020D10000}"/>
    <cellStyle name="Table Heading 9 18 15" xfId="53602" xr:uid="{00000000-0005-0000-0000-000021D10000}"/>
    <cellStyle name="Table Heading 9 18 16" xfId="53603" xr:uid="{00000000-0005-0000-0000-000022D10000}"/>
    <cellStyle name="Table Heading 9 18 17" xfId="53604" xr:uid="{00000000-0005-0000-0000-000023D10000}"/>
    <cellStyle name="Table Heading 9 18 18" xfId="53605" xr:uid="{00000000-0005-0000-0000-000024D10000}"/>
    <cellStyle name="Table Heading 9 18 19" xfId="53606" xr:uid="{00000000-0005-0000-0000-000025D10000}"/>
    <cellStyle name="Table Heading 9 18 2" xfId="53607" xr:uid="{00000000-0005-0000-0000-000026D10000}"/>
    <cellStyle name="Table Heading 9 18 20" xfId="53608" xr:uid="{00000000-0005-0000-0000-000027D10000}"/>
    <cellStyle name="Table Heading 9 18 21" xfId="53609" xr:uid="{00000000-0005-0000-0000-000028D10000}"/>
    <cellStyle name="Table Heading 9 18 22" xfId="53610" xr:uid="{00000000-0005-0000-0000-000029D10000}"/>
    <cellStyle name="Table Heading 9 18 23" xfId="53611" xr:uid="{00000000-0005-0000-0000-00002AD10000}"/>
    <cellStyle name="Table Heading 9 18 24" xfId="53612" xr:uid="{00000000-0005-0000-0000-00002BD10000}"/>
    <cellStyle name="Table Heading 9 18 25" xfId="53613" xr:uid="{00000000-0005-0000-0000-00002CD10000}"/>
    <cellStyle name="Table Heading 9 18 26" xfId="53614" xr:uid="{00000000-0005-0000-0000-00002DD10000}"/>
    <cellStyle name="Table Heading 9 18 27" xfId="53615" xr:uid="{00000000-0005-0000-0000-00002ED10000}"/>
    <cellStyle name="Table Heading 9 18 3" xfId="53616" xr:uid="{00000000-0005-0000-0000-00002FD10000}"/>
    <cellStyle name="Table Heading 9 18 4" xfId="53617" xr:uid="{00000000-0005-0000-0000-000030D10000}"/>
    <cellStyle name="Table Heading 9 18 5" xfId="53618" xr:uid="{00000000-0005-0000-0000-000031D10000}"/>
    <cellStyle name="Table Heading 9 18 6" xfId="53619" xr:uid="{00000000-0005-0000-0000-000032D10000}"/>
    <cellStyle name="Table Heading 9 18 7" xfId="53620" xr:uid="{00000000-0005-0000-0000-000033D10000}"/>
    <cellStyle name="Table Heading 9 18 8" xfId="53621" xr:uid="{00000000-0005-0000-0000-000034D10000}"/>
    <cellStyle name="Table Heading 9 18 9" xfId="53622" xr:uid="{00000000-0005-0000-0000-000035D10000}"/>
    <cellStyle name="Table Heading 9 19" xfId="53623" xr:uid="{00000000-0005-0000-0000-000036D10000}"/>
    <cellStyle name="Table Heading 9 19 10" xfId="53624" xr:uid="{00000000-0005-0000-0000-000037D10000}"/>
    <cellStyle name="Table Heading 9 19 11" xfId="53625" xr:uid="{00000000-0005-0000-0000-000038D10000}"/>
    <cellStyle name="Table Heading 9 19 12" xfId="53626" xr:uid="{00000000-0005-0000-0000-000039D10000}"/>
    <cellStyle name="Table Heading 9 19 13" xfId="53627" xr:uid="{00000000-0005-0000-0000-00003AD10000}"/>
    <cellStyle name="Table Heading 9 19 14" xfId="53628" xr:uid="{00000000-0005-0000-0000-00003BD10000}"/>
    <cellStyle name="Table Heading 9 19 15" xfId="53629" xr:uid="{00000000-0005-0000-0000-00003CD10000}"/>
    <cellStyle name="Table Heading 9 19 16" xfId="53630" xr:uid="{00000000-0005-0000-0000-00003DD10000}"/>
    <cellStyle name="Table Heading 9 19 17" xfId="53631" xr:uid="{00000000-0005-0000-0000-00003ED10000}"/>
    <cellStyle name="Table Heading 9 19 18" xfId="53632" xr:uid="{00000000-0005-0000-0000-00003FD10000}"/>
    <cellStyle name="Table Heading 9 19 19" xfId="53633" xr:uid="{00000000-0005-0000-0000-000040D10000}"/>
    <cellStyle name="Table Heading 9 19 2" xfId="53634" xr:uid="{00000000-0005-0000-0000-000041D10000}"/>
    <cellStyle name="Table Heading 9 19 20" xfId="53635" xr:uid="{00000000-0005-0000-0000-000042D10000}"/>
    <cellStyle name="Table Heading 9 19 21" xfId="53636" xr:uid="{00000000-0005-0000-0000-000043D10000}"/>
    <cellStyle name="Table Heading 9 19 22" xfId="53637" xr:uid="{00000000-0005-0000-0000-000044D10000}"/>
    <cellStyle name="Table Heading 9 19 23" xfId="53638" xr:uid="{00000000-0005-0000-0000-000045D10000}"/>
    <cellStyle name="Table Heading 9 19 24" xfId="53639" xr:uid="{00000000-0005-0000-0000-000046D10000}"/>
    <cellStyle name="Table Heading 9 19 25" xfId="53640" xr:uid="{00000000-0005-0000-0000-000047D10000}"/>
    <cellStyle name="Table Heading 9 19 26" xfId="53641" xr:uid="{00000000-0005-0000-0000-000048D10000}"/>
    <cellStyle name="Table Heading 9 19 27" xfId="53642" xr:uid="{00000000-0005-0000-0000-000049D10000}"/>
    <cellStyle name="Table Heading 9 19 3" xfId="53643" xr:uid="{00000000-0005-0000-0000-00004AD10000}"/>
    <cellStyle name="Table Heading 9 19 4" xfId="53644" xr:uid="{00000000-0005-0000-0000-00004BD10000}"/>
    <cellStyle name="Table Heading 9 19 5" xfId="53645" xr:uid="{00000000-0005-0000-0000-00004CD10000}"/>
    <cellStyle name="Table Heading 9 19 6" xfId="53646" xr:uid="{00000000-0005-0000-0000-00004DD10000}"/>
    <cellStyle name="Table Heading 9 19 7" xfId="53647" xr:uid="{00000000-0005-0000-0000-00004ED10000}"/>
    <cellStyle name="Table Heading 9 19 8" xfId="53648" xr:uid="{00000000-0005-0000-0000-00004FD10000}"/>
    <cellStyle name="Table Heading 9 19 9" xfId="53649" xr:uid="{00000000-0005-0000-0000-000050D10000}"/>
    <cellStyle name="Table Heading 9 2" xfId="53650" xr:uid="{00000000-0005-0000-0000-000051D10000}"/>
    <cellStyle name="Table Heading 9 2 10" xfId="53651" xr:uid="{00000000-0005-0000-0000-000052D10000}"/>
    <cellStyle name="Table Heading 9 2 11" xfId="53652" xr:uid="{00000000-0005-0000-0000-000053D10000}"/>
    <cellStyle name="Table Heading 9 2 12" xfId="53653" xr:uid="{00000000-0005-0000-0000-000054D10000}"/>
    <cellStyle name="Table Heading 9 2 13" xfId="53654" xr:uid="{00000000-0005-0000-0000-000055D10000}"/>
    <cellStyle name="Table Heading 9 2 14" xfId="53655" xr:uid="{00000000-0005-0000-0000-000056D10000}"/>
    <cellStyle name="Table Heading 9 2 15" xfId="53656" xr:uid="{00000000-0005-0000-0000-000057D10000}"/>
    <cellStyle name="Table Heading 9 2 16" xfId="53657" xr:uid="{00000000-0005-0000-0000-000058D10000}"/>
    <cellStyle name="Table Heading 9 2 17" xfId="53658" xr:uid="{00000000-0005-0000-0000-000059D10000}"/>
    <cellStyle name="Table Heading 9 2 18" xfId="53659" xr:uid="{00000000-0005-0000-0000-00005AD10000}"/>
    <cellStyle name="Table Heading 9 2 19" xfId="53660" xr:uid="{00000000-0005-0000-0000-00005BD10000}"/>
    <cellStyle name="Table Heading 9 2 2" xfId="53661" xr:uid="{00000000-0005-0000-0000-00005CD10000}"/>
    <cellStyle name="Table Heading 9 2 20" xfId="53662" xr:uid="{00000000-0005-0000-0000-00005DD10000}"/>
    <cellStyle name="Table Heading 9 2 21" xfId="53663" xr:uid="{00000000-0005-0000-0000-00005ED10000}"/>
    <cellStyle name="Table Heading 9 2 22" xfId="53664" xr:uid="{00000000-0005-0000-0000-00005FD10000}"/>
    <cellStyle name="Table Heading 9 2 23" xfId="53665" xr:uid="{00000000-0005-0000-0000-000060D10000}"/>
    <cellStyle name="Table Heading 9 2 24" xfId="53666" xr:uid="{00000000-0005-0000-0000-000061D10000}"/>
    <cellStyle name="Table Heading 9 2 25" xfId="53667" xr:uid="{00000000-0005-0000-0000-000062D10000}"/>
    <cellStyle name="Table Heading 9 2 26" xfId="53668" xr:uid="{00000000-0005-0000-0000-000063D10000}"/>
    <cellStyle name="Table Heading 9 2 27" xfId="53669" xr:uid="{00000000-0005-0000-0000-000064D10000}"/>
    <cellStyle name="Table Heading 9 2 3" xfId="53670" xr:uid="{00000000-0005-0000-0000-000065D10000}"/>
    <cellStyle name="Table Heading 9 2 4" xfId="53671" xr:uid="{00000000-0005-0000-0000-000066D10000}"/>
    <cellStyle name="Table Heading 9 2 5" xfId="53672" xr:uid="{00000000-0005-0000-0000-000067D10000}"/>
    <cellStyle name="Table Heading 9 2 6" xfId="53673" xr:uid="{00000000-0005-0000-0000-000068D10000}"/>
    <cellStyle name="Table Heading 9 2 7" xfId="53674" xr:uid="{00000000-0005-0000-0000-000069D10000}"/>
    <cellStyle name="Table Heading 9 2 8" xfId="53675" xr:uid="{00000000-0005-0000-0000-00006AD10000}"/>
    <cellStyle name="Table Heading 9 2 9" xfId="53676" xr:uid="{00000000-0005-0000-0000-00006BD10000}"/>
    <cellStyle name="Table Heading 9 20" xfId="53677" xr:uid="{00000000-0005-0000-0000-00006CD10000}"/>
    <cellStyle name="Table Heading 9 20 10" xfId="53678" xr:uid="{00000000-0005-0000-0000-00006DD10000}"/>
    <cellStyle name="Table Heading 9 20 11" xfId="53679" xr:uid="{00000000-0005-0000-0000-00006ED10000}"/>
    <cellStyle name="Table Heading 9 20 12" xfId="53680" xr:uid="{00000000-0005-0000-0000-00006FD10000}"/>
    <cellStyle name="Table Heading 9 20 13" xfId="53681" xr:uid="{00000000-0005-0000-0000-000070D10000}"/>
    <cellStyle name="Table Heading 9 20 14" xfId="53682" xr:uid="{00000000-0005-0000-0000-000071D10000}"/>
    <cellStyle name="Table Heading 9 20 15" xfId="53683" xr:uid="{00000000-0005-0000-0000-000072D10000}"/>
    <cellStyle name="Table Heading 9 20 16" xfId="53684" xr:uid="{00000000-0005-0000-0000-000073D10000}"/>
    <cellStyle name="Table Heading 9 20 17" xfId="53685" xr:uid="{00000000-0005-0000-0000-000074D10000}"/>
    <cellStyle name="Table Heading 9 20 18" xfId="53686" xr:uid="{00000000-0005-0000-0000-000075D10000}"/>
    <cellStyle name="Table Heading 9 20 19" xfId="53687" xr:uid="{00000000-0005-0000-0000-000076D10000}"/>
    <cellStyle name="Table Heading 9 20 2" xfId="53688" xr:uid="{00000000-0005-0000-0000-000077D10000}"/>
    <cellStyle name="Table Heading 9 20 20" xfId="53689" xr:uid="{00000000-0005-0000-0000-000078D10000}"/>
    <cellStyle name="Table Heading 9 20 21" xfId="53690" xr:uid="{00000000-0005-0000-0000-000079D10000}"/>
    <cellStyle name="Table Heading 9 20 22" xfId="53691" xr:uid="{00000000-0005-0000-0000-00007AD10000}"/>
    <cellStyle name="Table Heading 9 20 23" xfId="53692" xr:uid="{00000000-0005-0000-0000-00007BD10000}"/>
    <cellStyle name="Table Heading 9 20 24" xfId="53693" xr:uid="{00000000-0005-0000-0000-00007CD10000}"/>
    <cellStyle name="Table Heading 9 20 25" xfId="53694" xr:uid="{00000000-0005-0000-0000-00007DD10000}"/>
    <cellStyle name="Table Heading 9 20 26" xfId="53695" xr:uid="{00000000-0005-0000-0000-00007ED10000}"/>
    <cellStyle name="Table Heading 9 20 27" xfId="53696" xr:uid="{00000000-0005-0000-0000-00007FD10000}"/>
    <cellStyle name="Table Heading 9 20 3" xfId="53697" xr:uid="{00000000-0005-0000-0000-000080D10000}"/>
    <cellStyle name="Table Heading 9 20 4" xfId="53698" xr:uid="{00000000-0005-0000-0000-000081D10000}"/>
    <cellStyle name="Table Heading 9 20 5" xfId="53699" xr:uid="{00000000-0005-0000-0000-000082D10000}"/>
    <cellStyle name="Table Heading 9 20 6" xfId="53700" xr:uid="{00000000-0005-0000-0000-000083D10000}"/>
    <cellStyle name="Table Heading 9 20 7" xfId="53701" xr:uid="{00000000-0005-0000-0000-000084D10000}"/>
    <cellStyle name="Table Heading 9 20 8" xfId="53702" xr:uid="{00000000-0005-0000-0000-000085D10000}"/>
    <cellStyle name="Table Heading 9 20 9" xfId="53703" xr:uid="{00000000-0005-0000-0000-000086D10000}"/>
    <cellStyle name="Table Heading 9 21" xfId="53704" xr:uid="{00000000-0005-0000-0000-000087D10000}"/>
    <cellStyle name="Table Heading 9 21 10" xfId="53705" xr:uid="{00000000-0005-0000-0000-000088D10000}"/>
    <cellStyle name="Table Heading 9 21 11" xfId="53706" xr:uid="{00000000-0005-0000-0000-000089D10000}"/>
    <cellStyle name="Table Heading 9 21 12" xfId="53707" xr:uid="{00000000-0005-0000-0000-00008AD10000}"/>
    <cellStyle name="Table Heading 9 21 13" xfId="53708" xr:uid="{00000000-0005-0000-0000-00008BD10000}"/>
    <cellStyle name="Table Heading 9 21 14" xfId="53709" xr:uid="{00000000-0005-0000-0000-00008CD10000}"/>
    <cellStyle name="Table Heading 9 21 15" xfId="53710" xr:uid="{00000000-0005-0000-0000-00008DD10000}"/>
    <cellStyle name="Table Heading 9 21 16" xfId="53711" xr:uid="{00000000-0005-0000-0000-00008ED10000}"/>
    <cellStyle name="Table Heading 9 21 17" xfId="53712" xr:uid="{00000000-0005-0000-0000-00008FD10000}"/>
    <cellStyle name="Table Heading 9 21 18" xfId="53713" xr:uid="{00000000-0005-0000-0000-000090D10000}"/>
    <cellStyle name="Table Heading 9 21 19" xfId="53714" xr:uid="{00000000-0005-0000-0000-000091D10000}"/>
    <cellStyle name="Table Heading 9 21 2" xfId="53715" xr:uid="{00000000-0005-0000-0000-000092D10000}"/>
    <cellStyle name="Table Heading 9 21 20" xfId="53716" xr:uid="{00000000-0005-0000-0000-000093D10000}"/>
    <cellStyle name="Table Heading 9 21 21" xfId="53717" xr:uid="{00000000-0005-0000-0000-000094D10000}"/>
    <cellStyle name="Table Heading 9 21 22" xfId="53718" xr:uid="{00000000-0005-0000-0000-000095D10000}"/>
    <cellStyle name="Table Heading 9 21 23" xfId="53719" xr:uid="{00000000-0005-0000-0000-000096D10000}"/>
    <cellStyle name="Table Heading 9 21 24" xfId="53720" xr:uid="{00000000-0005-0000-0000-000097D10000}"/>
    <cellStyle name="Table Heading 9 21 25" xfId="53721" xr:uid="{00000000-0005-0000-0000-000098D10000}"/>
    <cellStyle name="Table Heading 9 21 26" xfId="53722" xr:uid="{00000000-0005-0000-0000-000099D10000}"/>
    <cellStyle name="Table Heading 9 21 27" xfId="53723" xr:uid="{00000000-0005-0000-0000-00009AD10000}"/>
    <cellStyle name="Table Heading 9 21 3" xfId="53724" xr:uid="{00000000-0005-0000-0000-00009BD10000}"/>
    <cellStyle name="Table Heading 9 21 4" xfId="53725" xr:uid="{00000000-0005-0000-0000-00009CD10000}"/>
    <cellStyle name="Table Heading 9 21 5" xfId="53726" xr:uid="{00000000-0005-0000-0000-00009DD10000}"/>
    <cellStyle name="Table Heading 9 21 6" xfId="53727" xr:uid="{00000000-0005-0000-0000-00009ED10000}"/>
    <cellStyle name="Table Heading 9 21 7" xfId="53728" xr:uid="{00000000-0005-0000-0000-00009FD10000}"/>
    <cellStyle name="Table Heading 9 21 8" xfId="53729" xr:uid="{00000000-0005-0000-0000-0000A0D10000}"/>
    <cellStyle name="Table Heading 9 21 9" xfId="53730" xr:uid="{00000000-0005-0000-0000-0000A1D10000}"/>
    <cellStyle name="Table Heading 9 22" xfId="53731" xr:uid="{00000000-0005-0000-0000-0000A2D10000}"/>
    <cellStyle name="Table Heading 9 23" xfId="53732" xr:uid="{00000000-0005-0000-0000-0000A3D10000}"/>
    <cellStyle name="Table Heading 9 24" xfId="53733" xr:uid="{00000000-0005-0000-0000-0000A4D10000}"/>
    <cellStyle name="Table Heading 9 25" xfId="53734" xr:uid="{00000000-0005-0000-0000-0000A5D10000}"/>
    <cellStyle name="Table Heading 9 26" xfId="53735" xr:uid="{00000000-0005-0000-0000-0000A6D10000}"/>
    <cellStyle name="Table Heading 9 27" xfId="53736" xr:uid="{00000000-0005-0000-0000-0000A7D10000}"/>
    <cellStyle name="Table Heading 9 28" xfId="53737" xr:uid="{00000000-0005-0000-0000-0000A8D10000}"/>
    <cellStyle name="Table Heading 9 29" xfId="53738" xr:uid="{00000000-0005-0000-0000-0000A9D10000}"/>
    <cellStyle name="Table Heading 9 3" xfId="53739" xr:uid="{00000000-0005-0000-0000-0000AAD10000}"/>
    <cellStyle name="Table Heading 9 3 10" xfId="53740" xr:uid="{00000000-0005-0000-0000-0000ABD10000}"/>
    <cellStyle name="Table Heading 9 3 11" xfId="53741" xr:uid="{00000000-0005-0000-0000-0000ACD10000}"/>
    <cellStyle name="Table Heading 9 3 12" xfId="53742" xr:uid="{00000000-0005-0000-0000-0000ADD10000}"/>
    <cellStyle name="Table Heading 9 3 13" xfId="53743" xr:uid="{00000000-0005-0000-0000-0000AED10000}"/>
    <cellStyle name="Table Heading 9 3 14" xfId="53744" xr:uid="{00000000-0005-0000-0000-0000AFD10000}"/>
    <cellStyle name="Table Heading 9 3 15" xfId="53745" xr:uid="{00000000-0005-0000-0000-0000B0D10000}"/>
    <cellStyle name="Table Heading 9 3 16" xfId="53746" xr:uid="{00000000-0005-0000-0000-0000B1D10000}"/>
    <cellStyle name="Table Heading 9 3 17" xfId="53747" xr:uid="{00000000-0005-0000-0000-0000B2D10000}"/>
    <cellStyle name="Table Heading 9 3 18" xfId="53748" xr:uid="{00000000-0005-0000-0000-0000B3D10000}"/>
    <cellStyle name="Table Heading 9 3 19" xfId="53749" xr:uid="{00000000-0005-0000-0000-0000B4D10000}"/>
    <cellStyle name="Table Heading 9 3 2" xfId="53750" xr:uid="{00000000-0005-0000-0000-0000B5D10000}"/>
    <cellStyle name="Table Heading 9 3 20" xfId="53751" xr:uid="{00000000-0005-0000-0000-0000B6D10000}"/>
    <cellStyle name="Table Heading 9 3 21" xfId="53752" xr:uid="{00000000-0005-0000-0000-0000B7D10000}"/>
    <cellStyle name="Table Heading 9 3 22" xfId="53753" xr:uid="{00000000-0005-0000-0000-0000B8D10000}"/>
    <cellStyle name="Table Heading 9 3 23" xfId="53754" xr:uid="{00000000-0005-0000-0000-0000B9D10000}"/>
    <cellStyle name="Table Heading 9 3 24" xfId="53755" xr:uid="{00000000-0005-0000-0000-0000BAD10000}"/>
    <cellStyle name="Table Heading 9 3 25" xfId="53756" xr:uid="{00000000-0005-0000-0000-0000BBD10000}"/>
    <cellStyle name="Table Heading 9 3 26" xfId="53757" xr:uid="{00000000-0005-0000-0000-0000BCD10000}"/>
    <cellStyle name="Table Heading 9 3 27" xfId="53758" xr:uid="{00000000-0005-0000-0000-0000BDD10000}"/>
    <cellStyle name="Table Heading 9 3 3" xfId="53759" xr:uid="{00000000-0005-0000-0000-0000BED10000}"/>
    <cellStyle name="Table Heading 9 3 4" xfId="53760" xr:uid="{00000000-0005-0000-0000-0000BFD10000}"/>
    <cellStyle name="Table Heading 9 3 5" xfId="53761" xr:uid="{00000000-0005-0000-0000-0000C0D10000}"/>
    <cellStyle name="Table Heading 9 3 6" xfId="53762" xr:uid="{00000000-0005-0000-0000-0000C1D10000}"/>
    <cellStyle name="Table Heading 9 3 7" xfId="53763" xr:uid="{00000000-0005-0000-0000-0000C2D10000}"/>
    <cellStyle name="Table Heading 9 3 8" xfId="53764" xr:uid="{00000000-0005-0000-0000-0000C3D10000}"/>
    <cellStyle name="Table Heading 9 3 9" xfId="53765" xr:uid="{00000000-0005-0000-0000-0000C4D10000}"/>
    <cellStyle name="Table Heading 9 30" xfId="53766" xr:uid="{00000000-0005-0000-0000-0000C5D10000}"/>
    <cellStyle name="Table Heading 9 31" xfId="53767" xr:uid="{00000000-0005-0000-0000-0000C6D10000}"/>
    <cellStyle name="Table Heading 9 32" xfId="53768" xr:uid="{00000000-0005-0000-0000-0000C7D10000}"/>
    <cellStyle name="Table Heading 9 33" xfId="53769" xr:uid="{00000000-0005-0000-0000-0000C8D10000}"/>
    <cellStyle name="Table Heading 9 34" xfId="53770" xr:uid="{00000000-0005-0000-0000-0000C9D10000}"/>
    <cellStyle name="Table Heading 9 35" xfId="53771" xr:uid="{00000000-0005-0000-0000-0000CAD10000}"/>
    <cellStyle name="Table Heading 9 36" xfId="53772" xr:uid="{00000000-0005-0000-0000-0000CBD10000}"/>
    <cellStyle name="Table Heading 9 37" xfId="53773" xr:uid="{00000000-0005-0000-0000-0000CCD10000}"/>
    <cellStyle name="Table Heading 9 38" xfId="53774" xr:uid="{00000000-0005-0000-0000-0000CDD10000}"/>
    <cellStyle name="Table Heading 9 39" xfId="53775" xr:uid="{00000000-0005-0000-0000-0000CED10000}"/>
    <cellStyle name="Table Heading 9 4" xfId="53776" xr:uid="{00000000-0005-0000-0000-0000CFD10000}"/>
    <cellStyle name="Table Heading 9 4 10" xfId="53777" xr:uid="{00000000-0005-0000-0000-0000D0D10000}"/>
    <cellStyle name="Table Heading 9 4 11" xfId="53778" xr:uid="{00000000-0005-0000-0000-0000D1D10000}"/>
    <cellStyle name="Table Heading 9 4 12" xfId="53779" xr:uid="{00000000-0005-0000-0000-0000D2D10000}"/>
    <cellStyle name="Table Heading 9 4 13" xfId="53780" xr:uid="{00000000-0005-0000-0000-0000D3D10000}"/>
    <cellStyle name="Table Heading 9 4 14" xfId="53781" xr:uid="{00000000-0005-0000-0000-0000D4D10000}"/>
    <cellStyle name="Table Heading 9 4 15" xfId="53782" xr:uid="{00000000-0005-0000-0000-0000D5D10000}"/>
    <cellStyle name="Table Heading 9 4 16" xfId="53783" xr:uid="{00000000-0005-0000-0000-0000D6D10000}"/>
    <cellStyle name="Table Heading 9 4 17" xfId="53784" xr:uid="{00000000-0005-0000-0000-0000D7D10000}"/>
    <cellStyle name="Table Heading 9 4 18" xfId="53785" xr:uid="{00000000-0005-0000-0000-0000D8D10000}"/>
    <cellStyle name="Table Heading 9 4 19" xfId="53786" xr:uid="{00000000-0005-0000-0000-0000D9D10000}"/>
    <cellStyle name="Table Heading 9 4 2" xfId="53787" xr:uid="{00000000-0005-0000-0000-0000DAD10000}"/>
    <cellStyle name="Table Heading 9 4 20" xfId="53788" xr:uid="{00000000-0005-0000-0000-0000DBD10000}"/>
    <cellStyle name="Table Heading 9 4 21" xfId="53789" xr:uid="{00000000-0005-0000-0000-0000DCD10000}"/>
    <cellStyle name="Table Heading 9 4 22" xfId="53790" xr:uid="{00000000-0005-0000-0000-0000DDD10000}"/>
    <cellStyle name="Table Heading 9 4 23" xfId="53791" xr:uid="{00000000-0005-0000-0000-0000DED10000}"/>
    <cellStyle name="Table Heading 9 4 24" xfId="53792" xr:uid="{00000000-0005-0000-0000-0000DFD10000}"/>
    <cellStyle name="Table Heading 9 4 25" xfId="53793" xr:uid="{00000000-0005-0000-0000-0000E0D10000}"/>
    <cellStyle name="Table Heading 9 4 26" xfId="53794" xr:uid="{00000000-0005-0000-0000-0000E1D10000}"/>
    <cellStyle name="Table Heading 9 4 27" xfId="53795" xr:uid="{00000000-0005-0000-0000-0000E2D10000}"/>
    <cellStyle name="Table Heading 9 4 3" xfId="53796" xr:uid="{00000000-0005-0000-0000-0000E3D10000}"/>
    <cellStyle name="Table Heading 9 4 4" xfId="53797" xr:uid="{00000000-0005-0000-0000-0000E4D10000}"/>
    <cellStyle name="Table Heading 9 4 5" xfId="53798" xr:uid="{00000000-0005-0000-0000-0000E5D10000}"/>
    <cellStyle name="Table Heading 9 4 6" xfId="53799" xr:uid="{00000000-0005-0000-0000-0000E6D10000}"/>
    <cellStyle name="Table Heading 9 4 7" xfId="53800" xr:uid="{00000000-0005-0000-0000-0000E7D10000}"/>
    <cellStyle name="Table Heading 9 4 8" xfId="53801" xr:uid="{00000000-0005-0000-0000-0000E8D10000}"/>
    <cellStyle name="Table Heading 9 4 9" xfId="53802" xr:uid="{00000000-0005-0000-0000-0000E9D10000}"/>
    <cellStyle name="Table Heading 9 40" xfId="53803" xr:uid="{00000000-0005-0000-0000-0000EAD10000}"/>
    <cellStyle name="Table Heading 9 41" xfId="53804" xr:uid="{00000000-0005-0000-0000-0000EBD10000}"/>
    <cellStyle name="Table Heading 9 42" xfId="53805" xr:uid="{00000000-0005-0000-0000-0000ECD10000}"/>
    <cellStyle name="Table Heading 9 43" xfId="53806" xr:uid="{00000000-0005-0000-0000-0000EDD10000}"/>
    <cellStyle name="Table Heading 9 44" xfId="53807" xr:uid="{00000000-0005-0000-0000-0000EED10000}"/>
    <cellStyle name="Table Heading 9 45" xfId="53808" xr:uid="{00000000-0005-0000-0000-0000EFD10000}"/>
    <cellStyle name="Table Heading 9 46" xfId="53809" xr:uid="{00000000-0005-0000-0000-0000F0D10000}"/>
    <cellStyle name="Table Heading 9 47" xfId="53810" xr:uid="{00000000-0005-0000-0000-0000F1D10000}"/>
    <cellStyle name="Table Heading 9 48" xfId="5428" xr:uid="{00000000-0005-0000-0000-0000F2D10000}"/>
    <cellStyle name="Table Heading 9 5" xfId="53811" xr:uid="{00000000-0005-0000-0000-0000F3D10000}"/>
    <cellStyle name="Table Heading 9 5 10" xfId="53812" xr:uid="{00000000-0005-0000-0000-0000F4D10000}"/>
    <cellStyle name="Table Heading 9 5 11" xfId="53813" xr:uid="{00000000-0005-0000-0000-0000F5D10000}"/>
    <cellStyle name="Table Heading 9 5 12" xfId="53814" xr:uid="{00000000-0005-0000-0000-0000F6D10000}"/>
    <cellStyle name="Table Heading 9 5 13" xfId="53815" xr:uid="{00000000-0005-0000-0000-0000F7D10000}"/>
    <cellStyle name="Table Heading 9 5 14" xfId="53816" xr:uid="{00000000-0005-0000-0000-0000F8D10000}"/>
    <cellStyle name="Table Heading 9 5 15" xfId="53817" xr:uid="{00000000-0005-0000-0000-0000F9D10000}"/>
    <cellStyle name="Table Heading 9 5 16" xfId="53818" xr:uid="{00000000-0005-0000-0000-0000FAD10000}"/>
    <cellStyle name="Table Heading 9 5 17" xfId="53819" xr:uid="{00000000-0005-0000-0000-0000FBD10000}"/>
    <cellStyle name="Table Heading 9 5 18" xfId="53820" xr:uid="{00000000-0005-0000-0000-0000FCD10000}"/>
    <cellStyle name="Table Heading 9 5 19" xfId="53821" xr:uid="{00000000-0005-0000-0000-0000FDD10000}"/>
    <cellStyle name="Table Heading 9 5 2" xfId="53822" xr:uid="{00000000-0005-0000-0000-0000FED10000}"/>
    <cellStyle name="Table Heading 9 5 20" xfId="53823" xr:uid="{00000000-0005-0000-0000-0000FFD10000}"/>
    <cellStyle name="Table Heading 9 5 21" xfId="53824" xr:uid="{00000000-0005-0000-0000-000000D20000}"/>
    <cellStyle name="Table Heading 9 5 22" xfId="53825" xr:uid="{00000000-0005-0000-0000-000001D20000}"/>
    <cellStyle name="Table Heading 9 5 23" xfId="53826" xr:uid="{00000000-0005-0000-0000-000002D20000}"/>
    <cellStyle name="Table Heading 9 5 24" xfId="53827" xr:uid="{00000000-0005-0000-0000-000003D20000}"/>
    <cellStyle name="Table Heading 9 5 25" xfId="53828" xr:uid="{00000000-0005-0000-0000-000004D20000}"/>
    <cellStyle name="Table Heading 9 5 26" xfId="53829" xr:uid="{00000000-0005-0000-0000-000005D20000}"/>
    <cellStyle name="Table Heading 9 5 27" xfId="53830" xr:uid="{00000000-0005-0000-0000-000006D20000}"/>
    <cellStyle name="Table Heading 9 5 3" xfId="53831" xr:uid="{00000000-0005-0000-0000-000007D20000}"/>
    <cellStyle name="Table Heading 9 5 4" xfId="53832" xr:uid="{00000000-0005-0000-0000-000008D20000}"/>
    <cellStyle name="Table Heading 9 5 5" xfId="53833" xr:uid="{00000000-0005-0000-0000-000009D20000}"/>
    <cellStyle name="Table Heading 9 5 6" xfId="53834" xr:uid="{00000000-0005-0000-0000-00000AD20000}"/>
    <cellStyle name="Table Heading 9 5 7" xfId="53835" xr:uid="{00000000-0005-0000-0000-00000BD20000}"/>
    <cellStyle name="Table Heading 9 5 8" xfId="53836" xr:uid="{00000000-0005-0000-0000-00000CD20000}"/>
    <cellStyle name="Table Heading 9 5 9" xfId="53837" xr:uid="{00000000-0005-0000-0000-00000DD20000}"/>
    <cellStyle name="Table Heading 9 6" xfId="53838" xr:uid="{00000000-0005-0000-0000-00000ED20000}"/>
    <cellStyle name="Table Heading 9 6 10" xfId="53839" xr:uid="{00000000-0005-0000-0000-00000FD20000}"/>
    <cellStyle name="Table Heading 9 6 11" xfId="53840" xr:uid="{00000000-0005-0000-0000-000010D20000}"/>
    <cellStyle name="Table Heading 9 6 12" xfId="53841" xr:uid="{00000000-0005-0000-0000-000011D20000}"/>
    <cellStyle name="Table Heading 9 6 13" xfId="53842" xr:uid="{00000000-0005-0000-0000-000012D20000}"/>
    <cellStyle name="Table Heading 9 6 14" xfId="53843" xr:uid="{00000000-0005-0000-0000-000013D20000}"/>
    <cellStyle name="Table Heading 9 6 15" xfId="53844" xr:uid="{00000000-0005-0000-0000-000014D20000}"/>
    <cellStyle name="Table Heading 9 6 16" xfId="53845" xr:uid="{00000000-0005-0000-0000-000015D20000}"/>
    <cellStyle name="Table Heading 9 6 17" xfId="53846" xr:uid="{00000000-0005-0000-0000-000016D20000}"/>
    <cellStyle name="Table Heading 9 6 18" xfId="53847" xr:uid="{00000000-0005-0000-0000-000017D20000}"/>
    <cellStyle name="Table Heading 9 6 19" xfId="53848" xr:uid="{00000000-0005-0000-0000-000018D20000}"/>
    <cellStyle name="Table Heading 9 6 2" xfId="53849" xr:uid="{00000000-0005-0000-0000-000019D20000}"/>
    <cellStyle name="Table Heading 9 6 20" xfId="53850" xr:uid="{00000000-0005-0000-0000-00001AD20000}"/>
    <cellStyle name="Table Heading 9 6 21" xfId="53851" xr:uid="{00000000-0005-0000-0000-00001BD20000}"/>
    <cellStyle name="Table Heading 9 6 22" xfId="53852" xr:uid="{00000000-0005-0000-0000-00001CD20000}"/>
    <cellStyle name="Table Heading 9 6 23" xfId="53853" xr:uid="{00000000-0005-0000-0000-00001DD20000}"/>
    <cellStyle name="Table Heading 9 6 24" xfId="53854" xr:uid="{00000000-0005-0000-0000-00001ED20000}"/>
    <cellStyle name="Table Heading 9 6 25" xfId="53855" xr:uid="{00000000-0005-0000-0000-00001FD20000}"/>
    <cellStyle name="Table Heading 9 6 26" xfId="53856" xr:uid="{00000000-0005-0000-0000-000020D20000}"/>
    <cellStyle name="Table Heading 9 6 27" xfId="53857" xr:uid="{00000000-0005-0000-0000-000021D20000}"/>
    <cellStyle name="Table Heading 9 6 3" xfId="53858" xr:uid="{00000000-0005-0000-0000-000022D20000}"/>
    <cellStyle name="Table Heading 9 6 4" xfId="53859" xr:uid="{00000000-0005-0000-0000-000023D20000}"/>
    <cellStyle name="Table Heading 9 6 5" xfId="53860" xr:uid="{00000000-0005-0000-0000-000024D20000}"/>
    <cellStyle name="Table Heading 9 6 6" xfId="53861" xr:uid="{00000000-0005-0000-0000-000025D20000}"/>
    <cellStyle name="Table Heading 9 6 7" xfId="53862" xr:uid="{00000000-0005-0000-0000-000026D20000}"/>
    <cellStyle name="Table Heading 9 6 8" xfId="53863" xr:uid="{00000000-0005-0000-0000-000027D20000}"/>
    <cellStyle name="Table Heading 9 6 9" xfId="53864" xr:uid="{00000000-0005-0000-0000-000028D20000}"/>
    <cellStyle name="Table Heading 9 7" xfId="53865" xr:uid="{00000000-0005-0000-0000-000029D20000}"/>
    <cellStyle name="Table Heading 9 7 10" xfId="53866" xr:uid="{00000000-0005-0000-0000-00002AD20000}"/>
    <cellStyle name="Table Heading 9 7 11" xfId="53867" xr:uid="{00000000-0005-0000-0000-00002BD20000}"/>
    <cellStyle name="Table Heading 9 7 12" xfId="53868" xr:uid="{00000000-0005-0000-0000-00002CD20000}"/>
    <cellStyle name="Table Heading 9 7 13" xfId="53869" xr:uid="{00000000-0005-0000-0000-00002DD20000}"/>
    <cellStyle name="Table Heading 9 7 14" xfId="53870" xr:uid="{00000000-0005-0000-0000-00002ED20000}"/>
    <cellStyle name="Table Heading 9 7 15" xfId="53871" xr:uid="{00000000-0005-0000-0000-00002FD20000}"/>
    <cellStyle name="Table Heading 9 7 16" xfId="53872" xr:uid="{00000000-0005-0000-0000-000030D20000}"/>
    <cellStyle name="Table Heading 9 7 17" xfId="53873" xr:uid="{00000000-0005-0000-0000-000031D20000}"/>
    <cellStyle name="Table Heading 9 7 18" xfId="53874" xr:uid="{00000000-0005-0000-0000-000032D20000}"/>
    <cellStyle name="Table Heading 9 7 19" xfId="53875" xr:uid="{00000000-0005-0000-0000-000033D20000}"/>
    <cellStyle name="Table Heading 9 7 2" xfId="53876" xr:uid="{00000000-0005-0000-0000-000034D20000}"/>
    <cellStyle name="Table Heading 9 7 20" xfId="53877" xr:uid="{00000000-0005-0000-0000-000035D20000}"/>
    <cellStyle name="Table Heading 9 7 21" xfId="53878" xr:uid="{00000000-0005-0000-0000-000036D20000}"/>
    <cellStyle name="Table Heading 9 7 22" xfId="53879" xr:uid="{00000000-0005-0000-0000-000037D20000}"/>
    <cellStyle name="Table Heading 9 7 23" xfId="53880" xr:uid="{00000000-0005-0000-0000-000038D20000}"/>
    <cellStyle name="Table Heading 9 7 24" xfId="53881" xr:uid="{00000000-0005-0000-0000-000039D20000}"/>
    <cellStyle name="Table Heading 9 7 25" xfId="53882" xr:uid="{00000000-0005-0000-0000-00003AD20000}"/>
    <cellStyle name="Table Heading 9 7 26" xfId="53883" xr:uid="{00000000-0005-0000-0000-00003BD20000}"/>
    <cellStyle name="Table Heading 9 7 27" xfId="53884" xr:uid="{00000000-0005-0000-0000-00003CD20000}"/>
    <cellStyle name="Table Heading 9 7 3" xfId="53885" xr:uid="{00000000-0005-0000-0000-00003DD20000}"/>
    <cellStyle name="Table Heading 9 7 4" xfId="53886" xr:uid="{00000000-0005-0000-0000-00003ED20000}"/>
    <cellStyle name="Table Heading 9 7 5" xfId="53887" xr:uid="{00000000-0005-0000-0000-00003FD20000}"/>
    <cellStyle name="Table Heading 9 7 6" xfId="53888" xr:uid="{00000000-0005-0000-0000-000040D20000}"/>
    <cellStyle name="Table Heading 9 7 7" xfId="53889" xr:uid="{00000000-0005-0000-0000-000041D20000}"/>
    <cellStyle name="Table Heading 9 7 8" xfId="53890" xr:uid="{00000000-0005-0000-0000-000042D20000}"/>
    <cellStyle name="Table Heading 9 7 9" xfId="53891" xr:uid="{00000000-0005-0000-0000-000043D20000}"/>
    <cellStyle name="Table Heading 9 8" xfId="53892" xr:uid="{00000000-0005-0000-0000-000044D20000}"/>
    <cellStyle name="Table Heading 9 8 10" xfId="53893" xr:uid="{00000000-0005-0000-0000-000045D20000}"/>
    <cellStyle name="Table Heading 9 8 11" xfId="53894" xr:uid="{00000000-0005-0000-0000-000046D20000}"/>
    <cellStyle name="Table Heading 9 8 12" xfId="53895" xr:uid="{00000000-0005-0000-0000-000047D20000}"/>
    <cellStyle name="Table Heading 9 8 13" xfId="53896" xr:uid="{00000000-0005-0000-0000-000048D20000}"/>
    <cellStyle name="Table Heading 9 8 14" xfId="53897" xr:uid="{00000000-0005-0000-0000-000049D20000}"/>
    <cellStyle name="Table Heading 9 8 15" xfId="53898" xr:uid="{00000000-0005-0000-0000-00004AD20000}"/>
    <cellStyle name="Table Heading 9 8 16" xfId="53899" xr:uid="{00000000-0005-0000-0000-00004BD20000}"/>
    <cellStyle name="Table Heading 9 8 17" xfId="53900" xr:uid="{00000000-0005-0000-0000-00004CD20000}"/>
    <cellStyle name="Table Heading 9 8 18" xfId="53901" xr:uid="{00000000-0005-0000-0000-00004DD20000}"/>
    <cellStyle name="Table Heading 9 8 19" xfId="53902" xr:uid="{00000000-0005-0000-0000-00004ED20000}"/>
    <cellStyle name="Table Heading 9 8 2" xfId="53903" xr:uid="{00000000-0005-0000-0000-00004FD20000}"/>
    <cellStyle name="Table Heading 9 8 20" xfId="53904" xr:uid="{00000000-0005-0000-0000-000050D20000}"/>
    <cellStyle name="Table Heading 9 8 21" xfId="53905" xr:uid="{00000000-0005-0000-0000-000051D20000}"/>
    <cellStyle name="Table Heading 9 8 22" xfId="53906" xr:uid="{00000000-0005-0000-0000-000052D20000}"/>
    <cellStyle name="Table Heading 9 8 23" xfId="53907" xr:uid="{00000000-0005-0000-0000-000053D20000}"/>
    <cellStyle name="Table Heading 9 8 24" xfId="53908" xr:uid="{00000000-0005-0000-0000-000054D20000}"/>
    <cellStyle name="Table Heading 9 8 25" xfId="53909" xr:uid="{00000000-0005-0000-0000-000055D20000}"/>
    <cellStyle name="Table Heading 9 8 26" xfId="53910" xr:uid="{00000000-0005-0000-0000-000056D20000}"/>
    <cellStyle name="Table Heading 9 8 27" xfId="53911" xr:uid="{00000000-0005-0000-0000-000057D20000}"/>
    <cellStyle name="Table Heading 9 8 3" xfId="53912" xr:uid="{00000000-0005-0000-0000-000058D20000}"/>
    <cellStyle name="Table Heading 9 8 4" xfId="53913" xr:uid="{00000000-0005-0000-0000-000059D20000}"/>
    <cellStyle name="Table Heading 9 8 5" xfId="53914" xr:uid="{00000000-0005-0000-0000-00005AD20000}"/>
    <cellStyle name="Table Heading 9 8 6" xfId="53915" xr:uid="{00000000-0005-0000-0000-00005BD20000}"/>
    <cellStyle name="Table Heading 9 8 7" xfId="53916" xr:uid="{00000000-0005-0000-0000-00005CD20000}"/>
    <cellStyle name="Table Heading 9 8 8" xfId="53917" xr:uid="{00000000-0005-0000-0000-00005DD20000}"/>
    <cellStyle name="Table Heading 9 8 9" xfId="53918" xr:uid="{00000000-0005-0000-0000-00005ED20000}"/>
    <cellStyle name="Table Heading 9 9" xfId="53919" xr:uid="{00000000-0005-0000-0000-00005FD20000}"/>
    <cellStyle name="Table Heading 9 9 10" xfId="53920" xr:uid="{00000000-0005-0000-0000-000060D20000}"/>
    <cellStyle name="Table Heading 9 9 11" xfId="53921" xr:uid="{00000000-0005-0000-0000-000061D20000}"/>
    <cellStyle name="Table Heading 9 9 12" xfId="53922" xr:uid="{00000000-0005-0000-0000-000062D20000}"/>
    <cellStyle name="Table Heading 9 9 13" xfId="53923" xr:uid="{00000000-0005-0000-0000-000063D20000}"/>
    <cellStyle name="Table Heading 9 9 14" xfId="53924" xr:uid="{00000000-0005-0000-0000-000064D20000}"/>
    <cellStyle name="Table Heading 9 9 15" xfId="53925" xr:uid="{00000000-0005-0000-0000-000065D20000}"/>
    <cellStyle name="Table Heading 9 9 16" xfId="53926" xr:uid="{00000000-0005-0000-0000-000066D20000}"/>
    <cellStyle name="Table Heading 9 9 17" xfId="53927" xr:uid="{00000000-0005-0000-0000-000067D20000}"/>
    <cellStyle name="Table Heading 9 9 18" xfId="53928" xr:uid="{00000000-0005-0000-0000-000068D20000}"/>
    <cellStyle name="Table Heading 9 9 19" xfId="53929" xr:uid="{00000000-0005-0000-0000-000069D20000}"/>
    <cellStyle name="Table Heading 9 9 2" xfId="53930" xr:uid="{00000000-0005-0000-0000-00006AD20000}"/>
    <cellStyle name="Table Heading 9 9 20" xfId="53931" xr:uid="{00000000-0005-0000-0000-00006BD20000}"/>
    <cellStyle name="Table Heading 9 9 21" xfId="53932" xr:uid="{00000000-0005-0000-0000-00006CD20000}"/>
    <cellStyle name="Table Heading 9 9 22" xfId="53933" xr:uid="{00000000-0005-0000-0000-00006DD20000}"/>
    <cellStyle name="Table Heading 9 9 23" xfId="53934" xr:uid="{00000000-0005-0000-0000-00006ED20000}"/>
    <cellStyle name="Table Heading 9 9 24" xfId="53935" xr:uid="{00000000-0005-0000-0000-00006FD20000}"/>
    <cellStyle name="Table Heading 9 9 25" xfId="53936" xr:uid="{00000000-0005-0000-0000-000070D20000}"/>
    <cellStyle name="Table Heading 9 9 26" xfId="53937" xr:uid="{00000000-0005-0000-0000-000071D20000}"/>
    <cellStyle name="Table Heading 9 9 27" xfId="53938" xr:uid="{00000000-0005-0000-0000-000072D20000}"/>
    <cellStyle name="Table Heading 9 9 3" xfId="53939" xr:uid="{00000000-0005-0000-0000-000073D20000}"/>
    <cellStyle name="Table Heading 9 9 4" xfId="53940" xr:uid="{00000000-0005-0000-0000-000074D20000}"/>
    <cellStyle name="Table Heading 9 9 5" xfId="53941" xr:uid="{00000000-0005-0000-0000-000075D20000}"/>
    <cellStyle name="Table Heading 9 9 6" xfId="53942" xr:uid="{00000000-0005-0000-0000-000076D20000}"/>
    <cellStyle name="Table Heading 9 9 7" xfId="53943" xr:uid="{00000000-0005-0000-0000-000077D20000}"/>
    <cellStyle name="Table Heading 9 9 8" xfId="53944" xr:uid="{00000000-0005-0000-0000-000078D20000}"/>
    <cellStyle name="Table Heading 9 9 9" xfId="53945" xr:uid="{00000000-0005-0000-0000-000079D20000}"/>
    <cellStyle name="Table Heading_091007 Budget-MYEFO comparison" xfId="1883" xr:uid="{00000000-0005-0000-0000-00007AD20000}"/>
    <cellStyle name="Table Main Heading" xfId="1884" xr:uid="{00000000-0005-0000-0000-00007BD20000}"/>
    <cellStyle name="Table Main Heading 2" xfId="1885" xr:uid="{00000000-0005-0000-0000-00007CD20000}"/>
    <cellStyle name="Table Main Heading 2 2" xfId="5430" xr:uid="{00000000-0005-0000-0000-00007DD20000}"/>
    <cellStyle name="Table Main Heading 3" xfId="5429" xr:uid="{00000000-0005-0000-0000-00007ED20000}"/>
    <cellStyle name="Text Indent A" xfId="1886" xr:uid="{00000000-0005-0000-0000-00007FD20000}"/>
    <cellStyle name="Text Indent A 10" xfId="53946" xr:uid="{00000000-0005-0000-0000-000080D20000}"/>
    <cellStyle name="Text Indent A 11" xfId="53947" xr:uid="{00000000-0005-0000-0000-000081D20000}"/>
    <cellStyle name="Text Indent A 12" xfId="53948" xr:uid="{00000000-0005-0000-0000-000082D20000}"/>
    <cellStyle name="Text Indent A 13" xfId="53949" xr:uid="{00000000-0005-0000-0000-000083D20000}"/>
    <cellStyle name="Text Indent A 14" xfId="53950" xr:uid="{00000000-0005-0000-0000-000084D20000}"/>
    <cellStyle name="Text Indent A 15" xfId="53951" xr:uid="{00000000-0005-0000-0000-000085D20000}"/>
    <cellStyle name="Text Indent A 16" xfId="53952" xr:uid="{00000000-0005-0000-0000-000086D20000}"/>
    <cellStyle name="Text Indent A 17" xfId="53953" xr:uid="{00000000-0005-0000-0000-000087D20000}"/>
    <cellStyle name="Text Indent A 18" xfId="53954" xr:uid="{00000000-0005-0000-0000-000088D20000}"/>
    <cellStyle name="Text Indent A 19" xfId="53955" xr:uid="{00000000-0005-0000-0000-000089D20000}"/>
    <cellStyle name="Text Indent A 2" xfId="2665" xr:uid="{00000000-0005-0000-0000-00008AD20000}"/>
    <cellStyle name="Text Indent A 2 2" xfId="53956" xr:uid="{00000000-0005-0000-0000-00008BD20000}"/>
    <cellStyle name="Text Indent A 2 3" xfId="6013" xr:uid="{00000000-0005-0000-0000-00008CD20000}"/>
    <cellStyle name="Text Indent A 20" xfId="53957" xr:uid="{00000000-0005-0000-0000-00008DD20000}"/>
    <cellStyle name="Text Indent A 21" xfId="53958" xr:uid="{00000000-0005-0000-0000-00008ED20000}"/>
    <cellStyle name="Text Indent A 22" xfId="53959" xr:uid="{00000000-0005-0000-0000-00008FD20000}"/>
    <cellStyle name="Text Indent A 23" xfId="53960" xr:uid="{00000000-0005-0000-0000-000090D20000}"/>
    <cellStyle name="Text Indent A 24" xfId="53961" xr:uid="{00000000-0005-0000-0000-000091D20000}"/>
    <cellStyle name="Text Indent A 25" xfId="53962" xr:uid="{00000000-0005-0000-0000-000092D20000}"/>
    <cellStyle name="Text Indent A 26" xfId="53963" xr:uid="{00000000-0005-0000-0000-000093D20000}"/>
    <cellStyle name="Text Indent A 27" xfId="53964" xr:uid="{00000000-0005-0000-0000-000094D20000}"/>
    <cellStyle name="Text Indent A 3" xfId="53965" xr:uid="{00000000-0005-0000-0000-000095D20000}"/>
    <cellStyle name="Text Indent A 3 2" xfId="53966" xr:uid="{00000000-0005-0000-0000-000096D20000}"/>
    <cellStyle name="Text Indent A 4" xfId="53967" xr:uid="{00000000-0005-0000-0000-000097D20000}"/>
    <cellStyle name="Text Indent A 5" xfId="53968" xr:uid="{00000000-0005-0000-0000-000098D20000}"/>
    <cellStyle name="Text Indent A 6" xfId="53969" xr:uid="{00000000-0005-0000-0000-000099D20000}"/>
    <cellStyle name="Text Indent A 7" xfId="53970" xr:uid="{00000000-0005-0000-0000-00009AD20000}"/>
    <cellStyle name="Text Indent A 8" xfId="53971" xr:uid="{00000000-0005-0000-0000-00009BD20000}"/>
    <cellStyle name="Text Indent A 9" xfId="53972" xr:uid="{00000000-0005-0000-0000-00009CD20000}"/>
    <cellStyle name="Text Indent B" xfId="1887" xr:uid="{00000000-0005-0000-0000-00009DD20000}"/>
    <cellStyle name="Text Indent B 10" xfId="53973" xr:uid="{00000000-0005-0000-0000-00009ED20000}"/>
    <cellStyle name="Text Indent B 10 2" xfId="53974" xr:uid="{00000000-0005-0000-0000-00009FD20000}"/>
    <cellStyle name="Text Indent B 10 3" xfId="53975" xr:uid="{00000000-0005-0000-0000-0000A0D20000}"/>
    <cellStyle name="Text Indent B 10 4" xfId="53976" xr:uid="{00000000-0005-0000-0000-0000A1D20000}"/>
    <cellStyle name="Text Indent B 11" xfId="53977" xr:uid="{00000000-0005-0000-0000-0000A2D20000}"/>
    <cellStyle name="Text Indent B 11 2" xfId="53978" xr:uid="{00000000-0005-0000-0000-0000A3D20000}"/>
    <cellStyle name="Text Indent B 11 3" xfId="53979" xr:uid="{00000000-0005-0000-0000-0000A4D20000}"/>
    <cellStyle name="Text Indent B 11 4" xfId="53980" xr:uid="{00000000-0005-0000-0000-0000A5D20000}"/>
    <cellStyle name="Text Indent B 12" xfId="53981" xr:uid="{00000000-0005-0000-0000-0000A6D20000}"/>
    <cellStyle name="Text Indent B 12 2" xfId="53982" xr:uid="{00000000-0005-0000-0000-0000A7D20000}"/>
    <cellStyle name="Text Indent B 12 3" xfId="53983" xr:uid="{00000000-0005-0000-0000-0000A8D20000}"/>
    <cellStyle name="Text Indent B 12 4" xfId="53984" xr:uid="{00000000-0005-0000-0000-0000A9D20000}"/>
    <cellStyle name="Text Indent B 13" xfId="53985" xr:uid="{00000000-0005-0000-0000-0000AAD20000}"/>
    <cellStyle name="Text Indent B 13 2" xfId="53986" xr:uid="{00000000-0005-0000-0000-0000ABD20000}"/>
    <cellStyle name="Text Indent B 13 3" xfId="53987" xr:uid="{00000000-0005-0000-0000-0000ACD20000}"/>
    <cellStyle name="Text Indent B 13 4" xfId="53988" xr:uid="{00000000-0005-0000-0000-0000ADD20000}"/>
    <cellStyle name="Text Indent B 14" xfId="53989" xr:uid="{00000000-0005-0000-0000-0000AED20000}"/>
    <cellStyle name="Text Indent B 14 2" xfId="53990" xr:uid="{00000000-0005-0000-0000-0000AFD20000}"/>
    <cellStyle name="Text Indent B 14 3" xfId="53991" xr:uid="{00000000-0005-0000-0000-0000B0D20000}"/>
    <cellStyle name="Text Indent B 14 4" xfId="53992" xr:uid="{00000000-0005-0000-0000-0000B1D20000}"/>
    <cellStyle name="Text Indent B 15" xfId="53993" xr:uid="{00000000-0005-0000-0000-0000B2D20000}"/>
    <cellStyle name="Text Indent B 15 2" xfId="53994" xr:uid="{00000000-0005-0000-0000-0000B3D20000}"/>
    <cellStyle name="Text Indent B 15 3" xfId="53995" xr:uid="{00000000-0005-0000-0000-0000B4D20000}"/>
    <cellStyle name="Text Indent B 15 4" xfId="53996" xr:uid="{00000000-0005-0000-0000-0000B5D20000}"/>
    <cellStyle name="Text Indent B 16" xfId="53997" xr:uid="{00000000-0005-0000-0000-0000B6D20000}"/>
    <cellStyle name="Text Indent B 16 2" xfId="53998" xr:uid="{00000000-0005-0000-0000-0000B7D20000}"/>
    <cellStyle name="Text Indent B 16 3" xfId="53999" xr:uid="{00000000-0005-0000-0000-0000B8D20000}"/>
    <cellStyle name="Text Indent B 16 4" xfId="54000" xr:uid="{00000000-0005-0000-0000-0000B9D20000}"/>
    <cellStyle name="Text Indent B 17" xfId="54001" xr:uid="{00000000-0005-0000-0000-0000BAD20000}"/>
    <cellStyle name="Text Indent B 17 2" xfId="54002" xr:uid="{00000000-0005-0000-0000-0000BBD20000}"/>
    <cellStyle name="Text Indent B 17 3" xfId="54003" xr:uid="{00000000-0005-0000-0000-0000BCD20000}"/>
    <cellStyle name="Text Indent B 17 4" xfId="54004" xr:uid="{00000000-0005-0000-0000-0000BDD20000}"/>
    <cellStyle name="Text Indent B 18" xfId="54005" xr:uid="{00000000-0005-0000-0000-0000BED20000}"/>
    <cellStyle name="Text Indent B 18 2" xfId="54006" xr:uid="{00000000-0005-0000-0000-0000BFD20000}"/>
    <cellStyle name="Text Indent B 18 3" xfId="54007" xr:uid="{00000000-0005-0000-0000-0000C0D20000}"/>
    <cellStyle name="Text Indent B 18 4" xfId="54008" xr:uid="{00000000-0005-0000-0000-0000C1D20000}"/>
    <cellStyle name="Text Indent B 19" xfId="54009" xr:uid="{00000000-0005-0000-0000-0000C2D20000}"/>
    <cellStyle name="Text Indent B 19 2" xfId="54010" xr:uid="{00000000-0005-0000-0000-0000C3D20000}"/>
    <cellStyle name="Text Indent B 19 3" xfId="54011" xr:uid="{00000000-0005-0000-0000-0000C4D20000}"/>
    <cellStyle name="Text Indent B 19 4" xfId="54012" xr:uid="{00000000-0005-0000-0000-0000C5D20000}"/>
    <cellStyle name="Text Indent B 2" xfId="2209" xr:uid="{00000000-0005-0000-0000-0000C6D20000}"/>
    <cellStyle name="Text Indent B 2 2" xfId="54013" xr:uid="{00000000-0005-0000-0000-0000C7D20000}"/>
    <cellStyle name="Text Indent B 2 3" xfId="54014" xr:uid="{00000000-0005-0000-0000-0000C8D20000}"/>
    <cellStyle name="Text Indent B 2 4" xfId="54015" xr:uid="{00000000-0005-0000-0000-0000C9D20000}"/>
    <cellStyle name="Text Indent B 20" xfId="54016" xr:uid="{00000000-0005-0000-0000-0000CAD20000}"/>
    <cellStyle name="Text Indent B 20 2" xfId="54017" xr:uid="{00000000-0005-0000-0000-0000CBD20000}"/>
    <cellStyle name="Text Indent B 20 3" xfId="54018" xr:uid="{00000000-0005-0000-0000-0000CCD20000}"/>
    <cellStyle name="Text Indent B 20 4" xfId="54019" xr:uid="{00000000-0005-0000-0000-0000CDD20000}"/>
    <cellStyle name="Text Indent B 21" xfId="54020" xr:uid="{00000000-0005-0000-0000-0000CED20000}"/>
    <cellStyle name="Text Indent B 21 2" xfId="54021" xr:uid="{00000000-0005-0000-0000-0000CFD20000}"/>
    <cellStyle name="Text Indent B 21 3" xfId="54022" xr:uid="{00000000-0005-0000-0000-0000D0D20000}"/>
    <cellStyle name="Text Indent B 21 4" xfId="54023" xr:uid="{00000000-0005-0000-0000-0000D1D20000}"/>
    <cellStyle name="Text Indent B 22" xfId="54024" xr:uid="{00000000-0005-0000-0000-0000D2D20000}"/>
    <cellStyle name="Text Indent B 22 2" xfId="54025" xr:uid="{00000000-0005-0000-0000-0000D3D20000}"/>
    <cellStyle name="Text Indent B 22 3" xfId="54026" xr:uid="{00000000-0005-0000-0000-0000D4D20000}"/>
    <cellStyle name="Text Indent B 22 4" xfId="54027" xr:uid="{00000000-0005-0000-0000-0000D5D20000}"/>
    <cellStyle name="Text Indent B 23" xfId="54028" xr:uid="{00000000-0005-0000-0000-0000D6D20000}"/>
    <cellStyle name="Text Indent B 23 2" xfId="54029" xr:uid="{00000000-0005-0000-0000-0000D7D20000}"/>
    <cellStyle name="Text Indent B 23 3" xfId="54030" xr:uid="{00000000-0005-0000-0000-0000D8D20000}"/>
    <cellStyle name="Text Indent B 23 4" xfId="54031" xr:uid="{00000000-0005-0000-0000-0000D9D20000}"/>
    <cellStyle name="Text Indent B 24" xfId="54032" xr:uid="{00000000-0005-0000-0000-0000DAD20000}"/>
    <cellStyle name="Text Indent B 24 2" xfId="54033" xr:uid="{00000000-0005-0000-0000-0000DBD20000}"/>
    <cellStyle name="Text Indent B 24 3" xfId="54034" xr:uid="{00000000-0005-0000-0000-0000DCD20000}"/>
    <cellStyle name="Text Indent B 24 4" xfId="54035" xr:uid="{00000000-0005-0000-0000-0000DDD20000}"/>
    <cellStyle name="Text Indent B 25" xfId="54036" xr:uid="{00000000-0005-0000-0000-0000DED20000}"/>
    <cellStyle name="Text Indent B 26" xfId="54037" xr:uid="{00000000-0005-0000-0000-0000DFD20000}"/>
    <cellStyle name="Text Indent B 27" xfId="54038" xr:uid="{00000000-0005-0000-0000-0000E0D20000}"/>
    <cellStyle name="Text Indent B 3" xfId="54039" xr:uid="{00000000-0005-0000-0000-0000E1D20000}"/>
    <cellStyle name="Text Indent B 3 2" xfId="54040" xr:uid="{00000000-0005-0000-0000-0000E2D20000}"/>
    <cellStyle name="Text Indent B 3 3" xfId="54041" xr:uid="{00000000-0005-0000-0000-0000E3D20000}"/>
    <cellStyle name="Text Indent B 3 4" xfId="54042" xr:uid="{00000000-0005-0000-0000-0000E4D20000}"/>
    <cellStyle name="Text Indent B 3 5" xfId="54043" xr:uid="{00000000-0005-0000-0000-0000E5D20000}"/>
    <cellStyle name="Text Indent B 4" xfId="54044" xr:uid="{00000000-0005-0000-0000-0000E6D20000}"/>
    <cellStyle name="Text Indent B 4 2" xfId="54045" xr:uid="{00000000-0005-0000-0000-0000E7D20000}"/>
    <cellStyle name="Text Indent B 4 3" xfId="54046" xr:uid="{00000000-0005-0000-0000-0000E8D20000}"/>
    <cellStyle name="Text Indent B 4 4" xfId="54047" xr:uid="{00000000-0005-0000-0000-0000E9D20000}"/>
    <cellStyle name="Text Indent B 5" xfId="54048" xr:uid="{00000000-0005-0000-0000-0000EAD20000}"/>
    <cellStyle name="Text Indent B 5 2" xfId="54049" xr:uid="{00000000-0005-0000-0000-0000EBD20000}"/>
    <cellStyle name="Text Indent B 5 3" xfId="54050" xr:uid="{00000000-0005-0000-0000-0000ECD20000}"/>
    <cellStyle name="Text Indent B 5 4" xfId="54051" xr:uid="{00000000-0005-0000-0000-0000EDD20000}"/>
    <cellStyle name="Text Indent B 6" xfId="54052" xr:uid="{00000000-0005-0000-0000-0000EED20000}"/>
    <cellStyle name="Text Indent B 6 2" xfId="54053" xr:uid="{00000000-0005-0000-0000-0000EFD20000}"/>
    <cellStyle name="Text Indent B 6 3" xfId="54054" xr:uid="{00000000-0005-0000-0000-0000F0D20000}"/>
    <cellStyle name="Text Indent B 6 4" xfId="54055" xr:uid="{00000000-0005-0000-0000-0000F1D20000}"/>
    <cellStyle name="Text Indent B 7" xfId="54056" xr:uid="{00000000-0005-0000-0000-0000F2D20000}"/>
    <cellStyle name="Text Indent B 7 2" xfId="54057" xr:uid="{00000000-0005-0000-0000-0000F3D20000}"/>
    <cellStyle name="Text Indent B 7 3" xfId="54058" xr:uid="{00000000-0005-0000-0000-0000F4D20000}"/>
    <cellStyle name="Text Indent B 7 4" xfId="54059" xr:uid="{00000000-0005-0000-0000-0000F5D20000}"/>
    <cellStyle name="Text Indent B 8" xfId="54060" xr:uid="{00000000-0005-0000-0000-0000F6D20000}"/>
    <cellStyle name="Text Indent B 8 2" xfId="54061" xr:uid="{00000000-0005-0000-0000-0000F7D20000}"/>
    <cellStyle name="Text Indent B 8 3" xfId="54062" xr:uid="{00000000-0005-0000-0000-0000F8D20000}"/>
    <cellStyle name="Text Indent B 8 4" xfId="54063" xr:uid="{00000000-0005-0000-0000-0000F9D20000}"/>
    <cellStyle name="Text Indent B 9" xfId="54064" xr:uid="{00000000-0005-0000-0000-0000FAD20000}"/>
    <cellStyle name="Text Indent B 9 2" xfId="54065" xr:uid="{00000000-0005-0000-0000-0000FBD20000}"/>
    <cellStyle name="Text Indent B 9 3" xfId="54066" xr:uid="{00000000-0005-0000-0000-0000FCD20000}"/>
    <cellStyle name="Text Indent B 9 4" xfId="54067" xr:uid="{00000000-0005-0000-0000-0000FDD20000}"/>
    <cellStyle name="Text Indent C" xfId="1888" xr:uid="{00000000-0005-0000-0000-0000FED20000}"/>
    <cellStyle name="Text Indent C 10" xfId="54068" xr:uid="{00000000-0005-0000-0000-0000FFD20000}"/>
    <cellStyle name="Text Indent C 10 2" xfId="54069" xr:uid="{00000000-0005-0000-0000-000000D30000}"/>
    <cellStyle name="Text Indent C 10 3" xfId="54070" xr:uid="{00000000-0005-0000-0000-000001D30000}"/>
    <cellStyle name="Text Indent C 10 4" xfId="54071" xr:uid="{00000000-0005-0000-0000-000002D30000}"/>
    <cellStyle name="Text Indent C 11" xfId="54072" xr:uid="{00000000-0005-0000-0000-000003D30000}"/>
    <cellStyle name="Text Indent C 11 2" xfId="54073" xr:uid="{00000000-0005-0000-0000-000004D30000}"/>
    <cellStyle name="Text Indent C 11 3" xfId="54074" xr:uid="{00000000-0005-0000-0000-000005D30000}"/>
    <cellStyle name="Text Indent C 11 4" xfId="54075" xr:uid="{00000000-0005-0000-0000-000006D30000}"/>
    <cellStyle name="Text Indent C 12" xfId="54076" xr:uid="{00000000-0005-0000-0000-000007D30000}"/>
    <cellStyle name="Text Indent C 12 2" xfId="54077" xr:uid="{00000000-0005-0000-0000-000008D30000}"/>
    <cellStyle name="Text Indent C 12 3" xfId="54078" xr:uid="{00000000-0005-0000-0000-000009D30000}"/>
    <cellStyle name="Text Indent C 12 4" xfId="54079" xr:uid="{00000000-0005-0000-0000-00000AD30000}"/>
    <cellStyle name="Text Indent C 13" xfId="54080" xr:uid="{00000000-0005-0000-0000-00000BD30000}"/>
    <cellStyle name="Text Indent C 13 2" xfId="54081" xr:uid="{00000000-0005-0000-0000-00000CD30000}"/>
    <cellStyle name="Text Indent C 13 3" xfId="54082" xr:uid="{00000000-0005-0000-0000-00000DD30000}"/>
    <cellStyle name="Text Indent C 13 4" xfId="54083" xr:uid="{00000000-0005-0000-0000-00000ED30000}"/>
    <cellStyle name="Text Indent C 14" xfId="54084" xr:uid="{00000000-0005-0000-0000-00000FD30000}"/>
    <cellStyle name="Text Indent C 14 2" xfId="54085" xr:uid="{00000000-0005-0000-0000-000010D30000}"/>
    <cellStyle name="Text Indent C 14 3" xfId="54086" xr:uid="{00000000-0005-0000-0000-000011D30000}"/>
    <cellStyle name="Text Indent C 14 4" xfId="54087" xr:uid="{00000000-0005-0000-0000-000012D30000}"/>
    <cellStyle name="Text Indent C 15" xfId="54088" xr:uid="{00000000-0005-0000-0000-000013D30000}"/>
    <cellStyle name="Text Indent C 15 2" xfId="54089" xr:uid="{00000000-0005-0000-0000-000014D30000}"/>
    <cellStyle name="Text Indent C 15 3" xfId="54090" xr:uid="{00000000-0005-0000-0000-000015D30000}"/>
    <cellStyle name="Text Indent C 15 4" xfId="54091" xr:uid="{00000000-0005-0000-0000-000016D30000}"/>
    <cellStyle name="Text Indent C 16" xfId="54092" xr:uid="{00000000-0005-0000-0000-000017D30000}"/>
    <cellStyle name="Text Indent C 16 2" xfId="54093" xr:uid="{00000000-0005-0000-0000-000018D30000}"/>
    <cellStyle name="Text Indent C 16 3" xfId="54094" xr:uid="{00000000-0005-0000-0000-000019D30000}"/>
    <cellStyle name="Text Indent C 16 4" xfId="54095" xr:uid="{00000000-0005-0000-0000-00001AD30000}"/>
    <cellStyle name="Text Indent C 17" xfId="54096" xr:uid="{00000000-0005-0000-0000-00001BD30000}"/>
    <cellStyle name="Text Indent C 17 2" xfId="54097" xr:uid="{00000000-0005-0000-0000-00001CD30000}"/>
    <cellStyle name="Text Indent C 17 3" xfId="54098" xr:uid="{00000000-0005-0000-0000-00001DD30000}"/>
    <cellStyle name="Text Indent C 17 4" xfId="54099" xr:uid="{00000000-0005-0000-0000-00001ED30000}"/>
    <cellStyle name="Text Indent C 18" xfId="54100" xr:uid="{00000000-0005-0000-0000-00001FD30000}"/>
    <cellStyle name="Text Indent C 18 2" xfId="54101" xr:uid="{00000000-0005-0000-0000-000020D30000}"/>
    <cellStyle name="Text Indent C 18 3" xfId="54102" xr:uid="{00000000-0005-0000-0000-000021D30000}"/>
    <cellStyle name="Text Indent C 18 4" xfId="54103" xr:uid="{00000000-0005-0000-0000-000022D30000}"/>
    <cellStyle name="Text Indent C 19" xfId="54104" xr:uid="{00000000-0005-0000-0000-000023D30000}"/>
    <cellStyle name="Text Indent C 19 2" xfId="54105" xr:uid="{00000000-0005-0000-0000-000024D30000}"/>
    <cellStyle name="Text Indent C 19 3" xfId="54106" xr:uid="{00000000-0005-0000-0000-000025D30000}"/>
    <cellStyle name="Text Indent C 19 4" xfId="54107" xr:uid="{00000000-0005-0000-0000-000026D30000}"/>
    <cellStyle name="Text Indent C 2" xfId="2210" xr:uid="{00000000-0005-0000-0000-000027D30000}"/>
    <cellStyle name="Text Indent C 2 2" xfId="54108" xr:uid="{00000000-0005-0000-0000-000028D30000}"/>
    <cellStyle name="Text Indent C 2 3" xfId="54109" xr:uid="{00000000-0005-0000-0000-000029D30000}"/>
    <cellStyle name="Text Indent C 2 4" xfId="54110" xr:uid="{00000000-0005-0000-0000-00002AD30000}"/>
    <cellStyle name="Text Indent C 20" xfId="54111" xr:uid="{00000000-0005-0000-0000-00002BD30000}"/>
    <cellStyle name="Text Indent C 20 2" xfId="54112" xr:uid="{00000000-0005-0000-0000-00002CD30000}"/>
    <cellStyle name="Text Indent C 20 3" xfId="54113" xr:uid="{00000000-0005-0000-0000-00002DD30000}"/>
    <cellStyle name="Text Indent C 20 4" xfId="54114" xr:uid="{00000000-0005-0000-0000-00002ED30000}"/>
    <cellStyle name="Text Indent C 21" xfId="54115" xr:uid="{00000000-0005-0000-0000-00002FD30000}"/>
    <cellStyle name="Text Indent C 21 2" xfId="54116" xr:uid="{00000000-0005-0000-0000-000030D30000}"/>
    <cellStyle name="Text Indent C 21 3" xfId="54117" xr:uid="{00000000-0005-0000-0000-000031D30000}"/>
    <cellStyle name="Text Indent C 21 4" xfId="54118" xr:uid="{00000000-0005-0000-0000-000032D30000}"/>
    <cellStyle name="Text Indent C 22" xfId="54119" xr:uid="{00000000-0005-0000-0000-000033D30000}"/>
    <cellStyle name="Text Indent C 22 2" xfId="54120" xr:uid="{00000000-0005-0000-0000-000034D30000}"/>
    <cellStyle name="Text Indent C 22 3" xfId="54121" xr:uid="{00000000-0005-0000-0000-000035D30000}"/>
    <cellStyle name="Text Indent C 22 4" xfId="54122" xr:uid="{00000000-0005-0000-0000-000036D30000}"/>
    <cellStyle name="Text Indent C 23" xfId="54123" xr:uid="{00000000-0005-0000-0000-000037D30000}"/>
    <cellStyle name="Text Indent C 23 2" xfId="54124" xr:uid="{00000000-0005-0000-0000-000038D30000}"/>
    <cellStyle name="Text Indent C 23 3" xfId="54125" xr:uid="{00000000-0005-0000-0000-000039D30000}"/>
    <cellStyle name="Text Indent C 23 4" xfId="54126" xr:uid="{00000000-0005-0000-0000-00003AD30000}"/>
    <cellStyle name="Text Indent C 24" xfId="54127" xr:uid="{00000000-0005-0000-0000-00003BD30000}"/>
    <cellStyle name="Text Indent C 24 2" xfId="54128" xr:uid="{00000000-0005-0000-0000-00003CD30000}"/>
    <cellStyle name="Text Indent C 24 3" xfId="54129" xr:uid="{00000000-0005-0000-0000-00003DD30000}"/>
    <cellStyle name="Text Indent C 24 4" xfId="54130" xr:uid="{00000000-0005-0000-0000-00003ED30000}"/>
    <cellStyle name="Text Indent C 25" xfId="54131" xr:uid="{00000000-0005-0000-0000-00003FD30000}"/>
    <cellStyle name="Text Indent C 26" xfId="54132" xr:uid="{00000000-0005-0000-0000-000040D30000}"/>
    <cellStyle name="Text Indent C 27" xfId="54133" xr:uid="{00000000-0005-0000-0000-000041D30000}"/>
    <cellStyle name="Text Indent C 3" xfId="54134" xr:uid="{00000000-0005-0000-0000-000042D30000}"/>
    <cellStyle name="Text Indent C 3 2" xfId="54135" xr:uid="{00000000-0005-0000-0000-000043D30000}"/>
    <cellStyle name="Text Indent C 3 3" xfId="54136" xr:uid="{00000000-0005-0000-0000-000044D30000}"/>
    <cellStyle name="Text Indent C 3 4" xfId="54137" xr:uid="{00000000-0005-0000-0000-000045D30000}"/>
    <cellStyle name="Text Indent C 3 5" xfId="54138" xr:uid="{00000000-0005-0000-0000-000046D30000}"/>
    <cellStyle name="Text Indent C 4" xfId="54139" xr:uid="{00000000-0005-0000-0000-000047D30000}"/>
    <cellStyle name="Text Indent C 4 2" xfId="54140" xr:uid="{00000000-0005-0000-0000-000048D30000}"/>
    <cellStyle name="Text Indent C 4 3" xfId="54141" xr:uid="{00000000-0005-0000-0000-000049D30000}"/>
    <cellStyle name="Text Indent C 4 4" xfId="54142" xr:uid="{00000000-0005-0000-0000-00004AD30000}"/>
    <cellStyle name="Text Indent C 5" xfId="54143" xr:uid="{00000000-0005-0000-0000-00004BD30000}"/>
    <cellStyle name="Text Indent C 5 2" xfId="54144" xr:uid="{00000000-0005-0000-0000-00004CD30000}"/>
    <cellStyle name="Text Indent C 5 3" xfId="54145" xr:uid="{00000000-0005-0000-0000-00004DD30000}"/>
    <cellStyle name="Text Indent C 5 4" xfId="54146" xr:uid="{00000000-0005-0000-0000-00004ED30000}"/>
    <cellStyle name="Text Indent C 6" xfId="54147" xr:uid="{00000000-0005-0000-0000-00004FD30000}"/>
    <cellStyle name="Text Indent C 6 2" xfId="54148" xr:uid="{00000000-0005-0000-0000-000050D30000}"/>
    <cellStyle name="Text Indent C 6 3" xfId="54149" xr:uid="{00000000-0005-0000-0000-000051D30000}"/>
    <cellStyle name="Text Indent C 6 4" xfId="54150" xr:uid="{00000000-0005-0000-0000-000052D30000}"/>
    <cellStyle name="Text Indent C 7" xfId="54151" xr:uid="{00000000-0005-0000-0000-000053D30000}"/>
    <cellStyle name="Text Indent C 7 2" xfId="54152" xr:uid="{00000000-0005-0000-0000-000054D30000}"/>
    <cellStyle name="Text Indent C 7 3" xfId="54153" xr:uid="{00000000-0005-0000-0000-000055D30000}"/>
    <cellStyle name="Text Indent C 7 4" xfId="54154" xr:uid="{00000000-0005-0000-0000-000056D30000}"/>
    <cellStyle name="Text Indent C 8" xfId="54155" xr:uid="{00000000-0005-0000-0000-000057D30000}"/>
    <cellStyle name="Text Indent C 8 2" xfId="54156" xr:uid="{00000000-0005-0000-0000-000058D30000}"/>
    <cellStyle name="Text Indent C 8 3" xfId="54157" xr:uid="{00000000-0005-0000-0000-000059D30000}"/>
    <cellStyle name="Text Indent C 8 4" xfId="54158" xr:uid="{00000000-0005-0000-0000-00005AD30000}"/>
    <cellStyle name="Text Indent C 9" xfId="54159" xr:uid="{00000000-0005-0000-0000-00005BD30000}"/>
    <cellStyle name="Text Indent C 9 2" xfId="54160" xr:uid="{00000000-0005-0000-0000-00005CD30000}"/>
    <cellStyle name="Text Indent C 9 3" xfId="54161" xr:uid="{00000000-0005-0000-0000-00005DD30000}"/>
    <cellStyle name="Text Indent C 9 4" xfId="54162" xr:uid="{00000000-0005-0000-0000-00005ED30000}"/>
    <cellStyle name="Title 10" xfId="1890" xr:uid="{00000000-0005-0000-0000-00005FD30000}"/>
    <cellStyle name="Title 10 2" xfId="5432" xr:uid="{00000000-0005-0000-0000-000060D30000}"/>
    <cellStyle name="Title 11" xfId="1891" xr:uid="{00000000-0005-0000-0000-000061D30000}"/>
    <cellStyle name="Title 11 2" xfId="5433" xr:uid="{00000000-0005-0000-0000-000062D30000}"/>
    <cellStyle name="Title 12" xfId="1892" xr:uid="{00000000-0005-0000-0000-000063D30000}"/>
    <cellStyle name="Title 12 2" xfId="5434" xr:uid="{00000000-0005-0000-0000-000064D30000}"/>
    <cellStyle name="Title 13" xfId="1893" xr:uid="{00000000-0005-0000-0000-000065D30000}"/>
    <cellStyle name="Title 13 2" xfId="5435" xr:uid="{00000000-0005-0000-0000-000066D30000}"/>
    <cellStyle name="Title 14" xfId="1894" xr:uid="{00000000-0005-0000-0000-000067D30000}"/>
    <cellStyle name="Title 14 2" xfId="5436" xr:uid="{00000000-0005-0000-0000-000068D30000}"/>
    <cellStyle name="Title 15" xfId="1895" xr:uid="{00000000-0005-0000-0000-000069D30000}"/>
    <cellStyle name="Title 15 2" xfId="5437" xr:uid="{00000000-0005-0000-0000-00006AD30000}"/>
    <cellStyle name="Title 16" xfId="1896" xr:uid="{00000000-0005-0000-0000-00006BD30000}"/>
    <cellStyle name="Title 16 2" xfId="2666" xr:uid="{00000000-0005-0000-0000-00006CD30000}"/>
    <cellStyle name="Title 16 2 2" xfId="6014" xr:uid="{00000000-0005-0000-0000-00006DD30000}"/>
    <cellStyle name="Title 16 3" xfId="5438" xr:uid="{00000000-0005-0000-0000-00006ED30000}"/>
    <cellStyle name="Title 17" xfId="1889" xr:uid="{00000000-0005-0000-0000-00006FD30000}"/>
    <cellStyle name="Title 17 2" xfId="5431" xr:uid="{00000000-0005-0000-0000-000070D30000}"/>
    <cellStyle name="Title 2" xfId="1897" xr:uid="{00000000-0005-0000-0000-000071D30000}"/>
    <cellStyle name="Title 2 10" xfId="54163" xr:uid="{00000000-0005-0000-0000-000072D30000}"/>
    <cellStyle name="Title 2 10 10" xfId="54164" xr:uid="{00000000-0005-0000-0000-000073D30000}"/>
    <cellStyle name="Title 2 10 11" xfId="54165" xr:uid="{00000000-0005-0000-0000-000074D30000}"/>
    <cellStyle name="Title 2 10 12" xfId="54166" xr:uid="{00000000-0005-0000-0000-000075D30000}"/>
    <cellStyle name="Title 2 10 13" xfId="54167" xr:uid="{00000000-0005-0000-0000-000076D30000}"/>
    <cellStyle name="Title 2 10 14" xfId="54168" xr:uid="{00000000-0005-0000-0000-000077D30000}"/>
    <cellStyle name="Title 2 10 15" xfId="54169" xr:uid="{00000000-0005-0000-0000-000078D30000}"/>
    <cellStyle name="Title 2 10 16" xfId="54170" xr:uid="{00000000-0005-0000-0000-000079D30000}"/>
    <cellStyle name="Title 2 10 17" xfId="54171" xr:uid="{00000000-0005-0000-0000-00007AD30000}"/>
    <cellStyle name="Title 2 10 18" xfId="54172" xr:uid="{00000000-0005-0000-0000-00007BD30000}"/>
    <cellStyle name="Title 2 10 19" xfId="54173" xr:uid="{00000000-0005-0000-0000-00007CD30000}"/>
    <cellStyle name="Title 2 10 2" xfId="54174" xr:uid="{00000000-0005-0000-0000-00007DD30000}"/>
    <cellStyle name="Title 2 10 20" xfId="54175" xr:uid="{00000000-0005-0000-0000-00007ED30000}"/>
    <cellStyle name="Title 2 10 21" xfId="54176" xr:uid="{00000000-0005-0000-0000-00007FD30000}"/>
    <cellStyle name="Title 2 10 22" xfId="54177" xr:uid="{00000000-0005-0000-0000-000080D30000}"/>
    <cellStyle name="Title 2 10 23" xfId="54178" xr:uid="{00000000-0005-0000-0000-000081D30000}"/>
    <cellStyle name="Title 2 10 24" xfId="54179" xr:uid="{00000000-0005-0000-0000-000082D30000}"/>
    <cellStyle name="Title 2 10 25" xfId="54180" xr:uid="{00000000-0005-0000-0000-000083D30000}"/>
    <cellStyle name="Title 2 10 26" xfId="54181" xr:uid="{00000000-0005-0000-0000-000084D30000}"/>
    <cellStyle name="Title 2 10 27" xfId="54182" xr:uid="{00000000-0005-0000-0000-000085D30000}"/>
    <cellStyle name="Title 2 10 3" xfId="54183" xr:uid="{00000000-0005-0000-0000-000086D30000}"/>
    <cellStyle name="Title 2 10 4" xfId="54184" xr:uid="{00000000-0005-0000-0000-000087D30000}"/>
    <cellStyle name="Title 2 10 5" xfId="54185" xr:uid="{00000000-0005-0000-0000-000088D30000}"/>
    <cellStyle name="Title 2 10 6" xfId="54186" xr:uid="{00000000-0005-0000-0000-000089D30000}"/>
    <cellStyle name="Title 2 10 7" xfId="54187" xr:uid="{00000000-0005-0000-0000-00008AD30000}"/>
    <cellStyle name="Title 2 10 8" xfId="54188" xr:uid="{00000000-0005-0000-0000-00008BD30000}"/>
    <cellStyle name="Title 2 10 9" xfId="54189" xr:uid="{00000000-0005-0000-0000-00008CD30000}"/>
    <cellStyle name="Title 2 11" xfId="54190" xr:uid="{00000000-0005-0000-0000-00008DD30000}"/>
    <cellStyle name="Title 2 11 10" xfId="54191" xr:uid="{00000000-0005-0000-0000-00008ED30000}"/>
    <cellStyle name="Title 2 11 11" xfId="54192" xr:uid="{00000000-0005-0000-0000-00008FD30000}"/>
    <cellStyle name="Title 2 11 12" xfId="54193" xr:uid="{00000000-0005-0000-0000-000090D30000}"/>
    <cellStyle name="Title 2 11 13" xfId="54194" xr:uid="{00000000-0005-0000-0000-000091D30000}"/>
    <cellStyle name="Title 2 11 14" xfId="54195" xr:uid="{00000000-0005-0000-0000-000092D30000}"/>
    <cellStyle name="Title 2 11 15" xfId="54196" xr:uid="{00000000-0005-0000-0000-000093D30000}"/>
    <cellStyle name="Title 2 11 16" xfId="54197" xr:uid="{00000000-0005-0000-0000-000094D30000}"/>
    <cellStyle name="Title 2 11 17" xfId="54198" xr:uid="{00000000-0005-0000-0000-000095D30000}"/>
    <cellStyle name="Title 2 11 18" xfId="54199" xr:uid="{00000000-0005-0000-0000-000096D30000}"/>
    <cellStyle name="Title 2 11 19" xfId="54200" xr:uid="{00000000-0005-0000-0000-000097D30000}"/>
    <cellStyle name="Title 2 11 2" xfId="54201" xr:uid="{00000000-0005-0000-0000-000098D30000}"/>
    <cellStyle name="Title 2 11 20" xfId="54202" xr:uid="{00000000-0005-0000-0000-000099D30000}"/>
    <cellStyle name="Title 2 11 21" xfId="54203" xr:uid="{00000000-0005-0000-0000-00009AD30000}"/>
    <cellStyle name="Title 2 11 22" xfId="54204" xr:uid="{00000000-0005-0000-0000-00009BD30000}"/>
    <cellStyle name="Title 2 11 23" xfId="54205" xr:uid="{00000000-0005-0000-0000-00009CD30000}"/>
    <cellStyle name="Title 2 11 24" xfId="54206" xr:uid="{00000000-0005-0000-0000-00009DD30000}"/>
    <cellStyle name="Title 2 11 25" xfId="54207" xr:uid="{00000000-0005-0000-0000-00009ED30000}"/>
    <cellStyle name="Title 2 11 26" xfId="54208" xr:uid="{00000000-0005-0000-0000-00009FD30000}"/>
    <cellStyle name="Title 2 11 27" xfId="54209" xr:uid="{00000000-0005-0000-0000-0000A0D30000}"/>
    <cellStyle name="Title 2 11 3" xfId="54210" xr:uid="{00000000-0005-0000-0000-0000A1D30000}"/>
    <cellStyle name="Title 2 11 4" xfId="54211" xr:uid="{00000000-0005-0000-0000-0000A2D30000}"/>
    <cellStyle name="Title 2 11 5" xfId="54212" xr:uid="{00000000-0005-0000-0000-0000A3D30000}"/>
    <cellStyle name="Title 2 11 6" xfId="54213" xr:uid="{00000000-0005-0000-0000-0000A4D30000}"/>
    <cellStyle name="Title 2 11 7" xfId="54214" xr:uid="{00000000-0005-0000-0000-0000A5D30000}"/>
    <cellStyle name="Title 2 11 8" xfId="54215" xr:uid="{00000000-0005-0000-0000-0000A6D30000}"/>
    <cellStyle name="Title 2 11 9" xfId="54216" xr:uid="{00000000-0005-0000-0000-0000A7D30000}"/>
    <cellStyle name="Title 2 12" xfId="54217" xr:uid="{00000000-0005-0000-0000-0000A8D30000}"/>
    <cellStyle name="Title 2 12 10" xfId="54218" xr:uid="{00000000-0005-0000-0000-0000A9D30000}"/>
    <cellStyle name="Title 2 12 11" xfId="54219" xr:uid="{00000000-0005-0000-0000-0000AAD30000}"/>
    <cellStyle name="Title 2 12 12" xfId="54220" xr:uid="{00000000-0005-0000-0000-0000ABD30000}"/>
    <cellStyle name="Title 2 12 13" xfId="54221" xr:uid="{00000000-0005-0000-0000-0000ACD30000}"/>
    <cellStyle name="Title 2 12 14" xfId="54222" xr:uid="{00000000-0005-0000-0000-0000ADD30000}"/>
    <cellStyle name="Title 2 12 15" xfId="54223" xr:uid="{00000000-0005-0000-0000-0000AED30000}"/>
    <cellStyle name="Title 2 12 16" xfId="54224" xr:uid="{00000000-0005-0000-0000-0000AFD30000}"/>
    <cellStyle name="Title 2 12 17" xfId="54225" xr:uid="{00000000-0005-0000-0000-0000B0D30000}"/>
    <cellStyle name="Title 2 12 18" xfId="54226" xr:uid="{00000000-0005-0000-0000-0000B1D30000}"/>
    <cellStyle name="Title 2 12 19" xfId="54227" xr:uid="{00000000-0005-0000-0000-0000B2D30000}"/>
    <cellStyle name="Title 2 12 2" xfId="54228" xr:uid="{00000000-0005-0000-0000-0000B3D30000}"/>
    <cellStyle name="Title 2 12 20" xfId="54229" xr:uid="{00000000-0005-0000-0000-0000B4D30000}"/>
    <cellStyle name="Title 2 12 21" xfId="54230" xr:uid="{00000000-0005-0000-0000-0000B5D30000}"/>
    <cellStyle name="Title 2 12 22" xfId="54231" xr:uid="{00000000-0005-0000-0000-0000B6D30000}"/>
    <cellStyle name="Title 2 12 23" xfId="54232" xr:uid="{00000000-0005-0000-0000-0000B7D30000}"/>
    <cellStyle name="Title 2 12 24" xfId="54233" xr:uid="{00000000-0005-0000-0000-0000B8D30000}"/>
    <cellStyle name="Title 2 12 25" xfId="54234" xr:uid="{00000000-0005-0000-0000-0000B9D30000}"/>
    <cellStyle name="Title 2 12 26" xfId="54235" xr:uid="{00000000-0005-0000-0000-0000BAD30000}"/>
    <cellStyle name="Title 2 12 27" xfId="54236" xr:uid="{00000000-0005-0000-0000-0000BBD30000}"/>
    <cellStyle name="Title 2 12 3" xfId="54237" xr:uid="{00000000-0005-0000-0000-0000BCD30000}"/>
    <cellStyle name="Title 2 12 4" xfId="54238" xr:uid="{00000000-0005-0000-0000-0000BDD30000}"/>
    <cellStyle name="Title 2 12 5" xfId="54239" xr:uid="{00000000-0005-0000-0000-0000BED30000}"/>
    <cellStyle name="Title 2 12 6" xfId="54240" xr:uid="{00000000-0005-0000-0000-0000BFD30000}"/>
    <cellStyle name="Title 2 12 7" xfId="54241" xr:uid="{00000000-0005-0000-0000-0000C0D30000}"/>
    <cellStyle name="Title 2 12 8" xfId="54242" xr:uid="{00000000-0005-0000-0000-0000C1D30000}"/>
    <cellStyle name="Title 2 12 9" xfId="54243" xr:uid="{00000000-0005-0000-0000-0000C2D30000}"/>
    <cellStyle name="Title 2 13" xfId="54244" xr:uid="{00000000-0005-0000-0000-0000C3D30000}"/>
    <cellStyle name="Title 2 13 10" xfId="54245" xr:uid="{00000000-0005-0000-0000-0000C4D30000}"/>
    <cellStyle name="Title 2 13 11" xfId="54246" xr:uid="{00000000-0005-0000-0000-0000C5D30000}"/>
    <cellStyle name="Title 2 13 12" xfId="54247" xr:uid="{00000000-0005-0000-0000-0000C6D30000}"/>
    <cellStyle name="Title 2 13 13" xfId="54248" xr:uid="{00000000-0005-0000-0000-0000C7D30000}"/>
    <cellStyle name="Title 2 13 14" xfId="54249" xr:uid="{00000000-0005-0000-0000-0000C8D30000}"/>
    <cellStyle name="Title 2 13 15" xfId="54250" xr:uid="{00000000-0005-0000-0000-0000C9D30000}"/>
    <cellStyle name="Title 2 13 16" xfId="54251" xr:uid="{00000000-0005-0000-0000-0000CAD30000}"/>
    <cellStyle name="Title 2 13 17" xfId="54252" xr:uid="{00000000-0005-0000-0000-0000CBD30000}"/>
    <cellStyle name="Title 2 13 18" xfId="54253" xr:uid="{00000000-0005-0000-0000-0000CCD30000}"/>
    <cellStyle name="Title 2 13 19" xfId="54254" xr:uid="{00000000-0005-0000-0000-0000CDD30000}"/>
    <cellStyle name="Title 2 13 2" xfId="54255" xr:uid="{00000000-0005-0000-0000-0000CED30000}"/>
    <cellStyle name="Title 2 13 20" xfId="54256" xr:uid="{00000000-0005-0000-0000-0000CFD30000}"/>
    <cellStyle name="Title 2 13 21" xfId="54257" xr:uid="{00000000-0005-0000-0000-0000D0D30000}"/>
    <cellStyle name="Title 2 13 22" xfId="54258" xr:uid="{00000000-0005-0000-0000-0000D1D30000}"/>
    <cellStyle name="Title 2 13 23" xfId="54259" xr:uid="{00000000-0005-0000-0000-0000D2D30000}"/>
    <cellStyle name="Title 2 13 24" xfId="54260" xr:uid="{00000000-0005-0000-0000-0000D3D30000}"/>
    <cellStyle name="Title 2 13 25" xfId="54261" xr:uid="{00000000-0005-0000-0000-0000D4D30000}"/>
    <cellStyle name="Title 2 13 26" xfId="54262" xr:uid="{00000000-0005-0000-0000-0000D5D30000}"/>
    <cellStyle name="Title 2 13 27" xfId="54263" xr:uid="{00000000-0005-0000-0000-0000D6D30000}"/>
    <cellStyle name="Title 2 13 3" xfId="54264" xr:uid="{00000000-0005-0000-0000-0000D7D30000}"/>
    <cellStyle name="Title 2 13 4" xfId="54265" xr:uid="{00000000-0005-0000-0000-0000D8D30000}"/>
    <cellStyle name="Title 2 13 5" xfId="54266" xr:uid="{00000000-0005-0000-0000-0000D9D30000}"/>
    <cellStyle name="Title 2 13 6" xfId="54267" xr:uid="{00000000-0005-0000-0000-0000DAD30000}"/>
    <cellStyle name="Title 2 13 7" xfId="54268" xr:uid="{00000000-0005-0000-0000-0000DBD30000}"/>
    <cellStyle name="Title 2 13 8" xfId="54269" xr:uid="{00000000-0005-0000-0000-0000DCD30000}"/>
    <cellStyle name="Title 2 13 9" xfId="54270" xr:uid="{00000000-0005-0000-0000-0000DDD30000}"/>
    <cellStyle name="Title 2 14" xfId="54271" xr:uid="{00000000-0005-0000-0000-0000DED30000}"/>
    <cellStyle name="Title 2 14 10" xfId="54272" xr:uid="{00000000-0005-0000-0000-0000DFD30000}"/>
    <cellStyle name="Title 2 14 11" xfId="54273" xr:uid="{00000000-0005-0000-0000-0000E0D30000}"/>
    <cellStyle name="Title 2 14 12" xfId="54274" xr:uid="{00000000-0005-0000-0000-0000E1D30000}"/>
    <cellStyle name="Title 2 14 13" xfId="54275" xr:uid="{00000000-0005-0000-0000-0000E2D30000}"/>
    <cellStyle name="Title 2 14 14" xfId="54276" xr:uid="{00000000-0005-0000-0000-0000E3D30000}"/>
    <cellStyle name="Title 2 14 15" xfId="54277" xr:uid="{00000000-0005-0000-0000-0000E4D30000}"/>
    <cellStyle name="Title 2 14 16" xfId="54278" xr:uid="{00000000-0005-0000-0000-0000E5D30000}"/>
    <cellStyle name="Title 2 14 17" xfId="54279" xr:uid="{00000000-0005-0000-0000-0000E6D30000}"/>
    <cellStyle name="Title 2 14 18" xfId="54280" xr:uid="{00000000-0005-0000-0000-0000E7D30000}"/>
    <cellStyle name="Title 2 14 19" xfId="54281" xr:uid="{00000000-0005-0000-0000-0000E8D30000}"/>
    <cellStyle name="Title 2 14 2" xfId="54282" xr:uid="{00000000-0005-0000-0000-0000E9D30000}"/>
    <cellStyle name="Title 2 14 20" xfId="54283" xr:uid="{00000000-0005-0000-0000-0000EAD30000}"/>
    <cellStyle name="Title 2 14 21" xfId="54284" xr:uid="{00000000-0005-0000-0000-0000EBD30000}"/>
    <cellStyle name="Title 2 14 22" xfId="54285" xr:uid="{00000000-0005-0000-0000-0000ECD30000}"/>
    <cellStyle name="Title 2 14 23" xfId="54286" xr:uid="{00000000-0005-0000-0000-0000EDD30000}"/>
    <cellStyle name="Title 2 14 24" xfId="54287" xr:uid="{00000000-0005-0000-0000-0000EED30000}"/>
    <cellStyle name="Title 2 14 25" xfId="54288" xr:uid="{00000000-0005-0000-0000-0000EFD30000}"/>
    <cellStyle name="Title 2 14 26" xfId="54289" xr:uid="{00000000-0005-0000-0000-0000F0D30000}"/>
    <cellStyle name="Title 2 14 27" xfId="54290" xr:uid="{00000000-0005-0000-0000-0000F1D30000}"/>
    <cellStyle name="Title 2 14 3" xfId="54291" xr:uid="{00000000-0005-0000-0000-0000F2D30000}"/>
    <cellStyle name="Title 2 14 4" xfId="54292" xr:uid="{00000000-0005-0000-0000-0000F3D30000}"/>
    <cellStyle name="Title 2 14 5" xfId="54293" xr:uid="{00000000-0005-0000-0000-0000F4D30000}"/>
    <cellStyle name="Title 2 14 6" xfId="54294" xr:uid="{00000000-0005-0000-0000-0000F5D30000}"/>
    <cellStyle name="Title 2 14 7" xfId="54295" xr:uid="{00000000-0005-0000-0000-0000F6D30000}"/>
    <cellStyle name="Title 2 14 8" xfId="54296" xr:uid="{00000000-0005-0000-0000-0000F7D30000}"/>
    <cellStyle name="Title 2 14 9" xfId="54297" xr:uid="{00000000-0005-0000-0000-0000F8D30000}"/>
    <cellStyle name="Title 2 15" xfId="54298" xr:uid="{00000000-0005-0000-0000-0000F9D30000}"/>
    <cellStyle name="Title 2 15 10" xfId="54299" xr:uid="{00000000-0005-0000-0000-0000FAD30000}"/>
    <cellStyle name="Title 2 15 11" xfId="54300" xr:uid="{00000000-0005-0000-0000-0000FBD30000}"/>
    <cellStyle name="Title 2 15 12" xfId="54301" xr:uid="{00000000-0005-0000-0000-0000FCD30000}"/>
    <cellStyle name="Title 2 15 13" xfId="54302" xr:uid="{00000000-0005-0000-0000-0000FDD30000}"/>
    <cellStyle name="Title 2 15 14" xfId="54303" xr:uid="{00000000-0005-0000-0000-0000FED30000}"/>
    <cellStyle name="Title 2 15 15" xfId="54304" xr:uid="{00000000-0005-0000-0000-0000FFD30000}"/>
    <cellStyle name="Title 2 15 16" xfId="54305" xr:uid="{00000000-0005-0000-0000-000000D40000}"/>
    <cellStyle name="Title 2 15 17" xfId="54306" xr:uid="{00000000-0005-0000-0000-000001D40000}"/>
    <cellStyle name="Title 2 15 18" xfId="54307" xr:uid="{00000000-0005-0000-0000-000002D40000}"/>
    <cellStyle name="Title 2 15 19" xfId="54308" xr:uid="{00000000-0005-0000-0000-000003D40000}"/>
    <cellStyle name="Title 2 15 2" xfId="54309" xr:uid="{00000000-0005-0000-0000-000004D40000}"/>
    <cellStyle name="Title 2 15 20" xfId="54310" xr:uid="{00000000-0005-0000-0000-000005D40000}"/>
    <cellStyle name="Title 2 15 21" xfId="54311" xr:uid="{00000000-0005-0000-0000-000006D40000}"/>
    <cellStyle name="Title 2 15 22" xfId="54312" xr:uid="{00000000-0005-0000-0000-000007D40000}"/>
    <cellStyle name="Title 2 15 23" xfId="54313" xr:uid="{00000000-0005-0000-0000-000008D40000}"/>
    <cellStyle name="Title 2 15 24" xfId="54314" xr:uid="{00000000-0005-0000-0000-000009D40000}"/>
    <cellStyle name="Title 2 15 25" xfId="54315" xr:uid="{00000000-0005-0000-0000-00000AD40000}"/>
    <cellStyle name="Title 2 15 26" xfId="54316" xr:uid="{00000000-0005-0000-0000-00000BD40000}"/>
    <cellStyle name="Title 2 15 27" xfId="54317" xr:uid="{00000000-0005-0000-0000-00000CD40000}"/>
    <cellStyle name="Title 2 15 3" xfId="54318" xr:uid="{00000000-0005-0000-0000-00000DD40000}"/>
    <cellStyle name="Title 2 15 4" xfId="54319" xr:uid="{00000000-0005-0000-0000-00000ED40000}"/>
    <cellStyle name="Title 2 15 5" xfId="54320" xr:uid="{00000000-0005-0000-0000-00000FD40000}"/>
    <cellStyle name="Title 2 15 6" xfId="54321" xr:uid="{00000000-0005-0000-0000-000010D40000}"/>
    <cellStyle name="Title 2 15 7" xfId="54322" xr:uid="{00000000-0005-0000-0000-000011D40000}"/>
    <cellStyle name="Title 2 15 8" xfId="54323" xr:uid="{00000000-0005-0000-0000-000012D40000}"/>
    <cellStyle name="Title 2 15 9" xfId="54324" xr:uid="{00000000-0005-0000-0000-000013D40000}"/>
    <cellStyle name="Title 2 16" xfId="54325" xr:uid="{00000000-0005-0000-0000-000014D40000}"/>
    <cellStyle name="Title 2 16 10" xfId="54326" xr:uid="{00000000-0005-0000-0000-000015D40000}"/>
    <cellStyle name="Title 2 16 11" xfId="54327" xr:uid="{00000000-0005-0000-0000-000016D40000}"/>
    <cellStyle name="Title 2 16 12" xfId="54328" xr:uid="{00000000-0005-0000-0000-000017D40000}"/>
    <cellStyle name="Title 2 16 13" xfId="54329" xr:uid="{00000000-0005-0000-0000-000018D40000}"/>
    <cellStyle name="Title 2 16 14" xfId="54330" xr:uid="{00000000-0005-0000-0000-000019D40000}"/>
    <cellStyle name="Title 2 16 15" xfId="54331" xr:uid="{00000000-0005-0000-0000-00001AD40000}"/>
    <cellStyle name="Title 2 16 16" xfId="54332" xr:uid="{00000000-0005-0000-0000-00001BD40000}"/>
    <cellStyle name="Title 2 16 17" xfId="54333" xr:uid="{00000000-0005-0000-0000-00001CD40000}"/>
    <cellStyle name="Title 2 16 18" xfId="54334" xr:uid="{00000000-0005-0000-0000-00001DD40000}"/>
    <cellStyle name="Title 2 16 19" xfId="54335" xr:uid="{00000000-0005-0000-0000-00001ED40000}"/>
    <cellStyle name="Title 2 16 2" xfId="54336" xr:uid="{00000000-0005-0000-0000-00001FD40000}"/>
    <cellStyle name="Title 2 16 20" xfId="54337" xr:uid="{00000000-0005-0000-0000-000020D40000}"/>
    <cellStyle name="Title 2 16 21" xfId="54338" xr:uid="{00000000-0005-0000-0000-000021D40000}"/>
    <cellStyle name="Title 2 16 22" xfId="54339" xr:uid="{00000000-0005-0000-0000-000022D40000}"/>
    <cellStyle name="Title 2 16 23" xfId="54340" xr:uid="{00000000-0005-0000-0000-000023D40000}"/>
    <cellStyle name="Title 2 16 24" xfId="54341" xr:uid="{00000000-0005-0000-0000-000024D40000}"/>
    <cellStyle name="Title 2 16 25" xfId="54342" xr:uid="{00000000-0005-0000-0000-000025D40000}"/>
    <cellStyle name="Title 2 16 26" xfId="54343" xr:uid="{00000000-0005-0000-0000-000026D40000}"/>
    <cellStyle name="Title 2 16 27" xfId="54344" xr:uid="{00000000-0005-0000-0000-000027D40000}"/>
    <cellStyle name="Title 2 16 3" xfId="54345" xr:uid="{00000000-0005-0000-0000-000028D40000}"/>
    <cellStyle name="Title 2 16 4" xfId="54346" xr:uid="{00000000-0005-0000-0000-000029D40000}"/>
    <cellStyle name="Title 2 16 5" xfId="54347" xr:uid="{00000000-0005-0000-0000-00002AD40000}"/>
    <cellStyle name="Title 2 16 6" xfId="54348" xr:uid="{00000000-0005-0000-0000-00002BD40000}"/>
    <cellStyle name="Title 2 16 7" xfId="54349" xr:uid="{00000000-0005-0000-0000-00002CD40000}"/>
    <cellStyle name="Title 2 16 8" xfId="54350" xr:uid="{00000000-0005-0000-0000-00002DD40000}"/>
    <cellStyle name="Title 2 16 9" xfId="54351" xr:uid="{00000000-0005-0000-0000-00002ED40000}"/>
    <cellStyle name="Title 2 17" xfId="54352" xr:uid="{00000000-0005-0000-0000-00002FD40000}"/>
    <cellStyle name="Title 2 17 10" xfId="54353" xr:uid="{00000000-0005-0000-0000-000030D40000}"/>
    <cellStyle name="Title 2 17 11" xfId="54354" xr:uid="{00000000-0005-0000-0000-000031D40000}"/>
    <cellStyle name="Title 2 17 12" xfId="54355" xr:uid="{00000000-0005-0000-0000-000032D40000}"/>
    <cellStyle name="Title 2 17 13" xfId="54356" xr:uid="{00000000-0005-0000-0000-000033D40000}"/>
    <cellStyle name="Title 2 17 14" xfId="54357" xr:uid="{00000000-0005-0000-0000-000034D40000}"/>
    <cellStyle name="Title 2 17 15" xfId="54358" xr:uid="{00000000-0005-0000-0000-000035D40000}"/>
    <cellStyle name="Title 2 17 16" xfId="54359" xr:uid="{00000000-0005-0000-0000-000036D40000}"/>
    <cellStyle name="Title 2 17 17" xfId="54360" xr:uid="{00000000-0005-0000-0000-000037D40000}"/>
    <cellStyle name="Title 2 17 18" xfId="54361" xr:uid="{00000000-0005-0000-0000-000038D40000}"/>
    <cellStyle name="Title 2 17 19" xfId="54362" xr:uid="{00000000-0005-0000-0000-000039D40000}"/>
    <cellStyle name="Title 2 17 2" xfId="54363" xr:uid="{00000000-0005-0000-0000-00003AD40000}"/>
    <cellStyle name="Title 2 17 20" xfId="54364" xr:uid="{00000000-0005-0000-0000-00003BD40000}"/>
    <cellStyle name="Title 2 17 21" xfId="54365" xr:uid="{00000000-0005-0000-0000-00003CD40000}"/>
    <cellStyle name="Title 2 17 22" xfId="54366" xr:uid="{00000000-0005-0000-0000-00003DD40000}"/>
    <cellStyle name="Title 2 17 23" xfId="54367" xr:uid="{00000000-0005-0000-0000-00003ED40000}"/>
    <cellStyle name="Title 2 17 24" xfId="54368" xr:uid="{00000000-0005-0000-0000-00003FD40000}"/>
    <cellStyle name="Title 2 17 25" xfId="54369" xr:uid="{00000000-0005-0000-0000-000040D40000}"/>
    <cellStyle name="Title 2 17 26" xfId="54370" xr:uid="{00000000-0005-0000-0000-000041D40000}"/>
    <cellStyle name="Title 2 17 27" xfId="54371" xr:uid="{00000000-0005-0000-0000-000042D40000}"/>
    <cellStyle name="Title 2 17 3" xfId="54372" xr:uid="{00000000-0005-0000-0000-000043D40000}"/>
    <cellStyle name="Title 2 17 4" xfId="54373" xr:uid="{00000000-0005-0000-0000-000044D40000}"/>
    <cellStyle name="Title 2 17 5" xfId="54374" xr:uid="{00000000-0005-0000-0000-000045D40000}"/>
    <cellStyle name="Title 2 17 6" xfId="54375" xr:uid="{00000000-0005-0000-0000-000046D40000}"/>
    <cellStyle name="Title 2 17 7" xfId="54376" xr:uid="{00000000-0005-0000-0000-000047D40000}"/>
    <cellStyle name="Title 2 17 8" xfId="54377" xr:uid="{00000000-0005-0000-0000-000048D40000}"/>
    <cellStyle name="Title 2 17 9" xfId="54378" xr:uid="{00000000-0005-0000-0000-000049D40000}"/>
    <cellStyle name="Title 2 18" xfId="54379" xr:uid="{00000000-0005-0000-0000-00004AD40000}"/>
    <cellStyle name="Title 2 18 10" xfId="54380" xr:uid="{00000000-0005-0000-0000-00004BD40000}"/>
    <cellStyle name="Title 2 18 11" xfId="54381" xr:uid="{00000000-0005-0000-0000-00004CD40000}"/>
    <cellStyle name="Title 2 18 12" xfId="54382" xr:uid="{00000000-0005-0000-0000-00004DD40000}"/>
    <cellStyle name="Title 2 18 13" xfId="54383" xr:uid="{00000000-0005-0000-0000-00004ED40000}"/>
    <cellStyle name="Title 2 18 14" xfId="54384" xr:uid="{00000000-0005-0000-0000-00004FD40000}"/>
    <cellStyle name="Title 2 18 15" xfId="54385" xr:uid="{00000000-0005-0000-0000-000050D40000}"/>
    <cellStyle name="Title 2 18 16" xfId="54386" xr:uid="{00000000-0005-0000-0000-000051D40000}"/>
    <cellStyle name="Title 2 18 17" xfId="54387" xr:uid="{00000000-0005-0000-0000-000052D40000}"/>
    <cellStyle name="Title 2 18 18" xfId="54388" xr:uid="{00000000-0005-0000-0000-000053D40000}"/>
    <cellStyle name="Title 2 18 19" xfId="54389" xr:uid="{00000000-0005-0000-0000-000054D40000}"/>
    <cellStyle name="Title 2 18 2" xfId="54390" xr:uid="{00000000-0005-0000-0000-000055D40000}"/>
    <cellStyle name="Title 2 18 20" xfId="54391" xr:uid="{00000000-0005-0000-0000-000056D40000}"/>
    <cellStyle name="Title 2 18 21" xfId="54392" xr:uid="{00000000-0005-0000-0000-000057D40000}"/>
    <cellStyle name="Title 2 18 22" xfId="54393" xr:uid="{00000000-0005-0000-0000-000058D40000}"/>
    <cellStyle name="Title 2 18 23" xfId="54394" xr:uid="{00000000-0005-0000-0000-000059D40000}"/>
    <cellStyle name="Title 2 18 24" xfId="54395" xr:uid="{00000000-0005-0000-0000-00005AD40000}"/>
    <cellStyle name="Title 2 18 25" xfId="54396" xr:uid="{00000000-0005-0000-0000-00005BD40000}"/>
    <cellStyle name="Title 2 18 26" xfId="54397" xr:uid="{00000000-0005-0000-0000-00005CD40000}"/>
    <cellStyle name="Title 2 18 27" xfId="54398" xr:uid="{00000000-0005-0000-0000-00005DD40000}"/>
    <cellStyle name="Title 2 18 3" xfId="54399" xr:uid="{00000000-0005-0000-0000-00005ED40000}"/>
    <cellStyle name="Title 2 18 4" xfId="54400" xr:uid="{00000000-0005-0000-0000-00005FD40000}"/>
    <cellStyle name="Title 2 18 5" xfId="54401" xr:uid="{00000000-0005-0000-0000-000060D40000}"/>
    <cellStyle name="Title 2 18 6" xfId="54402" xr:uid="{00000000-0005-0000-0000-000061D40000}"/>
    <cellStyle name="Title 2 18 7" xfId="54403" xr:uid="{00000000-0005-0000-0000-000062D40000}"/>
    <cellStyle name="Title 2 18 8" xfId="54404" xr:uid="{00000000-0005-0000-0000-000063D40000}"/>
    <cellStyle name="Title 2 18 9" xfId="54405" xr:uid="{00000000-0005-0000-0000-000064D40000}"/>
    <cellStyle name="Title 2 19" xfId="54406" xr:uid="{00000000-0005-0000-0000-000065D40000}"/>
    <cellStyle name="Title 2 19 10" xfId="54407" xr:uid="{00000000-0005-0000-0000-000066D40000}"/>
    <cellStyle name="Title 2 19 11" xfId="54408" xr:uid="{00000000-0005-0000-0000-000067D40000}"/>
    <cellStyle name="Title 2 19 12" xfId="54409" xr:uid="{00000000-0005-0000-0000-000068D40000}"/>
    <cellStyle name="Title 2 19 13" xfId="54410" xr:uid="{00000000-0005-0000-0000-000069D40000}"/>
    <cellStyle name="Title 2 19 14" xfId="54411" xr:uid="{00000000-0005-0000-0000-00006AD40000}"/>
    <cellStyle name="Title 2 19 15" xfId="54412" xr:uid="{00000000-0005-0000-0000-00006BD40000}"/>
    <cellStyle name="Title 2 19 16" xfId="54413" xr:uid="{00000000-0005-0000-0000-00006CD40000}"/>
    <cellStyle name="Title 2 19 17" xfId="54414" xr:uid="{00000000-0005-0000-0000-00006DD40000}"/>
    <cellStyle name="Title 2 19 18" xfId="54415" xr:uid="{00000000-0005-0000-0000-00006ED40000}"/>
    <cellStyle name="Title 2 19 19" xfId="54416" xr:uid="{00000000-0005-0000-0000-00006FD40000}"/>
    <cellStyle name="Title 2 19 2" xfId="54417" xr:uid="{00000000-0005-0000-0000-000070D40000}"/>
    <cellStyle name="Title 2 19 20" xfId="54418" xr:uid="{00000000-0005-0000-0000-000071D40000}"/>
    <cellStyle name="Title 2 19 21" xfId="54419" xr:uid="{00000000-0005-0000-0000-000072D40000}"/>
    <cellStyle name="Title 2 19 22" xfId="54420" xr:uid="{00000000-0005-0000-0000-000073D40000}"/>
    <cellStyle name="Title 2 19 23" xfId="54421" xr:uid="{00000000-0005-0000-0000-000074D40000}"/>
    <cellStyle name="Title 2 19 24" xfId="54422" xr:uid="{00000000-0005-0000-0000-000075D40000}"/>
    <cellStyle name="Title 2 19 25" xfId="54423" xr:uid="{00000000-0005-0000-0000-000076D40000}"/>
    <cellStyle name="Title 2 19 26" xfId="54424" xr:uid="{00000000-0005-0000-0000-000077D40000}"/>
    <cellStyle name="Title 2 19 27" xfId="54425" xr:uid="{00000000-0005-0000-0000-000078D40000}"/>
    <cellStyle name="Title 2 19 3" xfId="54426" xr:uid="{00000000-0005-0000-0000-000079D40000}"/>
    <cellStyle name="Title 2 19 4" xfId="54427" xr:uid="{00000000-0005-0000-0000-00007AD40000}"/>
    <cellStyle name="Title 2 19 5" xfId="54428" xr:uid="{00000000-0005-0000-0000-00007BD40000}"/>
    <cellStyle name="Title 2 19 6" xfId="54429" xr:uid="{00000000-0005-0000-0000-00007CD40000}"/>
    <cellStyle name="Title 2 19 7" xfId="54430" xr:uid="{00000000-0005-0000-0000-00007DD40000}"/>
    <cellStyle name="Title 2 19 8" xfId="54431" xr:uid="{00000000-0005-0000-0000-00007ED40000}"/>
    <cellStyle name="Title 2 19 9" xfId="54432" xr:uid="{00000000-0005-0000-0000-00007FD40000}"/>
    <cellStyle name="Title 2 2" xfId="1898" xr:uid="{00000000-0005-0000-0000-000080D40000}"/>
    <cellStyle name="Title 2 2 10" xfId="54433" xr:uid="{00000000-0005-0000-0000-000081D40000}"/>
    <cellStyle name="Title 2 2 11" xfId="54434" xr:uid="{00000000-0005-0000-0000-000082D40000}"/>
    <cellStyle name="Title 2 2 12" xfId="54435" xr:uid="{00000000-0005-0000-0000-000083D40000}"/>
    <cellStyle name="Title 2 2 13" xfId="54436" xr:uid="{00000000-0005-0000-0000-000084D40000}"/>
    <cellStyle name="Title 2 2 14" xfId="54437" xr:uid="{00000000-0005-0000-0000-000085D40000}"/>
    <cellStyle name="Title 2 2 15" xfId="54438" xr:uid="{00000000-0005-0000-0000-000086D40000}"/>
    <cellStyle name="Title 2 2 16" xfId="54439" xr:uid="{00000000-0005-0000-0000-000087D40000}"/>
    <cellStyle name="Title 2 2 17" xfId="54440" xr:uid="{00000000-0005-0000-0000-000088D40000}"/>
    <cellStyle name="Title 2 2 18" xfId="54441" xr:uid="{00000000-0005-0000-0000-000089D40000}"/>
    <cellStyle name="Title 2 2 19" xfId="54442" xr:uid="{00000000-0005-0000-0000-00008AD40000}"/>
    <cellStyle name="Title 2 2 2" xfId="54443" xr:uid="{00000000-0005-0000-0000-00008BD40000}"/>
    <cellStyle name="Title 2 2 20" xfId="54444" xr:uid="{00000000-0005-0000-0000-00008CD40000}"/>
    <cellStyle name="Title 2 2 21" xfId="54445" xr:uid="{00000000-0005-0000-0000-00008DD40000}"/>
    <cellStyle name="Title 2 2 22" xfId="54446" xr:uid="{00000000-0005-0000-0000-00008ED40000}"/>
    <cellStyle name="Title 2 2 23" xfId="54447" xr:uid="{00000000-0005-0000-0000-00008FD40000}"/>
    <cellStyle name="Title 2 2 24" xfId="54448" xr:uid="{00000000-0005-0000-0000-000090D40000}"/>
    <cellStyle name="Title 2 2 25" xfId="54449" xr:uid="{00000000-0005-0000-0000-000091D40000}"/>
    <cellStyle name="Title 2 2 26" xfId="54450" xr:uid="{00000000-0005-0000-0000-000092D40000}"/>
    <cellStyle name="Title 2 2 27" xfId="54451" xr:uid="{00000000-0005-0000-0000-000093D40000}"/>
    <cellStyle name="Title 2 2 28" xfId="54452" xr:uid="{00000000-0005-0000-0000-000094D40000}"/>
    <cellStyle name="Title 2 2 29" xfId="5440" xr:uid="{00000000-0005-0000-0000-000095D40000}"/>
    <cellStyle name="Title 2 2 3" xfId="54453" xr:uid="{00000000-0005-0000-0000-000096D40000}"/>
    <cellStyle name="Title 2 2 4" xfId="54454" xr:uid="{00000000-0005-0000-0000-000097D40000}"/>
    <cellStyle name="Title 2 2 5" xfId="54455" xr:uid="{00000000-0005-0000-0000-000098D40000}"/>
    <cellStyle name="Title 2 2 6" xfId="54456" xr:uid="{00000000-0005-0000-0000-000099D40000}"/>
    <cellStyle name="Title 2 2 7" xfId="54457" xr:uid="{00000000-0005-0000-0000-00009AD40000}"/>
    <cellStyle name="Title 2 2 8" xfId="54458" xr:uid="{00000000-0005-0000-0000-00009BD40000}"/>
    <cellStyle name="Title 2 2 9" xfId="54459" xr:uid="{00000000-0005-0000-0000-00009CD40000}"/>
    <cellStyle name="Title 2 20" xfId="54460" xr:uid="{00000000-0005-0000-0000-00009DD40000}"/>
    <cellStyle name="Title 2 21" xfId="54461" xr:uid="{00000000-0005-0000-0000-00009ED40000}"/>
    <cellStyle name="Title 2 22" xfId="54462" xr:uid="{00000000-0005-0000-0000-00009FD40000}"/>
    <cellStyle name="Title 2 23" xfId="54463" xr:uid="{00000000-0005-0000-0000-0000A0D40000}"/>
    <cellStyle name="Title 2 24" xfId="54464" xr:uid="{00000000-0005-0000-0000-0000A1D40000}"/>
    <cellStyle name="Title 2 25" xfId="54465" xr:uid="{00000000-0005-0000-0000-0000A2D40000}"/>
    <cellStyle name="Title 2 26" xfId="54466" xr:uid="{00000000-0005-0000-0000-0000A3D40000}"/>
    <cellStyle name="Title 2 27" xfId="54467" xr:uid="{00000000-0005-0000-0000-0000A4D40000}"/>
    <cellStyle name="Title 2 28" xfId="54468" xr:uid="{00000000-0005-0000-0000-0000A5D40000}"/>
    <cellStyle name="Title 2 29" xfId="54469" xr:uid="{00000000-0005-0000-0000-0000A6D40000}"/>
    <cellStyle name="Title 2 3" xfId="1899" xr:uid="{00000000-0005-0000-0000-0000A7D40000}"/>
    <cellStyle name="Title 2 3 10" xfId="54470" xr:uid="{00000000-0005-0000-0000-0000A8D40000}"/>
    <cellStyle name="Title 2 3 11" xfId="54471" xr:uid="{00000000-0005-0000-0000-0000A9D40000}"/>
    <cellStyle name="Title 2 3 12" xfId="54472" xr:uid="{00000000-0005-0000-0000-0000AAD40000}"/>
    <cellStyle name="Title 2 3 13" xfId="54473" xr:uid="{00000000-0005-0000-0000-0000ABD40000}"/>
    <cellStyle name="Title 2 3 14" xfId="54474" xr:uid="{00000000-0005-0000-0000-0000ACD40000}"/>
    <cellStyle name="Title 2 3 15" xfId="54475" xr:uid="{00000000-0005-0000-0000-0000ADD40000}"/>
    <cellStyle name="Title 2 3 16" xfId="54476" xr:uid="{00000000-0005-0000-0000-0000AED40000}"/>
    <cellStyle name="Title 2 3 17" xfId="54477" xr:uid="{00000000-0005-0000-0000-0000AFD40000}"/>
    <cellStyle name="Title 2 3 18" xfId="54478" xr:uid="{00000000-0005-0000-0000-0000B0D40000}"/>
    <cellStyle name="Title 2 3 19" xfId="54479" xr:uid="{00000000-0005-0000-0000-0000B1D40000}"/>
    <cellStyle name="Title 2 3 2" xfId="54480" xr:uid="{00000000-0005-0000-0000-0000B2D40000}"/>
    <cellStyle name="Title 2 3 20" xfId="54481" xr:uid="{00000000-0005-0000-0000-0000B3D40000}"/>
    <cellStyle name="Title 2 3 21" xfId="54482" xr:uid="{00000000-0005-0000-0000-0000B4D40000}"/>
    <cellStyle name="Title 2 3 22" xfId="54483" xr:uid="{00000000-0005-0000-0000-0000B5D40000}"/>
    <cellStyle name="Title 2 3 23" xfId="54484" xr:uid="{00000000-0005-0000-0000-0000B6D40000}"/>
    <cellStyle name="Title 2 3 24" xfId="54485" xr:uid="{00000000-0005-0000-0000-0000B7D40000}"/>
    <cellStyle name="Title 2 3 25" xfId="54486" xr:uid="{00000000-0005-0000-0000-0000B8D40000}"/>
    <cellStyle name="Title 2 3 26" xfId="54487" xr:uid="{00000000-0005-0000-0000-0000B9D40000}"/>
    <cellStyle name="Title 2 3 27" xfId="54488" xr:uid="{00000000-0005-0000-0000-0000BAD40000}"/>
    <cellStyle name="Title 2 3 28" xfId="54489" xr:uid="{00000000-0005-0000-0000-0000BBD40000}"/>
    <cellStyle name="Title 2 3 29" xfId="5441" xr:uid="{00000000-0005-0000-0000-0000BCD40000}"/>
    <cellStyle name="Title 2 3 3" xfId="54490" xr:uid="{00000000-0005-0000-0000-0000BDD40000}"/>
    <cellStyle name="Title 2 3 4" xfId="54491" xr:uid="{00000000-0005-0000-0000-0000BED40000}"/>
    <cellStyle name="Title 2 3 5" xfId="54492" xr:uid="{00000000-0005-0000-0000-0000BFD40000}"/>
    <cellStyle name="Title 2 3 6" xfId="54493" xr:uid="{00000000-0005-0000-0000-0000C0D40000}"/>
    <cellStyle name="Title 2 3 7" xfId="54494" xr:uid="{00000000-0005-0000-0000-0000C1D40000}"/>
    <cellStyle name="Title 2 3 8" xfId="54495" xr:uid="{00000000-0005-0000-0000-0000C2D40000}"/>
    <cellStyle name="Title 2 3 9" xfId="54496" xr:uid="{00000000-0005-0000-0000-0000C3D40000}"/>
    <cellStyle name="Title 2 30" xfId="54497" xr:uid="{00000000-0005-0000-0000-0000C4D40000}"/>
    <cellStyle name="Title 2 31" xfId="54498" xr:uid="{00000000-0005-0000-0000-0000C5D40000}"/>
    <cellStyle name="Title 2 32" xfId="54499" xr:uid="{00000000-0005-0000-0000-0000C6D40000}"/>
    <cellStyle name="Title 2 33" xfId="54500" xr:uid="{00000000-0005-0000-0000-0000C7D40000}"/>
    <cellStyle name="Title 2 34" xfId="54501" xr:uid="{00000000-0005-0000-0000-0000C8D40000}"/>
    <cellStyle name="Title 2 35" xfId="54502" xr:uid="{00000000-0005-0000-0000-0000C9D40000}"/>
    <cellStyle name="Title 2 36" xfId="54503" xr:uid="{00000000-0005-0000-0000-0000CAD40000}"/>
    <cellStyle name="Title 2 37" xfId="54504" xr:uid="{00000000-0005-0000-0000-0000CBD40000}"/>
    <cellStyle name="Title 2 38" xfId="54505" xr:uid="{00000000-0005-0000-0000-0000CCD40000}"/>
    <cellStyle name="Title 2 39" xfId="54506" xr:uid="{00000000-0005-0000-0000-0000CDD40000}"/>
    <cellStyle name="Title 2 4" xfId="1900" xr:uid="{00000000-0005-0000-0000-0000CED40000}"/>
    <cellStyle name="Title 2 4 10" xfId="54507" xr:uid="{00000000-0005-0000-0000-0000CFD40000}"/>
    <cellStyle name="Title 2 4 11" xfId="54508" xr:uid="{00000000-0005-0000-0000-0000D0D40000}"/>
    <cellStyle name="Title 2 4 12" xfId="54509" xr:uid="{00000000-0005-0000-0000-0000D1D40000}"/>
    <cellStyle name="Title 2 4 13" xfId="54510" xr:uid="{00000000-0005-0000-0000-0000D2D40000}"/>
    <cellStyle name="Title 2 4 14" xfId="54511" xr:uid="{00000000-0005-0000-0000-0000D3D40000}"/>
    <cellStyle name="Title 2 4 15" xfId="54512" xr:uid="{00000000-0005-0000-0000-0000D4D40000}"/>
    <cellStyle name="Title 2 4 16" xfId="54513" xr:uid="{00000000-0005-0000-0000-0000D5D40000}"/>
    <cellStyle name="Title 2 4 17" xfId="54514" xr:uid="{00000000-0005-0000-0000-0000D6D40000}"/>
    <cellStyle name="Title 2 4 18" xfId="54515" xr:uid="{00000000-0005-0000-0000-0000D7D40000}"/>
    <cellStyle name="Title 2 4 19" xfId="54516" xr:uid="{00000000-0005-0000-0000-0000D8D40000}"/>
    <cellStyle name="Title 2 4 2" xfId="54517" xr:uid="{00000000-0005-0000-0000-0000D9D40000}"/>
    <cellStyle name="Title 2 4 20" xfId="54518" xr:uid="{00000000-0005-0000-0000-0000DAD40000}"/>
    <cellStyle name="Title 2 4 21" xfId="54519" xr:uid="{00000000-0005-0000-0000-0000DBD40000}"/>
    <cellStyle name="Title 2 4 22" xfId="54520" xr:uid="{00000000-0005-0000-0000-0000DCD40000}"/>
    <cellStyle name="Title 2 4 23" xfId="54521" xr:uid="{00000000-0005-0000-0000-0000DDD40000}"/>
    <cellStyle name="Title 2 4 24" xfId="54522" xr:uid="{00000000-0005-0000-0000-0000DED40000}"/>
    <cellStyle name="Title 2 4 25" xfId="54523" xr:uid="{00000000-0005-0000-0000-0000DFD40000}"/>
    <cellStyle name="Title 2 4 26" xfId="54524" xr:uid="{00000000-0005-0000-0000-0000E0D40000}"/>
    <cellStyle name="Title 2 4 27" xfId="54525" xr:uid="{00000000-0005-0000-0000-0000E1D40000}"/>
    <cellStyle name="Title 2 4 28" xfId="54526" xr:uid="{00000000-0005-0000-0000-0000E2D40000}"/>
    <cellStyle name="Title 2 4 29" xfId="5442" xr:uid="{00000000-0005-0000-0000-0000E3D40000}"/>
    <cellStyle name="Title 2 4 3" xfId="54527" xr:uid="{00000000-0005-0000-0000-0000E4D40000}"/>
    <cellStyle name="Title 2 4 4" xfId="54528" xr:uid="{00000000-0005-0000-0000-0000E5D40000}"/>
    <cellStyle name="Title 2 4 5" xfId="54529" xr:uid="{00000000-0005-0000-0000-0000E6D40000}"/>
    <cellStyle name="Title 2 4 6" xfId="54530" xr:uid="{00000000-0005-0000-0000-0000E7D40000}"/>
    <cellStyle name="Title 2 4 7" xfId="54531" xr:uid="{00000000-0005-0000-0000-0000E8D40000}"/>
    <cellStyle name="Title 2 4 8" xfId="54532" xr:uid="{00000000-0005-0000-0000-0000E9D40000}"/>
    <cellStyle name="Title 2 4 9" xfId="54533" xr:uid="{00000000-0005-0000-0000-0000EAD40000}"/>
    <cellStyle name="Title 2 40" xfId="54534" xr:uid="{00000000-0005-0000-0000-0000EBD40000}"/>
    <cellStyle name="Title 2 41" xfId="54535" xr:uid="{00000000-0005-0000-0000-0000ECD40000}"/>
    <cellStyle name="Title 2 42" xfId="54536" xr:uid="{00000000-0005-0000-0000-0000EDD40000}"/>
    <cellStyle name="Title 2 43" xfId="54537" xr:uid="{00000000-0005-0000-0000-0000EED40000}"/>
    <cellStyle name="Title 2 44" xfId="54538" xr:uid="{00000000-0005-0000-0000-0000EFD40000}"/>
    <cellStyle name="Title 2 45" xfId="54539" xr:uid="{00000000-0005-0000-0000-0000F0D40000}"/>
    <cellStyle name="Title 2 46" xfId="5439" xr:uid="{00000000-0005-0000-0000-0000F1D40000}"/>
    <cellStyle name="Title 2 5" xfId="1901" xr:uid="{00000000-0005-0000-0000-0000F2D40000}"/>
    <cellStyle name="Title 2 5 10" xfId="54540" xr:uid="{00000000-0005-0000-0000-0000F3D40000}"/>
    <cellStyle name="Title 2 5 11" xfId="54541" xr:uid="{00000000-0005-0000-0000-0000F4D40000}"/>
    <cellStyle name="Title 2 5 12" xfId="54542" xr:uid="{00000000-0005-0000-0000-0000F5D40000}"/>
    <cellStyle name="Title 2 5 13" xfId="54543" xr:uid="{00000000-0005-0000-0000-0000F6D40000}"/>
    <cellStyle name="Title 2 5 14" xfId="54544" xr:uid="{00000000-0005-0000-0000-0000F7D40000}"/>
    <cellStyle name="Title 2 5 15" xfId="54545" xr:uid="{00000000-0005-0000-0000-0000F8D40000}"/>
    <cellStyle name="Title 2 5 16" xfId="54546" xr:uid="{00000000-0005-0000-0000-0000F9D40000}"/>
    <cellStyle name="Title 2 5 17" xfId="54547" xr:uid="{00000000-0005-0000-0000-0000FAD40000}"/>
    <cellStyle name="Title 2 5 18" xfId="54548" xr:uid="{00000000-0005-0000-0000-0000FBD40000}"/>
    <cellStyle name="Title 2 5 19" xfId="54549" xr:uid="{00000000-0005-0000-0000-0000FCD40000}"/>
    <cellStyle name="Title 2 5 2" xfId="54550" xr:uid="{00000000-0005-0000-0000-0000FDD40000}"/>
    <cellStyle name="Title 2 5 20" xfId="54551" xr:uid="{00000000-0005-0000-0000-0000FED40000}"/>
    <cellStyle name="Title 2 5 21" xfId="54552" xr:uid="{00000000-0005-0000-0000-0000FFD40000}"/>
    <cellStyle name="Title 2 5 22" xfId="54553" xr:uid="{00000000-0005-0000-0000-000000D50000}"/>
    <cellStyle name="Title 2 5 23" xfId="54554" xr:uid="{00000000-0005-0000-0000-000001D50000}"/>
    <cellStyle name="Title 2 5 24" xfId="54555" xr:uid="{00000000-0005-0000-0000-000002D50000}"/>
    <cellStyle name="Title 2 5 25" xfId="54556" xr:uid="{00000000-0005-0000-0000-000003D50000}"/>
    <cellStyle name="Title 2 5 26" xfId="54557" xr:uid="{00000000-0005-0000-0000-000004D50000}"/>
    <cellStyle name="Title 2 5 27" xfId="54558" xr:uid="{00000000-0005-0000-0000-000005D50000}"/>
    <cellStyle name="Title 2 5 28" xfId="54559" xr:uid="{00000000-0005-0000-0000-000006D50000}"/>
    <cellStyle name="Title 2 5 29" xfId="5443" xr:uid="{00000000-0005-0000-0000-000007D50000}"/>
    <cellStyle name="Title 2 5 3" xfId="54560" xr:uid="{00000000-0005-0000-0000-000008D50000}"/>
    <cellStyle name="Title 2 5 4" xfId="54561" xr:uid="{00000000-0005-0000-0000-000009D50000}"/>
    <cellStyle name="Title 2 5 5" xfId="54562" xr:uid="{00000000-0005-0000-0000-00000AD50000}"/>
    <cellStyle name="Title 2 5 6" xfId="54563" xr:uid="{00000000-0005-0000-0000-00000BD50000}"/>
    <cellStyle name="Title 2 5 7" xfId="54564" xr:uid="{00000000-0005-0000-0000-00000CD50000}"/>
    <cellStyle name="Title 2 5 8" xfId="54565" xr:uid="{00000000-0005-0000-0000-00000DD50000}"/>
    <cellStyle name="Title 2 5 9" xfId="54566" xr:uid="{00000000-0005-0000-0000-00000ED50000}"/>
    <cellStyle name="Title 2 6" xfId="1902" xr:uid="{00000000-0005-0000-0000-00000FD50000}"/>
    <cellStyle name="Title 2 6 10" xfId="54567" xr:uid="{00000000-0005-0000-0000-000010D50000}"/>
    <cellStyle name="Title 2 6 11" xfId="54568" xr:uid="{00000000-0005-0000-0000-000011D50000}"/>
    <cellStyle name="Title 2 6 12" xfId="54569" xr:uid="{00000000-0005-0000-0000-000012D50000}"/>
    <cellStyle name="Title 2 6 13" xfId="54570" xr:uid="{00000000-0005-0000-0000-000013D50000}"/>
    <cellStyle name="Title 2 6 14" xfId="54571" xr:uid="{00000000-0005-0000-0000-000014D50000}"/>
    <cellStyle name="Title 2 6 15" xfId="54572" xr:uid="{00000000-0005-0000-0000-000015D50000}"/>
    <cellStyle name="Title 2 6 16" xfId="54573" xr:uid="{00000000-0005-0000-0000-000016D50000}"/>
    <cellStyle name="Title 2 6 17" xfId="54574" xr:uid="{00000000-0005-0000-0000-000017D50000}"/>
    <cellStyle name="Title 2 6 18" xfId="54575" xr:uid="{00000000-0005-0000-0000-000018D50000}"/>
    <cellStyle name="Title 2 6 19" xfId="54576" xr:uid="{00000000-0005-0000-0000-000019D50000}"/>
    <cellStyle name="Title 2 6 2" xfId="54577" xr:uid="{00000000-0005-0000-0000-00001AD50000}"/>
    <cellStyle name="Title 2 6 20" xfId="54578" xr:uid="{00000000-0005-0000-0000-00001BD50000}"/>
    <cellStyle name="Title 2 6 21" xfId="54579" xr:uid="{00000000-0005-0000-0000-00001CD50000}"/>
    <cellStyle name="Title 2 6 22" xfId="54580" xr:uid="{00000000-0005-0000-0000-00001DD50000}"/>
    <cellStyle name="Title 2 6 23" xfId="54581" xr:uid="{00000000-0005-0000-0000-00001ED50000}"/>
    <cellStyle name="Title 2 6 24" xfId="54582" xr:uid="{00000000-0005-0000-0000-00001FD50000}"/>
    <cellStyle name="Title 2 6 25" xfId="54583" xr:uid="{00000000-0005-0000-0000-000020D50000}"/>
    <cellStyle name="Title 2 6 26" xfId="54584" xr:uid="{00000000-0005-0000-0000-000021D50000}"/>
    <cellStyle name="Title 2 6 27" xfId="54585" xr:uid="{00000000-0005-0000-0000-000022D50000}"/>
    <cellStyle name="Title 2 6 28" xfId="54586" xr:uid="{00000000-0005-0000-0000-000023D50000}"/>
    <cellStyle name="Title 2 6 29" xfId="5444" xr:uid="{00000000-0005-0000-0000-000024D50000}"/>
    <cellStyle name="Title 2 6 3" xfId="54587" xr:uid="{00000000-0005-0000-0000-000025D50000}"/>
    <cellStyle name="Title 2 6 4" xfId="54588" xr:uid="{00000000-0005-0000-0000-000026D50000}"/>
    <cellStyle name="Title 2 6 5" xfId="54589" xr:uid="{00000000-0005-0000-0000-000027D50000}"/>
    <cellStyle name="Title 2 6 6" xfId="54590" xr:uid="{00000000-0005-0000-0000-000028D50000}"/>
    <cellStyle name="Title 2 6 7" xfId="54591" xr:uid="{00000000-0005-0000-0000-000029D50000}"/>
    <cellStyle name="Title 2 6 8" xfId="54592" xr:uid="{00000000-0005-0000-0000-00002AD50000}"/>
    <cellStyle name="Title 2 6 9" xfId="54593" xr:uid="{00000000-0005-0000-0000-00002BD50000}"/>
    <cellStyle name="Title 2 7" xfId="1903" xr:uid="{00000000-0005-0000-0000-00002CD50000}"/>
    <cellStyle name="Title 2 7 10" xfId="54594" xr:uid="{00000000-0005-0000-0000-00002DD50000}"/>
    <cellStyle name="Title 2 7 11" xfId="54595" xr:uid="{00000000-0005-0000-0000-00002ED50000}"/>
    <cellStyle name="Title 2 7 12" xfId="54596" xr:uid="{00000000-0005-0000-0000-00002FD50000}"/>
    <cellStyle name="Title 2 7 13" xfId="54597" xr:uid="{00000000-0005-0000-0000-000030D50000}"/>
    <cellStyle name="Title 2 7 14" xfId="54598" xr:uid="{00000000-0005-0000-0000-000031D50000}"/>
    <cellStyle name="Title 2 7 15" xfId="54599" xr:uid="{00000000-0005-0000-0000-000032D50000}"/>
    <cellStyle name="Title 2 7 16" xfId="54600" xr:uid="{00000000-0005-0000-0000-000033D50000}"/>
    <cellStyle name="Title 2 7 17" xfId="54601" xr:uid="{00000000-0005-0000-0000-000034D50000}"/>
    <cellStyle name="Title 2 7 18" xfId="54602" xr:uid="{00000000-0005-0000-0000-000035D50000}"/>
    <cellStyle name="Title 2 7 19" xfId="54603" xr:uid="{00000000-0005-0000-0000-000036D50000}"/>
    <cellStyle name="Title 2 7 2" xfId="54604" xr:uid="{00000000-0005-0000-0000-000037D50000}"/>
    <cellStyle name="Title 2 7 20" xfId="54605" xr:uid="{00000000-0005-0000-0000-000038D50000}"/>
    <cellStyle name="Title 2 7 21" xfId="54606" xr:uid="{00000000-0005-0000-0000-000039D50000}"/>
    <cellStyle name="Title 2 7 22" xfId="54607" xr:uid="{00000000-0005-0000-0000-00003AD50000}"/>
    <cellStyle name="Title 2 7 23" xfId="54608" xr:uid="{00000000-0005-0000-0000-00003BD50000}"/>
    <cellStyle name="Title 2 7 24" xfId="54609" xr:uid="{00000000-0005-0000-0000-00003CD50000}"/>
    <cellStyle name="Title 2 7 25" xfId="54610" xr:uid="{00000000-0005-0000-0000-00003DD50000}"/>
    <cellStyle name="Title 2 7 26" xfId="54611" xr:uid="{00000000-0005-0000-0000-00003ED50000}"/>
    <cellStyle name="Title 2 7 27" xfId="54612" xr:uid="{00000000-0005-0000-0000-00003FD50000}"/>
    <cellStyle name="Title 2 7 28" xfId="54613" xr:uid="{00000000-0005-0000-0000-000040D50000}"/>
    <cellStyle name="Title 2 7 29" xfId="5445" xr:uid="{00000000-0005-0000-0000-000041D50000}"/>
    <cellStyle name="Title 2 7 3" xfId="54614" xr:uid="{00000000-0005-0000-0000-000042D50000}"/>
    <cellStyle name="Title 2 7 4" xfId="54615" xr:uid="{00000000-0005-0000-0000-000043D50000}"/>
    <cellStyle name="Title 2 7 5" xfId="54616" xr:uid="{00000000-0005-0000-0000-000044D50000}"/>
    <cellStyle name="Title 2 7 6" xfId="54617" xr:uid="{00000000-0005-0000-0000-000045D50000}"/>
    <cellStyle name="Title 2 7 7" xfId="54618" xr:uid="{00000000-0005-0000-0000-000046D50000}"/>
    <cellStyle name="Title 2 7 8" xfId="54619" xr:uid="{00000000-0005-0000-0000-000047D50000}"/>
    <cellStyle name="Title 2 7 9" xfId="54620" xr:uid="{00000000-0005-0000-0000-000048D50000}"/>
    <cellStyle name="Title 2 8" xfId="1904" xr:uid="{00000000-0005-0000-0000-000049D50000}"/>
    <cellStyle name="Title 2 8 10" xfId="54621" xr:uid="{00000000-0005-0000-0000-00004AD50000}"/>
    <cellStyle name="Title 2 8 11" xfId="54622" xr:uid="{00000000-0005-0000-0000-00004BD50000}"/>
    <cellStyle name="Title 2 8 12" xfId="54623" xr:uid="{00000000-0005-0000-0000-00004CD50000}"/>
    <cellStyle name="Title 2 8 13" xfId="54624" xr:uid="{00000000-0005-0000-0000-00004DD50000}"/>
    <cellStyle name="Title 2 8 14" xfId="54625" xr:uid="{00000000-0005-0000-0000-00004ED50000}"/>
    <cellStyle name="Title 2 8 15" xfId="54626" xr:uid="{00000000-0005-0000-0000-00004FD50000}"/>
    <cellStyle name="Title 2 8 16" xfId="54627" xr:uid="{00000000-0005-0000-0000-000050D50000}"/>
    <cellStyle name="Title 2 8 17" xfId="54628" xr:uid="{00000000-0005-0000-0000-000051D50000}"/>
    <cellStyle name="Title 2 8 18" xfId="54629" xr:uid="{00000000-0005-0000-0000-000052D50000}"/>
    <cellStyle name="Title 2 8 19" xfId="54630" xr:uid="{00000000-0005-0000-0000-000053D50000}"/>
    <cellStyle name="Title 2 8 2" xfId="54631" xr:uid="{00000000-0005-0000-0000-000054D50000}"/>
    <cellStyle name="Title 2 8 20" xfId="54632" xr:uid="{00000000-0005-0000-0000-000055D50000}"/>
    <cellStyle name="Title 2 8 21" xfId="54633" xr:uid="{00000000-0005-0000-0000-000056D50000}"/>
    <cellStyle name="Title 2 8 22" xfId="54634" xr:uid="{00000000-0005-0000-0000-000057D50000}"/>
    <cellStyle name="Title 2 8 23" xfId="54635" xr:uid="{00000000-0005-0000-0000-000058D50000}"/>
    <cellStyle name="Title 2 8 24" xfId="54636" xr:uid="{00000000-0005-0000-0000-000059D50000}"/>
    <cellStyle name="Title 2 8 25" xfId="54637" xr:uid="{00000000-0005-0000-0000-00005AD50000}"/>
    <cellStyle name="Title 2 8 26" xfId="54638" xr:uid="{00000000-0005-0000-0000-00005BD50000}"/>
    <cellStyle name="Title 2 8 27" xfId="54639" xr:uid="{00000000-0005-0000-0000-00005CD50000}"/>
    <cellStyle name="Title 2 8 28" xfId="54640" xr:uid="{00000000-0005-0000-0000-00005DD50000}"/>
    <cellStyle name="Title 2 8 29" xfId="5446" xr:uid="{00000000-0005-0000-0000-00005ED50000}"/>
    <cellStyle name="Title 2 8 3" xfId="54641" xr:uid="{00000000-0005-0000-0000-00005FD50000}"/>
    <cellStyle name="Title 2 8 4" xfId="54642" xr:uid="{00000000-0005-0000-0000-000060D50000}"/>
    <cellStyle name="Title 2 8 5" xfId="54643" xr:uid="{00000000-0005-0000-0000-000061D50000}"/>
    <cellStyle name="Title 2 8 6" xfId="54644" xr:uid="{00000000-0005-0000-0000-000062D50000}"/>
    <cellStyle name="Title 2 8 7" xfId="54645" xr:uid="{00000000-0005-0000-0000-000063D50000}"/>
    <cellStyle name="Title 2 8 8" xfId="54646" xr:uid="{00000000-0005-0000-0000-000064D50000}"/>
    <cellStyle name="Title 2 8 9" xfId="54647" xr:uid="{00000000-0005-0000-0000-000065D50000}"/>
    <cellStyle name="Title 2 9" xfId="54648" xr:uid="{00000000-0005-0000-0000-000066D50000}"/>
    <cellStyle name="Title 2 9 10" xfId="54649" xr:uid="{00000000-0005-0000-0000-000067D50000}"/>
    <cellStyle name="Title 2 9 11" xfId="54650" xr:uid="{00000000-0005-0000-0000-000068D50000}"/>
    <cellStyle name="Title 2 9 12" xfId="54651" xr:uid="{00000000-0005-0000-0000-000069D50000}"/>
    <cellStyle name="Title 2 9 13" xfId="54652" xr:uid="{00000000-0005-0000-0000-00006AD50000}"/>
    <cellStyle name="Title 2 9 14" xfId="54653" xr:uid="{00000000-0005-0000-0000-00006BD50000}"/>
    <cellStyle name="Title 2 9 15" xfId="54654" xr:uid="{00000000-0005-0000-0000-00006CD50000}"/>
    <cellStyle name="Title 2 9 16" xfId="54655" xr:uid="{00000000-0005-0000-0000-00006DD50000}"/>
    <cellStyle name="Title 2 9 17" xfId="54656" xr:uid="{00000000-0005-0000-0000-00006ED50000}"/>
    <cellStyle name="Title 2 9 18" xfId="54657" xr:uid="{00000000-0005-0000-0000-00006FD50000}"/>
    <cellStyle name="Title 2 9 19" xfId="54658" xr:uid="{00000000-0005-0000-0000-000070D50000}"/>
    <cellStyle name="Title 2 9 2" xfId="54659" xr:uid="{00000000-0005-0000-0000-000071D50000}"/>
    <cellStyle name="Title 2 9 20" xfId="54660" xr:uid="{00000000-0005-0000-0000-000072D50000}"/>
    <cellStyle name="Title 2 9 21" xfId="54661" xr:uid="{00000000-0005-0000-0000-000073D50000}"/>
    <cellStyle name="Title 2 9 22" xfId="54662" xr:uid="{00000000-0005-0000-0000-000074D50000}"/>
    <cellStyle name="Title 2 9 23" xfId="54663" xr:uid="{00000000-0005-0000-0000-000075D50000}"/>
    <cellStyle name="Title 2 9 24" xfId="54664" xr:uid="{00000000-0005-0000-0000-000076D50000}"/>
    <cellStyle name="Title 2 9 25" xfId="54665" xr:uid="{00000000-0005-0000-0000-000077D50000}"/>
    <cellStyle name="Title 2 9 26" xfId="54666" xr:uid="{00000000-0005-0000-0000-000078D50000}"/>
    <cellStyle name="Title 2 9 27" xfId="54667" xr:uid="{00000000-0005-0000-0000-000079D50000}"/>
    <cellStyle name="Title 2 9 3" xfId="54668" xr:uid="{00000000-0005-0000-0000-00007AD50000}"/>
    <cellStyle name="Title 2 9 4" xfId="54669" xr:uid="{00000000-0005-0000-0000-00007BD50000}"/>
    <cellStyle name="Title 2 9 5" xfId="54670" xr:uid="{00000000-0005-0000-0000-00007CD50000}"/>
    <cellStyle name="Title 2 9 6" xfId="54671" xr:uid="{00000000-0005-0000-0000-00007DD50000}"/>
    <cellStyle name="Title 2 9 7" xfId="54672" xr:uid="{00000000-0005-0000-0000-00007ED50000}"/>
    <cellStyle name="Title 2 9 8" xfId="54673" xr:uid="{00000000-0005-0000-0000-00007FD50000}"/>
    <cellStyle name="Title 2 9 9" xfId="54674" xr:uid="{00000000-0005-0000-0000-000080D50000}"/>
    <cellStyle name="Title 3" xfId="1905" xr:uid="{00000000-0005-0000-0000-000081D50000}"/>
    <cellStyle name="Title 3 2" xfId="54675" xr:uid="{00000000-0005-0000-0000-000082D50000}"/>
    <cellStyle name="Title 3 3" xfId="5447" xr:uid="{00000000-0005-0000-0000-000083D50000}"/>
    <cellStyle name="Title 4" xfId="1906" xr:uid="{00000000-0005-0000-0000-000084D50000}"/>
    <cellStyle name="Title 4 2" xfId="54676" xr:uid="{00000000-0005-0000-0000-000085D50000}"/>
    <cellStyle name="Title 4 3" xfId="5448" xr:uid="{00000000-0005-0000-0000-000086D50000}"/>
    <cellStyle name="Title 5" xfId="1907" xr:uid="{00000000-0005-0000-0000-000087D50000}"/>
    <cellStyle name="Title 5 2" xfId="54677" xr:uid="{00000000-0005-0000-0000-000088D50000}"/>
    <cellStyle name="Title 5 3" xfId="5449" xr:uid="{00000000-0005-0000-0000-000089D50000}"/>
    <cellStyle name="Title 6" xfId="1908" xr:uid="{00000000-0005-0000-0000-00008AD50000}"/>
    <cellStyle name="Title 6 2" xfId="54678" xr:uid="{00000000-0005-0000-0000-00008BD50000}"/>
    <cellStyle name="Title 6 3" xfId="5450" xr:uid="{00000000-0005-0000-0000-00008CD50000}"/>
    <cellStyle name="Title 7" xfId="1909" xr:uid="{00000000-0005-0000-0000-00008DD50000}"/>
    <cellStyle name="Title 7 2" xfId="54679" xr:uid="{00000000-0005-0000-0000-00008ED50000}"/>
    <cellStyle name="Title 7 3" xfId="5451" xr:uid="{00000000-0005-0000-0000-00008FD50000}"/>
    <cellStyle name="Title 8" xfId="1910" xr:uid="{00000000-0005-0000-0000-000090D50000}"/>
    <cellStyle name="Title 8 2" xfId="5452" xr:uid="{00000000-0005-0000-0000-000091D50000}"/>
    <cellStyle name="Title 9" xfId="1911" xr:uid="{00000000-0005-0000-0000-000092D50000}"/>
    <cellStyle name="Title 9 2" xfId="5453" xr:uid="{00000000-0005-0000-0000-000093D50000}"/>
    <cellStyle name="total 10" xfId="54680" xr:uid="{00000000-0005-0000-0000-000094D50000}"/>
    <cellStyle name="total 10 10" xfId="54681" xr:uid="{00000000-0005-0000-0000-000095D50000}"/>
    <cellStyle name="total 10 11" xfId="54682" xr:uid="{00000000-0005-0000-0000-000096D50000}"/>
    <cellStyle name="total 10 12" xfId="54683" xr:uid="{00000000-0005-0000-0000-000097D50000}"/>
    <cellStyle name="total 10 13" xfId="54684" xr:uid="{00000000-0005-0000-0000-000098D50000}"/>
    <cellStyle name="total 10 14" xfId="54685" xr:uid="{00000000-0005-0000-0000-000099D50000}"/>
    <cellStyle name="total 10 15" xfId="54686" xr:uid="{00000000-0005-0000-0000-00009AD50000}"/>
    <cellStyle name="total 10 16" xfId="54687" xr:uid="{00000000-0005-0000-0000-00009BD50000}"/>
    <cellStyle name="total 10 17" xfId="54688" xr:uid="{00000000-0005-0000-0000-00009CD50000}"/>
    <cellStyle name="total 10 18" xfId="54689" xr:uid="{00000000-0005-0000-0000-00009DD50000}"/>
    <cellStyle name="total 10 19" xfId="54690" xr:uid="{00000000-0005-0000-0000-00009ED50000}"/>
    <cellStyle name="total 10 2" xfId="54691" xr:uid="{00000000-0005-0000-0000-00009FD50000}"/>
    <cellStyle name="total 10 20" xfId="54692" xr:uid="{00000000-0005-0000-0000-0000A0D50000}"/>
    <cellStyle name="total 10 21" xfId="54693" xr:uid="{00000000-0005-0000-0000-0000A1D50000}"/>
    <cellStyle name="total 10 22" xfId="54694" xr:uid="{00000000-0005-0000-0000-0000A2D50000}"/>
    <cellStyle name="total 10 23" xfId="54695" xr:uid="{00000000-0005-0000-0000-0000A3D50000}"/>
    <cellStyle name="total 10 24" xfId="54696" xr:uid="{00000000-0005-0000-0000-0000A4D50000}"/>
    <cellStyle name="total 10 25" xfId="54697" xr:uid="{00000000-0005-0000-0000-0000A5D50000}"/>
    <cellStyle name="total 10 26" xfId="54698" xr:uid="{00000000-0005-0000-0000-0000A6D50000}"/>
    <cellStyle name="total 10 27" xfId="54699" xr:uid="{00000000-0005-0000-0000-0000A7D50000}"/>
    <cellStyle name="total 10 3" xfId="54700" xr:uid="{00000000-0005-0000-0000-0000A8D50000}"/>
    <cellStyle name="total 10 4" xfId="54701" xr:uid="{00000000-0005-0000-0000-0000A9D50000}"/>
    <cellStyle name="total 10 5" xfId="54702" xr:uid="{00000000-0005-0000-0000-0000AAD50000}"/>
    <cellStyle name="total 10 6" xfId="54703" xr:uid="{00000000-0005-0000-0000-0000ABD50000}"/>
    <cellStyle name="total 10 7" xfId="54704" xr:uid="{00000000-0005-0000-0000-0000ACD50000}"/>
    <cellStyle name="total 10 8" xfId="54705" xr:uid="{00000000-0005-0000-0000-0000ADD50000}"/>
    <cellStyle name="total 10 9" xfId="54706" xr:uid="{00000000-0005-0000-0000-0000AED50000}"/>
    <cellStyle name="total 11" xfId="54707" xr:uid="{00000000-0005-0000-0000-0000AFD50000}"/>
    <cellStyle name="total 11 10" xfId="54708" xr:uid="{00000000-0005-0000-0000-0000B0D50000}"/>
    <cellStyle name="total 11 11" xfId="54709" xr:uid="{00000000-0005-0000-0000-0000B1D50000}"/>
    <cellStyle name="total 11 12" xfId="54710" xr:uid="{00000000-0005-0000-0000-0000B2D50000}"/>
    <cellStyle name="total 11 13" xfId="54711" xr:uid="{00000000-0005-0000-0000-0000B3D50000}"/>
    <cellStyle name="total 11 14" xfId="54712" xr:uid="{00000000-0005-0000-0000-0000B4D50000}"/>
    <cellStyle name="total 11 15" xfId="54713" xr:uid="{00000000-0005-0000-0000-0000B5D50000}"/>
    <cellStyle name="total 11 16" xfId="54714" xr:uid="{00000000-0005-0000-0000-0000B6D50000}"/>
    <cellStyle name="total 11 17" xfId="54715" xr:uid="{00000000-0005-0000-0000-0000B7D50000}"/>
    <cellStyle name="total 11 18" xfId="54716" xr:uid="{00000000-0005-0000-0000-0000B8D50000}"/>
    <cellStyle name="total 11 19" xfId="54717" xr:uid="{00000000-0005-0000-0000-0000B9D50000}"/>
    <cellStyle name="total 11 2" xfId="54718" xr:uid="{00000000-0005-0000-0000-0000BAD50000}"/>
    <cellStyle name="total 11 20" xfId="54719" xr:uid="{00000000-0005-0000-0000-0000BBD50000}"/>
    <cellStyle name="total 11 21" xfId="54720" xr:uid="{00000000-0005-0000-0000-0000BCD50000}"/>
    <cellStyle name="total 11 22" xfId="54721" xr:uid="{00000000-0005-0000-0000-0000BDD50000}"/>
    <cellStyle name="total 11 23" xfId="54722" xr:uid="{00000000-0005-0000-0000-0000BED50000}"/>
    <cellStyle name="total 11 24" xfId="54723" xr:uid="{00000000-0005-0000-0000-0000BFD50000}"/>
    <cellStyle name="total 11 25" xfId="54724" xr:uid="{00000000-0005-0000-0000-0000C0D50000}"/>
    <cellStyle name="total 11 26" xfId="54725" xr:uid="{00000000-0005-0000-0000-0000C1D50000}"/>
    <cellStyle name="total 11 27" xfId="54726" xr:uid="{00000000-0005-0000-0000-0000C2D50000}"/>
    <cellStyle name="total 11 3" xfId="54727" xr:uid="{00000000-0005-0000-0000-0000C3D50000}"/>
    <cellStyle name="total 11 4" xfId="54728" xr:uid="{00000000-0005-0000-0000-0000C4D50000}"/>
    <cellStyle name="total 11 5" xfId="54729" xr:uid="{00000000-0005-0000-0000-0000C5D50000}"/>
    <cellStyle name="total 11 6" xfId="54730" xr:uid="{00000000-0005-0000-0000-0000C6D50000}"/>
    <cellStyle name="total 11 7" xfId="54731" xr:uid="{00000000-0005-0000-0000-0000C7D50000}"/>
    <cellStyle name="total 11 8" xfId="54732" xr:uid="{00000000-0005-0000-0000-0000C8D50000}"/>
    <cellStyle name="total 11 9" xfId="54733" xr:uid="{00000000-0005-0000-0000-0000C9D50000}"/>
    <cellStyle name="total 12" xfId="54734" xr:uid="{00000000-0005-0000-0000-0000CAD50000}"/>
    <cellStyle name="total 12 10" xfId="54735" xr:uid="{00000000-0005-0000-0000-0000CBD50000}"/>
    <cellStyle name="total 12 11" xfId="54736" xr:uid="{00000000-0005-0000-0000-0000CCD50000}"/>
    <cellStyle name="total 12 12" xfId="54737" xr:uid="{00000000-0005-0000-0000-0000CDD50000}"/>
    <cellStyle name="total 12 13" xfId="54738" xr:uid="{00000000-0005-0000-0000-0000CED50000}"/>
    <cellStyle name="total 12 14" xfId="54739" xr:uid="{00000000-0005-0000-0000-0000CFD50000}"/>
    <cellStyle name="total 12 15" xfId="54740" xr:uid="{00000000-0005-0000-0000-0000D0D50000}"/>
    <cellStyle name="total 12 16" xfId="54741" xr:uid="{00000000-0005-0000-0000-0000D1D50000}"/>
    <cellStyle name="total 12 17" xfId="54742" xr:uid="{00000000-0005-0000-0000-0000D2D50000}"/>
    <cellStyle name="total 12 18" xfId="54743" xr:uid="{00000000-0005-0000-0000-0000D3D50000}"/>
    <cellStyle name="total 12 19" xfId="54744" xr:uid="{00000000-0005-0000-0000-0000D4D50000}"/>
    <cellStyle name="total 12 2" xfId="54745" xr:uid="{00000000-0005-0000-0000-0000D5D50000}"/>
    <cellStyle name="total 12 20" xfId="54746" xr:uid="{00000000-0005-0000-0000-0000D6D50000}"/>
    <cellStyle name="total 12 21" xfId="54747" xr:uid="{00000000-0005-0000-0000-0000D7D50000}"/>
    <cellStyle name="total 12 22" xfId="54748" xr:uid="{00000000-0005-0000-0000-0000D8D50000}"/>
    <cellStyle name="total 12 23" xfId="54749" xr:uid="{00000000-0005-0000-0000-0000D9D50000}"/>
    <cellStyle name="total 12 24" xfId="54750" xr:uid="{00000000-0005-0000-0000-0000DAD50000}"/>
    <cellStyle name="total 12 25" xfId="54751" xr:uid="{00000000-0005-0000-0000-0000DBD50000}"/>
    <cellStyle name="total 12 26" xfId="54752" xr:uid="{00000000-0005-0000-0000-0000DCD50000}"/>
    <cellStyle name="total 12 27" xfId="54753" xr:uid="{00000000-0005-0000-0000-0000DDD50000}"/>
    <cellStyle name="total 12 3" xfId="54754" xr:uid="{00000000-0005-0000-0000-0000DED50000}"/>
    <cellStyle name="total 12 4" xfId="54755" xr:uid="{00000000-0005-0000-0000-0000DFD50000}"/>
    <cellStyle name="total 12 5" xfId="54756" xr:uid="{00000000-0005-0000-0000-0000E0D50000}"/>
    <cellStyle name="total 12 6" xfId="54757" xr:uid="{00000000-0005-0000-0000-0000E1D50000}"/>
    <cellStyle name="total 12 7" xfId="54758" xr:uid="{00000000-0005-0000-0000-0000E2D50000}"/>
    <cellStyle name="total 12 8" xfId="54759" xr:uid="{00000000-0005-0000-0000-0000E3D50000}"/>
    <cellStyle name="total 12 9" xfId="54760" xr:uid="{00000000-0005-0000-0000-0000E4D50000}"/>
    <cellStyle name="total 13" xfId="54761" xr:uid="{00000000-0005-0000-0000-0000E5D50000}"/>
    <cellStyle name="total 13 10" xfId="54762" xr:uid="{00000000-0005-0000-0000-0000E6D50000}"/>
    <cellStyle name="total 13 11" xfId="54763" xr:uid="{00000000-0005-0000-0000-0000E7D50000}"/>
    <cellStyle name="total 13 12" xfId="54764" xr:uid="{00000000-0005-0000-0000-0000E8D50000}"/>
    <cellStyle name="total 13 13" xfId="54765" xr:uid="{00000000-0005-0000-0000-0000E9D50000}"/>
    <cellStyle name="total 13 14" xfId="54766" xr:uid="{00000000-0005-0000-0000-0000EAD50000}"/>
    <cellStyle name="total 13 15" xfId="54767" xr:uid="{00000000-0005-0000-0000-0000EBD50000}"/>
    <cellStyle name="total 13 16" xfId="54768" xr:uid="{00000000-0005-0000-0000-0000ECD50000}"/>
    <cellStyle name="total 13 17" xfId="54769" xr:uid="{00000000-0005-0000-0000-0000EDD50000}"/>
    <cellStyle name="total 13 18" xfId="54770" xr:uid="{00000000-0005-0000-0000-0000EED50000}"/>
    <cellStyle name="total 13 19" xfId="54771" xr:uid="{00000000-0005-0000-0000-0000EFD50000}"/>
    <cellStyle name="total 13 2" xfId="54772" xr:uid="{00000000-0005-0000-0000-0000F0D50000}"/>
    <cellStyle name="total 13 20" xfId="54773" xr:uid="{00000000-0005-0000-0000-0000F1D50000}"/>
    <cellStyle name="total 13 21" xfId="54774" xr:uid="{00000000-0005-0000-0000-0000F2D50000}"/>
    <cellStyle name="total 13 22" xfId="54775" xr:uid="{00000000-0005-0000-0000-0000F3D50000}"/>
    <cellStyle name="total 13 23" xfId="54776" xr:uid="{00000000-0005-0000-0000-0000F4D50000}"/>
    <cellStyle name="total 13 24" xfId="54777" xr:uid="{00000000-0005-0000-0000-0000F5D50000}"/>
    <cellStyle name="total 13 25" xfId="54778" xr:uid="{00000000-0005-0000-0000-0000F6D50000}"/>
    <cellStyle name="total 13 26" xfId="54779" xr:uid="{00000000-0005-0000-0000-0000F7D50000}"/>
    <cellStyle name="total 13 27" xfId="54780" xr:uid="{00000000-0005-0000-0000-0000F8D50000}"/>
    <cellStyle name="total 13 3" xfId="54781" xr:uid="{00000000-0005-0000-0000-0000F9D50000}"/>
    <cellStyle name="total 13 4" xfId="54782" xr:uid="{00000000-0005-0000-0000-0000FAD50000}"/>
    <cellStyle name="total 13 5" xfId="54783" xr:uid="{00000000-0005-0000-0000-0000FBD50000}"/>
    <cellStyle name="total 13 6" xfId="54784" xr:uid="{00000000-0005-0000-0000-0000FCD50000}"/>
    <cellStyle name="total 13 7" xfId="54785" xr:uid="{00000000-0005-0000-0000-0000FDD50000}"/>
    <cellStyle name="total 13 8" xfId="54786" xr:uid="{00000000-0005-0000-0000-0000FED50000}"/>
    <cellStyle name="total 13 9" xfId="54787" xr:uid="{00000000-0005-0000-0000-0000FFD50000}"/>
    <cellStyle name="total 14" xfId="54788" xr:uid="{00000000-0005-0000-0000-000000D60000}"/>
    <cellStyle name="total 14 10" xfId="54789" xr:uid="{00000000-0005-0000-0000-000001D60000}"/>
    <cellStyle name="total 14 11" xfId="54790" xr:uid="{00000000-0005-0000-0000-000002D60000}"/>
    <cellStyle name="total 14 12" xfId="54791" xr:uid="{00000000-0005-0000-0000-000003D60000}"/>
    <cellStyle name="total 14 13" xfId="54792" xr:uid="{00000000-0005-0000-0000-000004D60000}"/>
    <cellStyle name="total 14 14" xfId="54793" xr:uid="{00000000-0005-0000-0000-000005D60000}"/>
    <cellStyle name="total 14 15" xfId="54794" xr:uid="{00000000-0005-0000-0000-000006D60000}"/>
    <cellStyle name="total 14 16" xfId="54795" xr:uid="{00000000-0005-0000-0000-000007D60000}"/>
    <cellStyle name="total 14 17" xfId="54796" xr:uid="{00000000-0005-0000-0000-000008D60000}"/>
    <cellStyle name="total 14 18" xfId="54797" xr:uid="{00000000-0005-0000-0000-000009D60000}"/>
    <cellStyle name="total 14 19" xfId="54798" xr:uid="{00000000-0005-0000-0000-00000AD60000}"/>
    <cellStyle name="total 14 2" xfId="54799" xr:uid="{00000000-0005-0000-0000-00000BD60000}"/>
    <cellStyle name="total 14 20" xfId="54800" xr:uid="{00000000-0005-0000-0000-00000CD60000}"/>
    <cellStyle name="total 14 21" xfId="54801" xr:uid="{00000000-0005-0000-0000-00000DD60000}"/>
    <cellStyle name="total 14 22" xfId="54802" xr:uid="{00000000-0005-0000-0000-00000ED60000}"/>
    <cellStyle name="total 14 23" xfId="54803" xr:uid="{00000000-0005-0000-0000-00000FD60000}"/>
    <cellStyle name="total 14 24" xfId="54804" xr:uid="{00000000-0005-0000-0000-000010D60000}"/>
    <cellStyle name="total 14 25" xfId="54805" xr:uid="{00000000-0005-0000-0000-000011D60000}"/>
    <cellStyle name="total 14 26" xfId="54806" xr:uid="{00000000-0005-0000-0000-000012D60000}"/>
    <cellStyle name="total 14 27" xfId="54807" xr:uid="{00000000-0005-0000-0000-000013D60000}"/>
    <cellStyle name="total 14 3" xfId="54808" xr:uid="{00000000-0005-0000-0000-000014D60000}"/>
    <cellStyle name="total 14 4" xfId="54809" xr:uid="{00000000-0005-0000-0000-000015D60000}"/>
    <cellStyle name="total 14 5" xfId="54810" xr:uid="{00000000-0005-0000-0000-000016D60000}"/>
    <cellStyle name="total 14 6" xfId="54811" xr:uid="{00000000-0005-0000-0000-000017D60000}"/>
    <cellStyle name="total 14 7" xfId="54812" xr:uid="{00000000-0005-0000-0000-000018D60000}"/>
    <cellStyle name="total 14 8" xfId="54813" xr:uid="{00000000-0005-0000-0000-000019D60000}"/>
    <cellStyle name="total 14 9" xfId="54814" xr:uid="{00000000-0005-0000-0000-00001AD60000}"/>
    <cellStyle name="total 15" xfId="54815" xr:uid="{00000000-0005-0000-0000-00001BD60000}"/>
    <cellStyle name="total 15 10" xfId="54816" xr:uid="{00000000-0005-0000-0000-00001CD60000}"/>
    <cellStyle name="total 15 11" xfId="54817" xr:uid="{00000000-0005-0000-0000-00001DD60000}"/>
    <cellStyle name="total 15 12" xfId="54818" xr:uid="{00000000-0005-0000-0000-00001ED60000}"/>
    <cellStyle name="total 15 13" xfId="54819" xr:uid="{00000000-0005-0000-0000-00001FD60000}"/>
    <cellStyle name="total 15 14" xfId="54820" xr:uid="{00000000-0005-0000-0000-000020D60000}"/>
    <cellStyle name="total 15 15" xfId="54821" xr:uid="{00000000-0005-0000-0000-000021D60000}"/>
    <cellStyle name="total 15 16" xfId="54822" xr:uid="{00000000-0005-0000-0000-000022D60000}"/>
    <cellStyle name="total 15 17" xfId="54823" xr:uid="{00000000-0005-0000-0000-000023D60000}"/>
    <cellStyle name="total 15 18" xfId="54824" xr:uid="{00000000-0005-0000-0000-000024D60000}"/>
    <cellStyle name="total 15 19" xfId="54825" xr:uid="{00000000-0005-0000-0000-000025D60000}"/>
    <cellStyle name="total 15 2" xfId="54826" xr:uid="{00000000-0005-0000-0000-000026D60000}"/>
    <cellStyle name="total 15 20" xfId="54827" xr:uid="{00000000-0005-0000-0000-000027D60000}"/>
    <cellStyle name="total 15 21" xfId="54828" xr:uid="{00000000-0005-0000-0000-000028D60000}"/>
    <cellStyle name="total 15 22" xfId="54829" xr:uid="{00000000-0005-0000-0000-000029D60000}"/>
    <cellStyle name="total 15 23" xfId="54830" xr:uid="{00000000-0005-0000-0000-00002AD60000}"/>
    <cellStyle name="total 15 24" xfId="54831" xr:uid="{00000000-0005-0000-0000-00002BD60000}"/>
    <cellStyle name="total 15 25" xfId="54832" xr:uid="{00000000-0005-0000-0000-00002CD60000}"/>
    <cellStyle name="total 15 26" xfId="54833" xr:uid="{00000000-0005-0000-0000-00002DD60000}"/>
    <cellStyle name="total 15 27" xfId="54834" xr:uid="{00000000-0005-0000-0000-00002ED60000}"/>
    <cellStyle name="total 15 3" xfId="54835" xr:uid="{00000000-0005-0000-0000-00002FD60000}"/>
    <cellStyle name="total 15 4" xfId="54836" xr:uid="{00000000-0005-0000-0000-000030D60000}"/>
    <cellStyle name="total 15 5" xfId="54837" xr:uid="{00000000-0005-0000-0000-000031D60000}"/>
    <cellStyle name="total 15 6" xfId="54838" xr:uid="{00000000-0005-0000-0000-000032D60000}"/>
    <cellStyle name="total 15 7" xfId="54839" xr:uid="{00000000-0005-0000-0000-000033D60000}"/>
    <cellStyle name="total 15 8" xfId="54840" xr:uid="{00000000-0005-0000-0000-000034D60000}"/>
    <cellStyle name="total 15 9" xfId="54841" xr:uid="{00000000-0005-0000-0000-000035D60000}"/>
    <cellStyle name="total 16" xfId="54842" xr:uid="{00000000-0005-0000-0000-000036D60000}"/>
    <cellStyle name="total 16 10" xfId="54843" xr:uid="{00000000-0005-0000-0000-000037D60000}"/>
    <cellStyle name="total 16 11" xfId="54844" xr:uid="{00000000-0005-0000-0000-000038D60000}"/>
    <cellStyle name="total 16 12" xfId="54845" xr:uid="{00000000-0005-0000-0000-000039D60000}"/>
    <cellStyle name="total 16 13" xfId="54846" xr:uid="{00000000-0005-0000-0000-00003AD60000}"/>
    <cellStyle name="total 16 14" xfId="54847" xr:uid="{00000000-0005-0000-0000-00003BD60000}"/>
    <cellStyle name="total 16 15" xfId="54848" xr:uid="{00000000-0005-0000-0000-00003CD60000}"/>
    <cellStyle name="total 16 16" xfId="54849" xr:uid="{00000000-0005-0000-0000-00003DD60000}"/>
    <cellStyle name="total 16 17" xfId="54850" xr:uid="{00000000-0005-0000-0000-00003ED60000}"/>
    <cellStyle name="total 16 18" xfId="54851" xr:uid="{00000000-0005-0000-0000-00003FD60000}"/>
    <cellStyle name="total 16 19" xfId="54852" xr:uid="{00000000-0005-0000-0000-000040D60000}"/>
    <cellStyle name="total 16 2" xfId="54853" xr:uid="{00000000-0005-0000-0000-000041D60000}"/>
    <cellStyle name="total 16 20" xfId="54854" xr:uid="{00000000-0005-0000-0000-000042D60000}"/>
    <cellStyle name="total 16 21" xfId="54855" xr:uid="{00000000-0005-0000-0000-000043D60000}"/>
    <cellStyle name="total 16 22" xfId="54856" xr:uid="{00000000-0005-0000-0000-000044D60000}"/>
    <cellStyle name="total 16 23" xfId="54857" xr:uid="{00000000-0005-0000-0000-000045D60000}"/>
    <cellStyle name="total 16 24" xfId="54858" xr:uid="{00000000-0005-0000-0000-000046D60000}"/>
    <cellStyle name="total 16 25" xfId="54859" xr:uid="{00000000-0005-0000-0000-000047D60000}"/>
    <cellStyle name="total 16 26" xfId="54860" xr:uid="{00000000-0005-0000-0000-000048D60000}"/>
    <cellStyle name="total 16 27" xfId="54861" xr:uid="{00000000-0005-0000-0000-000049D60000}"/>
    <cellStyle name="total 16 3" xfId="54862" xr:uid="{00000000-0005-0000-0000-00004AD60000}"/>
    <cellStyle name="total 16 4" xfId="54863" xr:uid="{00000000-0005-0000-0000-00004BD60000}"/>
    <cellStyle name="total 16 5" xfId="54864" xr:uid="{00000000-0005-0000-0000-00004CD60000}"/>
    <cellStyle name="total 16 6" xfId="54865" xr:uid="{00000000-0005-0000-0000-00004DD60000}"/>
    <cellStyle name="total 16 7" xfId="54866" xr:uid="{00000000-0005-0000-0000-00004ED60000}"/>
    <cellStyle name="total 16 8" xfId="54867" xr:uid="{00000000-0005-0000-0000-00004FD60000}"/>
    <cellStyle name="total 16 9" xfId="54868" xr:uid="{00000000-0005-0000-0000-000050D60000}"/>
    <cellStyle name="total 17" xfId="54869" xr:uid="{00000000-0005-0000-0000-000051D60000}"/>
    <cellStyle name="total 17 10" xfId="54870" xr:uid="{00000000-0005-0000-0000-000052D60000}"/>
    <cellStyle name="total 17 11" xfId="54871" xr:uid="{00000000-0005-0000-0000-000053D60000}"/>
    <cellStyle name="total 17 12" xfId="54872" xr:uid="{00000000-0005-0000-0000-000054D60000}"/>
    <cellStyle name="total 17 13" xfId="54873" xr:uid="{00000000-0005-0000-0000-000055D60000}"/>
    <cellStyle name="total 17 14" xfId="54874" xr:uid="{00000000-0005-0000-0000-000056D60000}"/>
    <cellStyle name="total 17 15" xfId="54875" xr:uid="{00000000-0005-0000-0000-000057D60000}"/>
    <cellStyle name="total 17 16" xfId="54876" xr:uid="{00000000-0005-0000-0000-000058D60000}"/>
    <cellStyle name="total 17 17" xfId="54877" xr:uid="{00000000-0005-0000-0000-000059D60000}"/>
    <cellStyle name="total 17 18" xfId="54878" xr:uid="{00000000-0005-0000-0000-00005AD60000}"/>
    <cellStyle name="total 17 19" xfId="54879" xr:uid="{00000000-0005-0000-0000-00005BD60000}"/>
    <cellStyle name="total 17 2" xfId="54880" xr:uid="{00000000-0005-0000-0000-00005CD60000}"/>
    <cellStyle name="total 17 20" xfId="54881" xr:uid="{00000000-0005-0000-0000-00005DD60000}"/>
    <cellStyle name="total 17 21" xfId="54882" xr:uid="{00000000-0005-0000-0000-00005ED60000}"/>
    <cellStyle name="total 17 22" xfId="54883" xr:uid="{00000000-0005-0000-0000-00005FD60000}"/>
    <cellStyle name="total 17 23" xfId="54884" xr:uid="{00000000-0005-0000-0000-000060D60000}"/>
    <cellStyle name="total 17 24" xfId="54885" xr:uid="{00000000-0005-0000-0000-000061D60000}"/>
    <cellStyle name="total 17 25" xfId="54886" xr:uid="{00000000-0005-0000-0000-000062D60000}"/>
    <cellStyle name="total 17 26" xfId="54887" xr:uid="{00000000-0005-0000-0000-000063D60000}"/>
    <cellStyle name="total 17 27" xfId="54888" xr:uid="{00000000-0005-0000-0000-000064D60000}"/>
    <cellStyle name="total 17 3" xfId="54889" xr:uid="{00000000-0005-0000-0000-000065D60000}"/>
    <cellStyle name="total 17 4" xfId="54890" xr:uid="{00000000-0005-0000-0000-000066D60000}"/>
    <cellStyle name="total 17 5" xfId="54891" xr:uid="{00000000-0005-0000-0000-000067D60000}"/>
    <cellStyle name="total 17 6" xfId="54892" xr:uid="{00000000-0005-0000-0000-000068D60000}"/>
    <cellStyle name="total 17 7" xfId="54893" xr:uid="{00000000-0005-0000-0000-000069D60000}"/>
    <cellStyle name="total 17 8" xfId="54894" xr:uid="{00000000-0005-0000-0000-00006AD60000}"/>
    <cellStyle name="total 17 9" xfId="54895" xr:uid="{00000000-0005-0000-0000-00006BD60000}"/>
    <cellStyle name="total 18" xfId="54896" xr:uid="{00000000-0005-0000-0000-00006CD60000}"/>
    <cellStyle name="total 18 10" xfId="54897" xr:uid="{00000000-0005-0000-0000-00006DD60000}"/>
    <cellStyle name="total 18 11" xfId="54898" xr:uid="{00000000-0005-0000-0000-00006ED60000}"/>
    <cellStyle name="total 18 12" xfId="54899" xr:uid="{00000000-0005-0000-0000-00006FD60000}"/>
    <cellStyle name="total 18 13" xfId="54900" xr:uid="{00000000-0005-0000-0000-000070D60000}"/>
    <cellStyle name="total 18 14" xfId="54901" xr:uid="{00000000-0005-0000-0000-000071D60000}"/>
    <cellStyle name="total 18 15" xfId="54902" xr:uid="{00000000-0005-0000-0000-000072D60000}"/>
    <cellStyle name="total 18 16" xfId="54903" xr:uid="{00000000-0005-0000-0000-000073D60000}"/>
    <cellStyle name="total 18 17" xfId="54904" xr:uid="{00000000-0005-0000-0000-000074D60000}"/>
    <cellStyle name="total 18 18" xfId="54905" xr:uid="{00000000-0005-0000-0000-000075D60000}"/>
    <cellStyle name="total 18 19" xfId="54906" xr:uid="{00000000-0005-0000-0000-000076D60000}"/>
    <cellStyle name="total 18 2" xfId="54907" xr:uid="{00000000-0005-0000-0000-000077D60000}"/>
    <cellStyle name="total 18 20" xfId="54908" xr:uid="{00000000-0005-0000-0000-000078D60000}"/>
    <cellStyle name="total 18 21" xfId="54909" xr:uid="{00000000-0005-0000-0000-000079D60000}"/>
    <cellStyle name="total 18 22" xfId="54910" xr:uid="{00000000-0005-0000-0000-00007AD60000}"/>
    <cellStyle name="total 18 23" xfId="54911" xr:uid="{00000000-0005-0000-0000-00007BD60000}"/>
    <cellStyle name="total 18 24" xfId="54912" xr:uid="{00000000-0005-0000-0000-00007CD60000}"/>
    <cellStyle name="total 18 25" xfId="54913" xr:uid="{00000000-0005-0000-0000-00007DD60000}"/>
    <cellStyle name="total 18 26" xfId="54914" xr:uid="{00000000-0005-0000-0000-00007ED60000}"/>
    <cellStyle name="total 18 27" xfId="54915" xr:uid="{00000000-0005-0000-0000-00007FD60000}"/>
    <cellStyle name="total 18 3" xfId="54916" xr:uid="{00000000-0005-0000-0000-000080D60000}"/>
    <cellStyle name="total 18 4" xfId="54917" xr:uid="{00000000-0005-0000-0000-000081D60000}"/>
    <cellStyle name="total 18 5" xfId="54918" xr:uid="{00000000-0005-0000-0000-000082D60000}"/>
    <cellStyle name="total 18 6" xfId="54919" xr:uid="{00000000-0005-0000-0000-000083D60000}"/>
    <cellStyle name="total 18 7" xfId="54920" xr:uid="{00000000-0005-0000-0000-000084D60000}"/>
    <cellStyle name="total 18 8" xfId="54921" xr:uid="{00000000-0005-0000-0000-000085D60000}"/>
    <cellStyle name="total 18 9" xfId="54922" xr:uid="{00000000-0005-0000-0000-000086D60000}"/>
    <cellStyle name="total 19" xfId="54923" xr:uid="{00000000-0005-0000-0000-000087D60000}"/>
    <cellStyle name="total 19 10" xfId="54924" xr:uid="{00000000-0005-0000-0000-000088D60000}"/>
    <cellStyle name="total 19 11" xfId="54925" xr:uid="{00000000-0005-0000-0000-000089D60000}"/>
    <cellStyle name="total 19 12" xfId="54926" xr:uid="{00000000-0005-0000-0000-00008AD60000}"/>
    <cellStyle name="total 19 13" xfId="54927" xr:uid="{00000000-0005-0000-0000-00008BD60000}"/>
    <cellStyle name="total 19 14" xfId="54928" xr:uid="{00000000-0005-0000-0000-00008CD60000}"/>
    <cellStyle name="total 19 15" xfId="54929" xr:uid="{00000000-0005-0000-0000-00008DD60000}"/>
    <cellStyle name="total 19 16" xfId="54930" xr:uid="{00000000-0005-0000-0000-00008ED60000}"/>
    <cellStyle name="total 19 17" xfId="54931" xr:uid="{00000000-0005-0000-0000-00008FD60000}"/>
    <cellStyle name="total 19 18" xfId="54932" xr:uid="{00000000-0005-0000-0000-000090D60000}"/>
    <cellStyle name="total 19 19" xfId="54933" xr:uid="{00000000-0005-0000-0000-000091D60000}"/>
    <cellStyle name="total 19 2" xfId="54934" xr:uid="{00000000-0005-0000-0000-000092D60000}"/>
    <cellStyle name="total 19 20" xfId="54935" xr:uid="{00000000-0005-0000-0000-000093D60000}"/>
    <cellStyle name="total 19 21" xfId="54936" xr:uid="{00000000-0005-0000-0000-000094D60000}"/>
    <cellStyle name="total 19 22" xfId="54937" xr:uid="{00000000-0005-0000-0000-000095D60000}"/>
    <cellStyle name="total 19 23" xfId="54938" xr:uid="{00000000-0005-0000-0000-000096D60000}"/>
    <cellStyle name="total 19 24" xfId="54939" xr:uid="{00000000-0005-0000-0000-000097D60000}"/>
    <cellStyle name="total 19 25" xfId="54940" xr:uid="{00000000-0005-0000-0000-000098D60000}"/>
    <cellStyle name="total 19 26" xfId="54941" xr:uid="{00000000-0005-0000-0000-000099D60000}"/>
    <cellStyle name="total 19 27" xfId="54942" xr:uid="{00000000-0005-0000-0000-00009AD60000}"/>
    <cellStyle name="total 19 3" xfId="54943" xr:uid="{00000000-0005-0000-0000-00009BD60000}"/>
    <cellStyle name="total 19 4" xfId="54944" xr:uid="{00000000-0005-0000-0000-00009CD60000}"/>
    <cellStyle name="total 19 5" xfId="54945" xr:uid="{00000000-0005-0000-0000-00009DD60000}"/>
    <cellStyle name="total 19 6" xfId="54946" xr:uid="{00000000-0005-0000-0000-00009ED60000}"/>
    <cellStyle name="total 19 7" xfId="54947" xr:uid="{00000000-0005-0000-0000-00009FD60000}"/>
    <cellStyle name="total 19 8" xfId="54948" xr:uid="{00000000-0005-0000-0000-0000A0D60000}"/>
    <cellStyle name="total 19 9" xfId="54949" xr:uid="{00000000-0005-0000-0000-0000A1D60000}"/>
    <cellStyle name="total 2" xfId="21" xr:uid="{00000000-0005-0000-0000-0000A2D60000}"/>
    <cellStyle name="Total 2 10" xfId="3447" xr:uid="{00000000-0005-0000-0000-0000A3D60000}"/>
    <cellStyle name="Total 2 10 2" xfId="56065" xr:uid="{00000000-0005-0000-0000-0000A4D60000}"/>
    <cellStyle name="total 2 10 3" xfId="54950" xr:uid="{00000000-0005-0000-0000-0000A5D60000}"/>
    <cellStyle name="Total 2 10 4" xfId="6776" xr:uid="{00000000-0005-0000-0000-0000A6D60000}"/>
    <cellStyle name="total 2 11" xfId="54951" xr:uid="{00000000-0005-0000-0000-0000A7D60000}"/>
    <cellStyle name="total 2 12" xfId="54952" xr:uid="{00000000-0005-0000-0000-0000A8D60000}"/>
    <cellStyle name="total 2 13" xfId="54953" xr:uid="{00000000-0005-0000-0000-0000A9D60000}"/>
    <cellStyle name="total 2 14" xfId="54954" xr:uid="{00000000-0005-0000-0000-0000AAD60000}"/>
    <cellStyle name="total 2 15" xfId="54955" xr:uid="{00000000-0005-0000-0000-0000ABD60000}"/>
    <cellStyle name="total 2 16" xfId="54956" xr:uid="{00000000-0005-0000-0000-0000ACD60000}"/>
    <cellStyle name="total 2 17" xfId="54957" xr:uid="{00000000-0005-0000-0000-0000ADD60000}"/>
    <cellStyle name="total 2 18" xfId="54958" xr:uid="{00000000-0005-0000-0000-0000AED60000}"/>
    <cellStyle name="total 2 19" xfId="54959" xr:uid="{00000000-0005-0000-0000-0000AFD60000}"/>
    <cellStyle name="total 2 2" xfId="1913" xr:uid="{00000000-0005-0000-0000-0000B0D60000}"/>
    <cellStyle name="total 2 2 2" xfId="5455" xr:uid="{00000000-0005-0000-0000-0000B1D60000}"/>
    <cellStyle name="total 2 20" xfId="54960" xr:uid="{00000000-0005-0000-0000-0000B2D60000}"/>
    <cellStyle name="total 2 21" xfId="54961" xr:uid="{00000000-0005-0000-0000-0000B3D60000}"/>
    <cellStyle name="total 2 22" xfId="54962" xr:uid="{00000000-0005-0000-0000-0000B4D60000}"/>
    <cellStyle name="total 2 23" xfId="54963" xr:uid="{00000000-0005-0000-0000-0000B5D60000}"/>
    <cellStyle name="total 2 24" xfId="54964" xr:uid="{00000000-0005-0000-0000-0000B6D60000}"/>
    <cellStyle name="total 2 25" xfId="54965" xr:uid="{00000000-0005-0000-0000-0000B7D60000}"/>
    <cellStyle name="total 2 26" xfId="54966" xr:uid="{00000000-0005-0000-0000-0000B8D60000}"/>
    <cellStyle name="total 2 27" xfId="54967" xr:uid="{00000000-0005-0000-0000-0000B9D60000}"/>
    <cellStyle name="total 2 28" xfId="54968" xr:uid="{00000000-0005-0000-0000-0000BAD60000}"/>
    <cellStyle name="Total 2 29" xfId="54969" xr:uid="{00000000-0005-0000-0000-0000BBD60000}"/>
    <cellStyle name="Total 2 3" xfId="2667" xr:uid="{00000000-0005-0000-0000-0000BCD60000}"/>
    <cellStyle name="total 2 3 2" xfId="54970" xr:uid="{00000000-0005-0000-0000-0000BDD60000}"/>
    <cellStyle name="Total 2 3 3" xfId="6015" xr:uid="{00000000-0005-0000-0000-0000BED60000}"/>
    <cellStyle name="Total 2 30" xfId="54971" xr:uid="{00000000-0005-0000-0000-0000BFD60000}"/>
    <cellStyle name="Total 2 31" xfId="54972" xr:uid="{00000000-0005-0000-0000-0000C0D60000}"/>
    <cellStyle name="Total 2 32" xfId="54973" xr:uid="{00000000-0005-0000-0000-0000C1D60000}"/>
    <cellStyle name="Total 2 33" xfId="54974" xr:uid="{00000000-0005-0000-0000-0000C2D60000}"/>
    <cellStyle name="Total 2 34" xfId="54975" xr:uid="{00000000-0005-0000-0000-0000C3D60000}"/>
    <cellStyle name="Total 2 35" xfId="54976" xr:uid="{00000000-0005-0000-0000-0000C4D60000}"/>
    <cellStyle name="Total 2 36" xfId="54977" xr:uid="{00000000-0005-0000-0000-0000C5D60000}"/>
    <cellStyle name="Total 2 37" xfId="54978" xr:uid="{00000000-0005-0000-0000-0000C6D60000}"/>
    <cellStyle name="Total 2 38" xfId="54979" xr:uid="{00000000-0005-0000-0000-0000C7D60000}"/>
    <cellStyle name="Total 2 39" xfId="54980" xr:uid="{00000000-0005-0000-0000-0000C8D60000}"/>
    <cellStyle name="Total 2 4" xfId="3430" xr:uid="{00000000-0005-0000-0000-0000C9D60000}"/>
    <cellStyle name="total 2 4 2" xfId="54981" xr:uid="{00000000-0005-0000-0000-0000CAD60000}"/>
    <cellStyle name="Total 2 4 3" xfId="6759" xr:uid="{00000000-0005-0000-0000-0000CBD60000}"/>
    <cellStyle name="Total 2 40" xfId="54982" xr:uid="{00000000-0005-0000-0000-0000CCD60000}"/>
    <cellStyle name="Total 2 41" xfId="54983" xr:uid="{00000000-0005-0000-0000-0000CDD60000}"/>
    <cellStyle name="Total 2 42" xfId="54984" xr:uid="{00000000-0005-0000-0000-0000CED60000}"/>
    <cellStyle name="Total 2 43" xfId="54985" xr:uid="{00000000-0005-0000-0000-0000CFD60000}"/>
    <cellStyle name="total 2 44" xfId="3779" xr:uid="{00000000-0005-0000-0000-0000D0D60000}"/>
    <cellStyle name="Total 2 5" xfId="1912" xr:uid="{00000000-0005-0000-0000-0000D1D60000}"/>
    <cellStyle name="total 2 5 2" xfId="54986" xr:uid="{00000000-0005-0000-0000-0000D2D60000}"/>
    <cellStyle name="Total 2 5 3" xfId="5454" xr:uid="{00000000-0005-0000-0000-0000D3D60000}"/>
    <cellStyle name="Total 2 6" xfId="3440" xr:uid="{00000000-0005-0000-0000-0000D4D60000}"/>
    <cellStyle name="total 2 6 2" xfId="54987" xr:uid="{00000000-0005-0000-0000-0000D5D60000}"/>
    <cellStyle name="Total 2 6 3" xfId="6769" xr:uid="{00000000-0005-0000-0000-0000D6D60000}"/>
    <cellStyle name="Total 2 7" xfId="3433" xr:uid="{00000000-0005-0000-0000-0000D7D60000}"/>
    <cellStyle name="total 2 7 2" xfId="54988" xr:uid="{00000000-0005-0000-0000-0000D8D60000}"/>
    <cellStyle name="Total 2 7 3" xfId="6762" xr:uid="{00000000-0005-0000-0000-0000D9D60000}"/>
    <cellStyle name="Total 2 8" xfId="3449" xr:uid="{00000000-0005-0000-0000-0000DAD60000}"/>
    <cellStyle name="total 2 8 2" xfId="54989" xr:uid="{00000000-0005-0000-0000-0000DBD60000}"/>
    <cellStyle name="Total 2 8 3" xfId="6778" xr:uid="{00000000-0005-0000-0000-0000DCD60000}"/>
    <cellStyle name="Total 2 9" xfId="3454" xr:uid="{00000000-0005-0000-0000-0000DDD60000}"/>
    <cellStyle name="Total 2 9 2" xfId="56068" xr:uid="{00000000-0005-0000-0000-0000DED60000}"/>
    <cellStyle name="total 2 9 3" xfId="54990" xr:uid="{00000000-0005-0000-0000-0000DFD60000}"/>
    <cellStyle name="Total 2 9 4" xfId="6783" xr:uid="{00000000-0005-0000-0000-0000E0D60000}"/>
    <cellStyle name="total 20" xfId="54991" xr:uid="{00000000-0005-0000-0000-0000E1D60000}"/>
    <cellStyle name="total 20 10" xfId="54992" xr:uid="{00000000-0005-0000-0000-0000E2D60000}"/>
    <cellStyle name="total 20 11" xfId="54993" xr:uid="{00000000-0005-0000-0000-0000E3D60000}"/>
    <cellStyle name="total 20 12" xfId="54994" xr:uid="{00000000-0005-0000-0000-0000E4D60000}"/>
    <cellStyle name="total 20 13" xfId="54995" xr:uid="{00000000-0005-0000-0000-0000E5D60000}"/>
    <cellStyle name="total 20 14" xfId="54996" xr:uid="{00000000-0005-0000-0000-0000E6D60000}"/>
    <cellStyle name="total 20 15" xfId="54997" xr:uid="{00000000-0005-0000-0000-0000E7D60000}"/>
    <cellStyle name="total 20 16" xfId="54998" xr:uid="{00000000-0005-0000-0000-0000E8D60000}"/>
    <cellStyle name="total 20 17" xfId="54999" xr:uid="{00000000-0005-0000-0000-0000E9D60000}"/>
    <cellStyle name="total 20 18" xfId="55000" xr:uid="{00000000-0005-0000-0000-0000EAD60000}"/>
    <cellStyle name="total 20 19" xfId="55001" xr:uid="{00000000-0005-0000-0000-0000EBD60000}"/>
    <cellStyle name="total 20 2" xfId="55002" xr:uid="{00000000-0005-0000-0000-0000ECD60000}"/>
    <cellStyle name="total 20 20" xfId="55003" xr:uid="{00000000-0005-0000-0000-0000EDD60000}"/>
    <cellStyle name="total 20 21" xfId="55004" xr:uid="{00000000-0005-0000-0000-0000EED60000}"/>
    <cellStyle name="total 20 22" xfId="55005" xr:uid="{00000000-0005-0000-0000-0000EFD60000}"/>
    <cellStyle name="total 20 23" xfId="55006" xr:uid="{00000000-0005-0000-0000-0000F0D60000}"/>
    <cellStyle name="total 20 24" xfId="55007" xr:uid="{00000000-0005-0000-0000-0000F1D60000}"/>
    <cellStyle name="total 20 25" xfId="55008" xr:uid="{00000000-0005-0000-0000-0000F2D60000}"/>
    <cellStyle name="total 20 26" xfId="55009" xr:uid="{00000000-0005-0000-0000-0000F3D60000}"/>
    <cellStyle name="total 20 27" xfId="55010" xr:uid="{00000000-0005-0000-0000-0000F4D60000}"/>
    <cellStyle name="total 20 3" xfId="55011" xr:uid="{00000000-0005-0000-0000-0000F5D60000}"/>
    <cellStyle name="total 20 4" xfId="55012" xr:uid="{00000000-0005-0000-0000-0000F6D60000}"/>
    <cellStyle name="total 20 5" xfId="55013" xr:uid="{00000000-0005-0000-0000-0000F7D60000}"/>
    <cellStyle name="total 20 6" xfId="55014" xr:uid="{00000000-0005-0000-0000-0000F8D60000}"/>
    <cellStyle name="total 20 7" xfId="55015" xr:uid="{00000000-0005-0000-0000-0000F9D60000}"/>
    <cellStyle name="total 20 8" xfId="55016" xr:uid="{00000000-0005-0000-0000-0000FAD60000}"/>
    <cellStyle name="total 20 9" xfId="55017" xr:uid="{00000000-0005-0000-0000-0000FBD60000}"/>
    <cellStyle name="total 21" xfId="55018" xr:uid="{00000000-0005-0000-0000-0000FCD60000}"/>
    <cellStyle name="total 21 10" xfId="55019" xr:uid="{00000000-0005-0000-0000-0000FDD60000}"/>
    <cellStyle name="total 21 11" xfId="55020" xr:uid="{00000000-0005-0000-0000-0000FED60000}"/>
    <cellStyle name="total 21 12" xfId="55021" xr:uid="{00000000-0005-0000-0000-0000FFD60000}"/>
    <cellStyle name="total 21 13" xfId="55022" xr:uid="{00000000-0005-0000-0000-000000D70000}"/>
    <cellStyle name="total 21 14" xfId="55023" xr:uid="{00000000-0005-0000-0000-000001D70000}"/>
    <cellStyle name="total 21 15" xfId="55024" xr:uid="{00000000-0005-0000-0000-000002D70000}"/>
    <cellStyle name="total 21 16" xfId="55025" xr:uid="{00000000-0005-0000-0000-000003D70000}"/>
    <cellStyle name="total 21 17" xfId="55026" xr:uid="{00000000-0005-0000-0000-000004D70000}"/>
    <cellStyle name="total 21 18" xfId="55027" xr:uid="{00000000-0005-0000-0000-000005D70000}"/>
    <cellStyle name="total 21 19" xfId="55028" xr:uid="{00000000-0005-0000-0000-000006D70000}"/>
    <cellStyle name="total 21 2" xfId="55029" xr:uid="{00000000-0005-0000-0000-000007D70000}"/>
    <cellStyle name="total 21 20" xfId="55030" xr:uid="{00000000-0005-0000-0000-000008D70000}"/>
    <cellStyle name="total 21 21" xfId="55031" xr:uid="{00000000-0005-0000-0000-000009D70000}"/>
    <cellStyle name="total 21 22" xfId="55032" xr:uid="{00000000-0005-0000-0000-00000AD70000}"/>
    <cellStyle name="total 21 23" xfId="55033" xr:uid="{00000000-0005-0000-0000-00000BD70000}"/>
    <cellStyle name="total 21 24" xfId="55034" xr:uid="{00000000-0005-0000-0000-00000CD70000}"/>
    <cellStyle name="total 21 25" xfId="55035" xr:uid="{00000000-0005-0000-0000-00000DD70000}"/>
    <cellStyle name="total 21 26" xfId="55036" xr:uid="{00000000-0005-0000-0000-00000ED70000}"/>
    <cellStyle name="total 21 27" xfId="55037" xr:uid="{00000000-0005-0000-0000-00000FD70000}"/>
    <cellStyle name="total 21 3" xfId="55038" xr:uid="{00000000-0005-0000-0000-000010D70000}"/>
    <cellStyle name="total 21 4" xfId="55039" xr:uid="{00000000-0005-0000-0000-000011D70000}"/>
    <cellStyle name="total 21 5" xfId="55040" xr:uid="{00000000-0005-0000-0000-000012D70000}"/>
    <cellStyle name="total 21 6" xfId="55041" xr:uid="{00000000-0005-0000-0000-000013D70000}"/>
    <cellStyle name="total 21 7" xfId="55042" xr:uid="{00000000-0005-0000-0000-000014D70000}"/>
    <cellStyle name="total 21 8" xfId="55043" xr:uid="{00000000-0005-0000-0000-000015D70000}"/>
    <cellStyle name="total 21 9" xfId="55044" xr:uid="{00000000-0005-0000-0000-000016D70000}"/>
    <cellStyle name="total 22" xfId="55045" xr:uid="{00000000-0005-0000-0000-000017D70000}"/>
    <cellStyle name="total 22 10" xfId="55046" xr:uid="{00000000-0005-0000-0000-000018D70000}"/>
    <cellStyle name="total 22 11" xfId="55047" xr:uid="{00000000-0005-0000-0000-000019D70000}"/>
    <cellStyle name="total 22 12" xfId="55048" xr:uid="{00000000-0005-0000-0000-00001AD70000}"/>
    <cellStyle name="total 22 13" xfId="55049" xr:uid="{00000000-0005-0000-0000-00001BD70000}"/>
    <cellStyle name="total 22 14" xfId="55050" xr:uid="{00000000-0005-0000-0000-00001CD70000}"/>
    <cellStyle name="total 22 15" xfId="55051" xr:uid="{00000000-0005-0000-0000-00001DD70000}"/>
    <cellStyle name="total 22 16" xfId="55052" xr:uid="{00000000-0005-0000-0000-00001ED70000}"/>
    <cellStyle name="total 22 17" xfId="55053" xr:uid="{00000000-0005-0000-0000-00001FD70000}"/>
    <cellStyle name="total 22 18" xfId="55054" xr:uid="{00000000-0005-0000-0000-000020D70000}"/>
    <cellStyle name="total 22 19" xfId="55055" xr:uid="{00000000-0005-0000-0000-000021D70000}"/>
    <cellStyle name="total 22 2" xfId="55056" xr:uid="{00000000-0005-0000-0000-000022D70000}"/>
    <cellStyle name="total 22 20" xfId="55057" xr:uid="{00000000-0005-0000-0000-000023D70000}"/>
    <cellStyle name="total 22 21" xfId="55058" xr:uid="{00000000-0005-0000-0000-000024D70000}"/>
    <cellStyle name="total 22 22" xfId="55059" xr:uid="{00000000-0005-0000-0000-000025D70000}"/>
    <cellStyle name="total 22 23" xfId="55060" xr:uid="{00000000-0005-0000-0000-000026D70000}"/>
    <cellStyle name="total 22 24" xfId="55061" xr:uid="{00000000-0005-0000-0000-000027D70000}"/>
    <cellStyle name="total 22 25" xfId="55062" xr:uid="{00000000-0005-0000-0000-000028D70000}"/>
    <cellStyle name="total 22 26" xfId="55063" xr:uid="{00000000-0005-0000-0000-000029D70000}"/>
    <cellStyle name="total 22 27" xfId="55064" xr:uid="{00000000-0005-0000-0000-00002AD70000}"/>
    <cellStyle name="total 22 3" xfId="55065" xr:uid="{00000000-0005-0000-0000-00002BD70000}"/>
    <cellStyle name="total 22 4" xfId="55066" xr:uid="{00000000-0005-0000-0000-00002CD70000}"/>
    <cellStyle name="total 22 5" xfId="55067" xr:uid="{00000000-0005-0000-0000-00002DD70000}"/>
    <cellStyle name="total 22 6" xfId="55068" xr:uid="{00000000-0005-0000-0000-00002ED70000}"/>
    <cellStyle name="total 22 7" xfId="55069" xr:uid="{00000000-0005-0000-0000-00002FD70000}"/>
    <cellStyle name="total 22 8" xfId="55070" xr:uid="{00000000-0005-0000-0000-000030D70000}"/>
    <cellStyle name="total 22 9" xfId="55071" xr:uid="{00000000-0005-0000-0000-000031D70000}"/>
    <cellStyle name="total 23" xfId="55072" xr:uid="{00000000-0005-0000-0000-000032D70000}"/>
    <cellStyle name="total 23 10" xfId="55073" xr:uid="{00000000-0005-0000-0000-000033D70000}"/>
    <cellStyle name="total 23 11" xfId="55074" xr:uid="{00000000-0005-0000-0000-000034D70000}"/>
    <cellStyle name="total 23 12" xfId="55075" xr:uid="{00000000-0005-0000-0000-000035D70000}"/>
    <cellStyle name="total 23 13" xfId="55076" xr:uid="{00000000-0005-0000-0000-000036D70000}"/>
    <cellStyle name="total 23 14" xfId="55077" xr:uid="{00000000-0005-0000-0000-000037D70000}"/>
    <cellStyle name="total 23 15" xfId="55078" xr:uid="{00000000-0005-0000-0000-000038D70000}"/>
    <cellStyle name="total 23 16" xfId="55079" xr:uid="{00000000-0005-0000-0000-000039D70000}"/>
    <cellStyle name="total 23 17" xfId="55080" xr:uid="{00000000-0005-0000-0000-00003AD70000}"/>
    <cellStyle name="total 23 18" xfId="55081" xr:uid="{00000000-0005-0000-0000-00003BD70000}"/>
    <cellStyle name="total 23 19" xfId="55082" xr:uid="{00000000-0005-0000-0000-00003CD70000}"/>
    <cellStyle name="total 23 2" xfId="55083" xr:uid="{00000000-0005-0000-0000-00003DD70000}"/>
    <cellStyle name="total 23 20" xfId="55084" xr:uid="{00000000-0005-0000-0000-00003ED70000}"/>
    <cellStyle name="total 23 21" xfId="55085" xr:uid="{00000000-0005-0000-0000-00003FD70000}"/>
    <cellStyle name="total 23 22" xfId="55086" xr:uid="{00000000-0005-0000-0000-000040D70000}"/>
    <cellStyle name="total 23 23" xfId="55087" xr:uid="{00000000-0005-0000-0000-000041D70000}"/>
    <cellStyle name="total 23 24" xfId="55088" xr:uid="{00000000-0005-0000-0000-000042D70000}"/>
    <cellStyle name="total 23 25" xfId="55089" xr:uid="{00000000-0005-0000-0000-000043D70000}"/>
    <cellStyle name="total 23 26" xfId="55090" xr:uid="{00000000-0005-0000-0000-000044D70000}"/>
    <cellStyle name="total 23 27" xfId="55091" xr:uid="{00000000-0005-0000-0000-000045D70000}"/>
    <cellStyle name="total 23 3" xfId="55092" xr:uid="{00000000-0005-0000-0000-000046D70000}"/>
    <cellStyle name="total 23 4" xfId="55093" xr:uid="{00000000-0005-0000-0000-000047D70000}"/>
    <cellStyle name="total 23 5" xfId="55094" xr:uid="{00000000-0005-0000-0000-000048D70000}"/>
    <cellStyle name="total 23 6" xfId="55095" xr:uid="{00000000-0005-0000-0000-000049D70000}"/>
    <cellStyle name="total 23 7" xfId="55096" xr:uid="{00000000-0005-0000-0000-00004AD70000}"/>
    <cellStyle name="total 23 8" xfId="55097" xr:uid="{00000000-0005-0000-0000-00004BD70000}"/>
    <cellStyle name="total 23 9" xfId="55098" xr:uid="{00000000-0005-0000-0000-00004CD70000}"/>
    <cellStyle name="total 24" xfId="55099" xr:uid="{00000000-0005-0000-0000-00004DD70000}"/>
    <cellStyle name="total 24 10" xfId="55100" xr:uid="{00000000-0005-0000-0000-00004ED70000}"/>
    <cellStyle name="total 24 11" xfId="55101" xr:uid="{00000000-0005-0000-0000-00004FD70000}"/>
    <cellStyle name="total 24 12" xfId="55102" xr:uid="{00000000-0005-0000-0000-000050D70000}"/>
    <cellStyle name="total 24 13" xfId="55103" xr:uid="{00000000-0005-0000-0000-000051D70000}"/>
    <cellStyle name="total 24 14" xfId="55104" xr:uid="{00000000-0005-0000-0000-000052D70000}"/>
    <cellStyle name="total 24 15" xfId="55105" xr:uid="{00000000-0005-0000-0000-000053D70000}"/>
    <cellStyle name="total 24 16" xfId="55106" xr:uid="{00000000-0005-0000-0000-000054D70000}"/>
    <cellStyle name="total 24 17" xfId="55107" xr:uid="{00000000-0005-0000-0000-000055D70000}"/>
    <cellStyle name="total 24 18" xfId="55108" xr:uid="{00000000-0005-0000-0000-000056D70000}"/>
    <cellStyle name="total 24 19" xfId="55109" xr:uid="{00000000-0005-0000-0000-000057D70000}"/>
    <cellStyle name="total 24 2" xfId="55110" xr:uid="{00000000-0005-0000-0000-000058D70000}"/>
    <cellStyle name="total 24 20" xfId="55111" xr:uid="{00000000-0005-0000-0000-000059D70000}"/>
    <cellStyle name="total 24 21" xfId="55112" xr:uid="{00000000-0005-0000-0000-00005AD70000}"/>
    <cellStyle name="total 24 22" xfId="55113" xr:uid="{00000000-0005-0000-0000-00005BD70000}"/>
    <cellStyle name="total 24 23" xfId="55114" xr:uid="{00000000-0005-0000-0000-00005CD70000}"/>
    <cellStyle name="total 24 24" xfId="55115" xr:uid="{00000000-0005-0000-0000-00005DD70000}"/>
    <cellStyle name="total 24 25" xfId="55116" xr:uid="{00000000-0005-0000-0000-00005ED70000}"/>
    <cellStyle name="total 24 26" xfId="55117" xr:uid="{00000000-0005-0000-0000-00005FD70000}"/>
    <cellStyle name="total 24 27" xfId="55118" xr:uid="{00000000-0005-0000-0000-000060D70000}"/>
    <cellStyle name="total 24 3" xfId="55119" xr:uid="{00000000-0005-0000-0000-000061D70000}"/>
    <cellStyle name="total 24 4" xfId="55120" xr:uid="{00000000-0005-0000-0000-000062D70000}"/>
    <cellStyle name="total 24 5" xfId="55121" xr:uid="{00000000-0005-0000-0000-000063D70000}"/>
    <cellStyle name="total 24 6" xfId="55122" xr:uid="{00000000-0005-0000-0000-000064D70000}"/>
    <cellStyle name="total 24 7" xfId="55123" xr:uid="{00000000-0005-0000-0000-000065D70000}"/>
    <cellStyle name="total 24 8" xfId="55124" xr:uid="{00000000-0005-0000-0000-000066D70000}"/>
    <cellStyle name="total 24 9" xfId="55125" xr:uid="{00000000-0005-0000-0000-000067D70000}"/>
    <cellStyle name="total 25" xfId="55126" xr:uid="{00000000-0005-0000-0000-000068D70000}"/>
    <cellStyle name="total 25 2" xfId="55127" xr:uid="{00000000-0005-0000-0000-000069D70000}"/>
    <cellStyle name="total 25 3" xfId="55128" xr:uid="{00000000-0005-0000-0000-00006AD70000}"/>
    <cellStyle name="total 25 4" xfId="55129" xr:uid="{00000000-0005-0000-0000-00006BD70000}"/>
    <cellStyle name="total 26" xfId="55130" xr:uid="{00000000-0005-0000-0000-00006CD70000}"/>
    <cellStyle name="total 26 2" xfId="55131" xr:uid="{00000000-0005-0000-0000-00006DD70000}"/>
    <cellStyle name="total 26 3" xfId="55132" xr:uid="{00000000-0005-0000-0000-00006ED70000}"/>
    <cellStyle name="total 26 4" xfId="55133" xr:uid="{00000000-0005-0000-0000-00006FD70000}"/>
    <cellStyle name="total 27" xfId="55134" xr:uid="{00000000-0005-0000-0000-000070D70000}"/>
    <cellStyle name="total 27 2" xfId="55135" xr:uid="{00000000-0005-0000-0000-000071D70000}"/>
    <cellStyle name="total 27 3" xfId="55136" xr:uid="{00000000-0005-0000-0000-000072D70000}"/>
    <cellStyle name="total 27 4" xfId="55137" xr:uid="{00000000-0005-0000-0000-000073D70000}"/>
    <cellStyle name="total 28" xfId="55138" xr:uid="{00000000-0005-0000-0000-000074D70000}"/>
    <cellStyle name="total 28 2" xfId="55139" xr:uid="{00000000-0005-0000-0000-000075D70000}"/>
    <cellStyle name="total 28 3" xfId="55140" xr:uid="{00000000-0005-0000-0000-000076D70000}"/>
    <cellStyle name="total 28 4" xfId="55141" xr:uid="{00000000-0005-0000-0000-000077D70000}"/>
    <cellStyle name="total 29" xfId="55142" xr:uid="{00000000-0005-0000-0000-000078D70000}"/>
    <cellStyle name="total 29 2" xfId="55143" xr:uid="{00000000-0005-0000-0000-000079D70000}"/>
    <cellStyle name="total 29 3" xfId="55144" xr:uid="{00000000-0005-0000-0000-00007AD70000}"/>
    <cellStyle name="total 29 4" xfId="55145" xr:uid="{00000000-0005-0000-0000-00007BD70000}"/>
    <cellStyle name="total 3" xfId="36" xr:uid="{00000000-0005-0000-0000-00007CD70000}"/>
    <cellStyle name="total 3 10" xfId="55146" xr:uid="{00000000-0005-0000-0000-00007DD70000}"/>
    <cellStyle name="total 3 11" xfId="55147" xr:uid="{00000000-0005-0000-0000-00007ED70000}"/>
    <cellStyle name="total 3 12" xfId="55148" xr:uid="{00000000-0005-0000-0000-00007FD70000}"/>
    <cellStyle name="total 3 13" xfId="55149" xr:uid="{00000000-0005-0000-0000-000080D70000}"/>
    <cellStyle name="total 3 14" xfId="55150" xr:uid="{00000000-0005-0000-0000-000081D70000}"/>
    <cellStyle name="total 3 15" xfId="55151" xr:uid="{00000000-0005-0000-0000-000082D70000}"/>
    <cellStyle name="total 3 16" xfId="55152" xr:uid="{00000000-0005-0000-0000-000083D70000}"/>
    <cellStyle name="total 3 17" xfId="55153" xr:uid="{00000000-0005-0000-0000-000084D70000}"/>
    <cellStyle name="total 3 18" xfId="55154" xr:uid="{00000000-0005-0000-0000-000085D70000}"/>
    <cellStyle name="total 3 19" xfId="55155" xr:uid="{00000000-0005-0000-0000-000086D70000}"/>
    <cellStyle name="Total 3 2" xfId="2668" xr:uid="{00000000-0005-0000-0000-000087D70000}"/>
    <cellStyle name="total 3 2 2" xfId="55156" xr:uid="{00000000-0005-0000-0000-000088D70000}"/>
    <cellStyle name="Total 3 2 3" xfId="6016" xr:uid="{00000000-0005-0000-0000-000089D70000}"/>
    <cellStyle name="total 3 20" xfId="55157" xr:uid="{00000000-0005-0000-0000-00008AD70000}"/>
    <cellStyle name="total 3 21" xfId="55158" xr:uid="{00000000-0005-0000-0000-00008BD70000}"/>
    <cellStyle name="total 3 22" xfId="55159" xr:uid="{00000000-0005-0000-0000-00008CD70000}"/>
    <cellStyle name="total 3 23" xfId="55160" xr:uid="{00000000-0005-0000-0000-00008DD70000}"/>
    <cellStyle name="total 3 24" xfId="55161" xr:uid="{00000000-0005-0000-0000-00008ED70000}"/>
    <cellStyle name="total 3 25" xfId="55162" xr:uid="{00000000-0005-0000-0000-00008FD70000}"/>
    <cellStyle name="total 3 26" xfId="55163" xr:uid="{00000000-0005-0000-0000-000090D70000}"/>
    <cellStyle name="total 3 27" xfId="55164" xr:uid="{00000000-0005-0000-0000-000091D70000}"/>
    <cellStyle name="total 3 28" xfId="55165" xr:uid="{00000000-0005-0000-0000-000092D70000}"/>
    <cellStyle name="total 3 29" xfId="55166" xr:uid="{00000000-0005-0000-0000-000093D70000}"/>
    <cellStyle name="Total 3 3" xfId="1914" xr:uid="{00000000-0005-0000-0000-000094D70000}"/>
    <cellStyle name="Total 3 3 2" xfId="56057" xr:uid="{00000000-0005-0000-0000-000095D70000}"/>
    <cellStyle name="total 3 3 3" xfId="55167" xr:uid="{00000000-0005-0000-0000-000096D70000}"/>
    <cellStyle name="Total 3 3 4" xfId="5456" xr:uid="{00000000-0005-0000-0000-000097D70000}"/>
    <cellStyle name="total 3 30" xfId="55168" xr:uid="{00000000-0005-0000-0000-000098D70000}"/>
    <cellStyle name="Total 3 31" xfId="55169" xr:uid="{00000000-0005-0000-0000-000099D70000}"/>
    <cellStyle name="Total 3 32" xfId="55170" xr:uid="{00000000-0005-0000-0000-00009AD70000}"/>
    <cellStyle name="Total 3 33" xfId="55171" xr:uid="{00000000-0005-0000-0000-00009BD70000}"/>
    <cellStyle name="Total 3 34" xfId="55172" xr:uid="{00000000-0005-0000-0000-00009CD70000}"/>
    <cellStyle name="Total 3 35" xfId="55173" xr:uid="{00000000-0005-0000-0000-00009DD70000}"/>
    <cellStyle name="Total 3 36" xfId="55174" xr:uid="{00000000-0005-0000-0000-00009ED70000}"/>
    <cellStyle name="Total 3 37" xfId="55175" xr:uid="{00000000-0005-0000-0000-00009FD70000}"/>
    <cellStyle name="Total 3 38" xfId="55176" xr:uid="{00000000-0005-0000-0000-0000A0D70000}"/>
    <cellStyle name="Total 3 39" xfId="55177" xr:uid="{00000000-0005-0000-0000-0000A1D70000}"/>
    <cellStyle name="total 3 4" xfId="55178" xr:uid="{00000000-0005-0000-0000-0000A2D70000}"/>
    <cellStyle name="Total 3 40" xfId="55179" xr:uid="{00000000-0005-0000-0000-0000A3D70000}"/>
    <cellStyle name="Total 3 41" xfId="55180" xr:uid="{00000000-0005-0000-0000-0000A4D70000}"/>
    <cellStyle name="Total 3 42" xfId="55181" xr:uid="{00000000-0005-0000-0000-0000A5D70000}"/>
    <cellStyle name="Total 3 43" xfId="55182" xr:uid="{00000000-0005-0000-0000-0000A6D70000}"/>
    <cellStyle name="Total 3 44" xfId="55183" xr:uid="{00000000-0005-0000-0000-0000A7D70000}"/>
    <cellStyle name="Total 3 45" xfId="55184" xr:uid="{00000000-0005-0000-0000-0000A8D70000}"/>
    <cellStyle name="total 3 46" xfId="3780" xr:uid="{00000000-0005-0000-0000-0000A9D70000}"/>
    <cellStyle name="total 3 5" xfId="55185" xr:uid="{00000000-0005-0000-0000-0000AAD70000}"/>
    <cellStyle name="total 3 6" xfId="55186" xr:uid="{00000000-0005-0000-0000-0000ABD70000}"/>
    <cellStyle name="total 3 7" xfId="55187" xr:uid="{00000000-0005-0000-0000-0000ACD70000}"/>
    <cellStyle name="total 3 8" xfId="55188" xr:uid="{00000000-0005-0000-0000-0000ADD70000}"/>
    <cellStyle name="total 3 9" xfId="55189" xr:uid="{00000000-0005-0000-0000-0000AED70000}"/>
    <cellStyle name="total 30" xfId="55190" xr:uid="{00000000-0005-0000-0000-0000AFD70000}"/>
    <cellStyle name="total 30 2" xfId="55191" xr:uid="{00000000-0005-0000-0000-0000B0D70000}"/>
    <cellStyle name="total 30 3" xfId="55192" xr:uid="{00000000-0005-0000-0000-0000B1D70000}"/>
    <cellStyle name="total 30 4" xfId="55193" xr:uid="{00000000-0005-0000-0000-0000B2D70000}"/>
    <cellStyle name="total 31" xfId="55194" xr:uid="{00000000-0005-0000-0000-0000B3D70000}"/>
    <cellStyle name="total 31 2" xfId="55195" xr:uid="{00000000-0005-0000-0000-0000B4D70000}"/>
    <cellStyle name="total 31 3" xfId="55196" xr:uid="{00000000-0005-0000-0000-0000B5D70000}"/>
    <cellStyle name="total 31 4" xfId="55197" xr:uid="{00000000-0005-0000-0000-0000B6D70000}"/>
    <cellStyle name="total 32" xfId="55198" xr:uid="{00000000-0005-0000-0000-0000B7D70000}"/>
    <cellStyle name="total 32 2" xfId="55199" xr:uid="{00000000-0005-0000-0000-0000B8D70000}"/>
    <cellStyle name="total 32 3" xfId="55200" xr:uid="{00000000-0005-0000-0000-0000B9D70000}"/>
    <cellStyle name="total 32 4" xfId="55201" xr:uid="{00000000-0005-0000-0000-0000BAD70000}"/>
    <cellStyle name="total 33" xfId="55202" xr:uid="{00000000-0005-0000-0000-0000BBD70000}"/>
    <cellStyle name="total 33 2" xfId="55203" xr:uid="{00000000-0005-0000-0000-0000BCD70000}"/>
    <cellStyle name="total 33 3" xfId="55204" xr:uid="{00000000-0005-0000-0000-0000BDD70000}"/>
    <cellStyle name="total 33 4" xfId="55205" xr:uid="{00000000-0005-0000-0000-0000BED70000}"/>
    <cellStyle name="total 34" xfId="55206" xr:uid="{00000000-0005-0000-0000-0000BFD70000}"/>
    <cellStyle name="total 34 2" xfId="55207" xr:uid="{00000000-0005-0000-0000-0000C0D70000}"/>
    <cellStyle name="total 34 3" xfId="55208" xr:uid="{00000000-0005-0000-0000-0000C1D70000}"/>
    <cellStyle name="total 34 4" xfId="55209" xr:uid="{00000000-0005-0000-0000-0000C2D70000}"/>
    <cellStyle name="total 35" xfId="55210" xr:uid="{00000000-0005-0000-0000-0000C3D70000}"/>
    <cellStyle name="total 35 2" xfId="55211" xr:uid="{00000000-0005-0000-0000-0000C4D70000}"/>
    <cellStyle name="total 35 3" xfId="55212" xr:uid="{00000000-0005-0000-0000-0000C5D70000}"/>
    <cellStyle name="total 35 4" xfId="55213" xr:uid="{00000000-0005-0000-0000-0000C6D70000}"/>
    <cellStyle name="total 36" xfId="55214" xr:uid="{00000000-0005-0000-0000-0000C7D70000}"/>
    <cellStyle name="total 36 2" xfId="55215" xr:uid="{00000000-0005-0000-0000-0000C8D70000}"/>
    <cellStyle name="total 36 3" xfId="55216" xr:uid="{00000000-0005-0000-0000-0000C9D70000}"/>
    <cellStyle name="total 36 4" xfId="55217" xr:uid="{00000000-0005-0000-0000-0000CAD70000}"/>
    <cellStyle name="total 37" xfId="55218" xr:uid="{00000000-0005-0000-0000-0000CBD70000}"/>
    <cellStyle name="total 37 2" xfId="55219" xr:uid="{00000000-0005-0000-0000-0000CCD70000}"/>
    <cellStyle name="total 37 3" xfId="55220" xr:uid="{00000000-0005-0000-0000-0000CDD70000}"/>
    <cellStyle name="total 37 4" xfId="55221" xr:uid="{00000000-0005-0000-0000-0000CED70000}"/>
    <cellStyle name="total 38" xfId="55222" xr:uid="{00000000-0005-0000-0000-0000CFD70000}"/>
    <cellStyle name="total 38 2" xfId="55223" xr:uid="{00000000-0005-0000-0000-0000D0D70000}"/>
    <cellStyle name="total 38 3" xfId="55224" xr:uid="{00000000-0005-0000-0000-0000D1D70000}"/>
    <cellStyle name="total 38 4" xfId="55225" xr:uid="{00000000-0005-0000-0000-0000D2D70000}"/>
    <cellStyle name="total 39" xfId="55226" xr:uid="{00000000-0005-0000-0000-0000D3D70000}"/>
    <cellStyle name="total 39 2" xfId="55227" xr:uid="{00000000-0005-0000-0000-0000D4D70000}"/>
    <cellStyle name="total 39 3" xfId="55228" xr:uid="{00000000-0005-0000-0000-0000D5D70000}"/>
    <cellStyle name="total 39 4" xfId="55229" xr:uid="{00000000-0005-0000-0000-0000D6D70000}"/>
    <cellStyle name="Total 4" xfId="1915" xr:uid="{00000000-0005-0000-0000-0000D7D70000}"/>
    <cellStyle name="total 4 10" xfId="55230" xr:uid="{00000000-0005-0000-0000-0000D8D70000}"/>
    <cellStyle name="total 4 11" xfId="55231" xr:uid="{00000000-0005-0000-0000-0000D9D70000}"/>
    <cellStyle name="total 4 12" xfId="55232" xr:uid="{00000000-0005-0000-0000-0000DAD70000}"/>
    <cellStyle name="total 4 13" xfId="55233" xr:uid="{00000000-0005-0000-0000-0000DBD70000}"/>
    <cellStyle name="total 4 14" xfId="55234" xr:uid="{00000000-0005-0000-0000-0000DCD70000}"/>
    <cellStyle name="total 4 15" xfId="55235" xr:uid="{00000000-0005-0000-0000-0000DDD70000}"/>
    <cellStyle name="total 4 16" xfId="55236" xr:uid="{00000000-0005-0000-0000-0000DED70000}"/>
    <cellStyle name="total 4 17" xfId="55237" xr:uid="{00000000-0005-0000-0000-0000DFD70000}"/>
    <cellStyle name="total 4 18" xfId="55238" xr:uid="{00000000-0005-0000-0000-0000E0D70000}"/>
    <cellStyle name="total 4 19" xfId="55239" xr:uid="{00000000-0005-0000-0000-0000E1D70000}"/>
    <cellStyle name="Total 4 2" xfId="2669" xr:uid="{00000000-0005-0000-0000-0000E2D70000}"/>
    <cellStyle name="total 4 2 2" xfId="55240" xr:uid="{00000000-0005-0000-0000-0000E3D70000}"/>
    <cellStyle name="Total 4 2 3" xfId="6017" xr:uid="{00000000-0005-0000-0000-0000E4D70000}"/>
    <cellStyle name="total 4 20" xfId="55241" xr:uid="{00000000-0005-0000-0000-0000E5D70000}"/>
    <cellStyle name="total 4 21" xfId="55242" xr:uid="{00000000-0005-0000-0000-0000E6D70000}"/>
    <cellStyle name="total 4 22" xfId="55243" xr:uid="{00000000-0005-0000-0000-0000E7D70000}"/>
    <cellStyle name="total 4 23" xfId="55244" xr:uid="{00000000-0005-0000-0000-0000E8D70000}"/>
    <cellStyle name="total 4 24" xfId="55245" xr:uid="{00000000-0005-0000-0000-0000E9D70000}"/>
    <cellStyle name="total 4 25" xfId="55246" xr:uid="{00000000-0005-0000-0000-0000EAD70000}"/>
    <cellStyle name="total 4 26" xfId="55247" xr:uid="{00000000-0005-0000-0000-0000EBD70000}"/>
    <cellStyle name="total 4 27" xfId="55248" xr:uid="{00000000-0005-0000-0000-0000ECD70000}"/>
    <cellStyle name="total 4 28" xfId="55249" xr:uid="{00000000-0005-0000-0000-0000EDD70000}"/>
    <cellStyle name="total 4 29" xfId="55250" xr:uid="{00000000-0005-0000-0000-0000EED70000}"/>
    <cellStyle name="total 4 3" xfId="55251" xr:uid="{00000000-0005-0000-0000-0000EFD70000}"/>
    <cellStyle name="total 4 30" xfId="55252" xr:uid="{00000000-0005-0000-0000-0000F0D70000}"/>
    <cellStyle name="Total 4 31" xfId="55253" xr:uid="{00000000-0005-0000-0000-0000F1D70000}"/>
    <cellStyle name="Total 4 32" xfId="55254" xr:uid="{00000000-0005-0000-0000-0000F2D70000}"/>
    <cellStyle name="Total 4 33" xfId="55255" xr:uid="{00000000-0005-0000-0000-0000F3D70000}"/>
    <cellStyle name="Total 4 34" xfId="55256" xr:uid="{00000000-0005-0000-0000-0000F4D70000}"/>
    <cellStyle name="Total 4 35" xfId="55257" xr:uid="{00000000-0005-0000-0000-0000F5D70000}"/>
    <cellStyle name="Total 4 36" xfId="55258" xr:uid="{00000000-0005-0000-0000-0000F6D70000}"/>
    <cellStyle name="Total 4 37" xfId="55259" xr:uid="{00000000-0005-0000-0000-0000F7D70000}"/>
    <cellStyle name="Total 4 38" xfId="55260" xr:uid="{00000000-0005-0000-0000-0000F8D70000}"/>
    <cellStyle name="Total 4 39" xfId="55261" xr:uid="{00000000-0005-0000-0000-0000F9D70000}"/>
    <cellStyle name="total 4 4" xfId="55262" xr:uid="{00000000-0005-0000-0000-0000FAD70000}"/>
    <cellStyle name="Total 4 40" xfId="55263" xr:uid="{00000000-0005-0000-0000-0000FBD70000}"/>
    <cellStyle name="Total 4 41" xfId="55264" xr:uid="{00000000-0005-0000-0000-0000FCD70000}"/>
    <cellStyle name="Total 4 42" xfId="55265" xr:uid="{00000000-0005-0000-0000-0000FDD70000}"/>
    <cellStyle name="Total 4 43" xfId="55266" xr:uid="{00000000-0005-0000-0000-0000FED70000}"/>
    <cellStyle name="Total 4 44" xfId="55267" xr:uid="{00000000-0005-0000-0000-0000FFD70000}"/>
    <cellStyle name="Total 4 45" xfId="55268" xr:uid="{00000000-0005-0000-0000-000000D80000}"/>
    <cellStyle name="Total 4 46" xfId="5457" xr:uid="{00000000-0005-0000-0000-000001D80000}"/>
    <cellStyle name="total 4 5" xfId="55269" xr:uid="{00000000-0005-0000-0000-000002D80000}"/>
    <cellStyle name="total 4 6" xfId="55270" xr:uid="{00000000-0005-0000-0000-000003D80000}"/>
    <cellStyle name="total 4 7" xfId="55271" xr:uid="{00000000-0005-0000-0000-000004D80000}"/>
    <cellStyle name="total 4 8" xfId="55272" xr:uid="{00000000-0005-0000-0000-000005D80000}"/>
    <cellStyle name="total 4 9" xfId="55273" xr:uid="{00000000-0005-0000-0000-000006D80000}"/>
    <cellStyle name="total 40" xfId="55274" xr:uid="{00000000-0005-0000-0000-000007D80000}"/>
    <cellStyle name="total 40 2" xfId="55275" xr:uid="{00000000-0005-0000-0000-000008D80000}"/>
    <cellStyle name="total 40 3" xfId="55276" xr:uid="{00000000-0005-0000-0000-000009D80000}"/>
    <cellStyle name="total 40 4" xfId="55277" xr:uid="{00000000-0005-0000-0000-00000AD80000}"/>
    <cellStyle name="total 41" xfId="55278" xr:uid="{00000000-0005-0000-0000-00000BD80000}"/>
    <cellStyle name="total 41 2" xfId="55279" xr:uid="{00000000-0005-0000-0000-00000CD80000}"/>
    <cellStyle name="total 41 3" xfId="55280" xr:uid="{00000000-0005-0000-0000-00000DD80000}"/>
    <cellStyle name="total 41 4" xfId="55281" xr:uid="{00000000-0005-0000-0000-00000ED80000}"/>
    <cellStyle name="total 42" xfId="55282" xr:uid="{00000000-0005-0000-0000-00000FD80000}"/>
    <cellStyle name="total 42 2" xfId="55283" xr:uid="{00000000-0005-0000-0000-000010D80000}"/>
    <cellStyle name="total 42 3" xfId="55284" xr:uid="{00000000-0005-0000-0000-000011D80000}"/>
    <cellStyle name="total 42 4" xfId="55285" xr:uid="{00000000-0005-0000-0000-000012D80000}"/>
    <cellStyle name="total 43" xfId="55286" xr:uid="{00000000-0005-0000-0000-000013D80000}"/>
    <cellStyle name="total 43 2" xfId="55287" xr:uid="{00000000-0005-0000-0000-000014D80000}"/>
    <cellStyle name="total 43 3" xfId="55288" xr:uid="{00000000-0005-0000-0000-000015D80000}"/>
    <cellStyle name="total 43 4" xfId="55289" xr:uid="{00000000-0005-0000-0000-000016D80000}"/>
    <cellStyle name="total 44" xfId="55290" xr:uid="{00000000-0005-0000-0000-000017D80000}"/>
    <cellStyle name="total 44 2" xfId="55291" xr:uid="{00000000-0005-0000-0000-000018D80000}"/>
    <cellStyle name="total 44 3" xfId="55292" xr:uid="{00000000-0005-0000-0000-000019D80000}"/>
    <cellStyle name="total 44 4" xfId="55293" xr:uid="{00000000-0005-0000-0000-00001AD80000}"/>
    <cellStyle name="total 45" xfId="55294" xr:uid="{00000000-0005-0000-0000-00001BD80000}"/>
    <cellStyle name="total 45 2" xfId="55295" xr:uid="{00000000-0005-0000-0000-00001CD80000}"/>
    <cellStyle name="total 45 3" xfId="55296" xr:uid="{00000000-0005-0000-0000-00001DD80000}"/>
    <cellStyle name="total 45 4" xfId="55297" xr:uid="{00000000-0005-0000-0000-00001ED80000}"/>
    <cellStyle name="total 46" xfId="55298" xr:uid="{00000000-0005-0000-0000-00001FD80000}"/>
    <cellStyle name="total 46 2" xfId="55299" xr:uid="{00000000-0005-0000-0000-000020D80000}"/>
    <cellStyle name="total 46 3" xfId="55300" xr:uid="{00000000-0005-0000-0000-000021D80000}"/>
    <cellStyle name="total 46 4" xfId="55301" xr:uid="{00000000-0005-0000-0000-000022D80000}"/>
    <cellStyle name="total 47" xfId="55302" xr:uid="{00000000-0005-0000-0000-000023D80000}"/>
    <cellStyle name="total 47 2" xfId="55303" xr:uid="{00000000-0005-0000-0000-000024D80000}"/>
    <cellStyle name="total 47 3" xfId="55304" xr:uid="{00000000-0005-0000-0000-000025D80000}"/>
    <cellStyle name="total 47 4" xfId="55305" xr:uid="{00000000-0005-0000-0000-000026D80000}"/>
    <cellStyle name="total 48" xfId="55306" xr:uid="{00000000-0005-0000-0000-000027D80000}"/>
    <cellStyle name="total 49" xfId="55307" xr:uid="{00000000-0005-0000-0000-000028D80000}"/>
    <cellStyle name="total 5" xfId="55308" xr:uid="{00000000-0005-0000-0000-000029D80000}"/>
    <cellStyle name="total 5 10" xfId="55309" xr:uid="{00000000-0005-0000-0000-00002AD80000}"/>
    <cellStyle name="total 5 11" xfId="55310" xr:uid="{00000000-0005-0000-0000-00002BD80000}"/>
    <cellStyle name="total 5 12" xfId="55311" xr:uid="{00000000-0005-0000-0000-00002CD80000}"/>
    <cellStyle name="total 5 13" xfId="55312" xr:uid="{00000000-0005-0000-0000-00002DD80000}"/>
    <cellStyle name="total 5 14" xfId="55313" xr:uid="{00000000-0005-0000-0000-00002ED80000}"/>
    <cellStyle name="total 5 15" xfId="55314" xr:uid="{00000000-0005-0000-0000-00002FD80000}"/>
    <cellStyle name="total 5 16" xfId="55315" xr:uid="{00000000-0005-0000-0000-000030D80000}"/>
    <cellStyle name="total 5 17" xfId="55316" xr:uid="{00000000-0005-0000-0000-000031D80000}"/>
    <cellStyle name="total 5 18" xfId="55317" xr:uid="{00000000-0005-0000-0000-000032D80000}"/>
    <cellStyle name="total 5 19" xfId="55318" xr:uid="{00000000-0005-0000-0000-000033D80000}"/>
    <cellStyle name="total 5 2" xfId="55319" xr:uid="{00000000-0005-0000-0000-000034D80000}"/>
    <cellStyle name="total 5 20" xfId="55320" xr:uid="{00000000-0005-0000-0000-000035D80000}"/>
    <cellStyle name="total 5 21" xfId="55321" xr:uid="{00000000-0005-0000-0000-000036D80000}"/>
    <cellStyle name="total 5 22" xfId="55322" xr:uid="{00000000-0005-0000-0000-000037D80000}"/>
    <cellStyle name="total 5 23" xfId="55323" xr:uid="{00000000-0005-0000-0000-000038D80000}"/>
    <cellStyle name="total 5 24" xfId="55324" xr:uid="{00000000-0005-0000-0000-000039D80000}"/>
    <cellStyle name="total 5 25" xfId="55325" xr:uid="{00000000-0005-0000-0000-00003AD80000}"/>
    <cellStyle name="total 5 26" xfId="55326" xr:uid="{00000000-0005-0000-0000-00003BD80000}"/>
    <cellStyle name="total 5 27" xfId="55327" xr:uid="{00000000-0005-0000-0000-00003CD80000}"/>
    <cellStyle name="total 5 3" xfId="55328" xr:uid="{00000000-0005-0000-0000-00003DD80000}"/>
    <cellStyle name="total 5 4" xfId="55329" xr:uid="{00000000-0005-0000-0000-00003ED80000}"/>
    <cellStyle name="total 5 5" xfId="55330" xr:uid="{00000000-0005-0000-0000-00003FD80000}"/>
    <cellStyle name="total 5 6" xfId="55331" xr:uid="{00000000-0005-0000-0000-000040D80000}"/>
    <cellStyle name="total 5 7" xfId="55332" xr:uid="{00000000-0005-0000-0000-000041D80000}"/>
    <cellStyle name="total 5 8" xfId="55333" xr:uid="{00000000-0005-0000-0000-000042D80000}"/>
    <cellStyle name="total 5 9" xfId="55334" xr:uid="{00000000-0005-0000-0000-000043D80000}"/>
    <cellStyle name="total 50" xfId="55335" xr:uid="{00000000-0005-0000-0000-000044D80000}"/>
    <cellStyle name="total 51" xfId="55336" xr:uid="{00000000-0005-0000-0000-000045D80000}"/>
    <cellStyle name="total 52" xfId="55337" xr:uid="{00000000-0005-0000-0000-000046D80000}"/>
    <cellStyle name="total 53" xfId="55338" xr:uid="{00000000-0005-0000-0000-000047D80000}"/>
    <cellStyle name="total 54" xfId="55339" xr:uid="{00000000-0005-0000-0000-000048D80000}"/>
    <cellStyle name="total 55" xfId="55340" xr:uid="{00000000-0005-0000-0000-000049D80000}"/>
    <cellStyle name="total 56" xfId="55341" xr:uid="{00000000-0005-0000-0000-00004AD80000}"/>
    <cellStyle name="total 57" xfId="55342" xr:uid="{00000000-0005-0000-0000-00004BD80000}"/>
    <cellStyle name="total 58" xfId="55343" xr:uid="{00000000-0005-0000-0000-00004CD80000}"/>
    <cellStyle name="total 59" xfId="55344" xr:uid="{00000000-0005-0000-0000-00004DD80000}"/>
    <cellStyle name="total 6" xfId="55345" xr:uid="{00000000-0005-0000-0000-00004ED80000}"/>
    <cellStyle name="total 6 10" xfId="55346" xr:uid="{00000000-0005-0000-0000-00004FD80000}"/>
    <cellStyle name="total 6 11" xfId="55347" xr:uid="{00000000-0005-0000-0000-000050D80000}"/>
    <cellStyle name="total 6 12" xfId="55348" xr:uid="{00000000-0005-0000-0000-000051D80000}"/>
    <cellStyle name="total 6 13" xfId="55349" xr:uid="{00000000-0005-0000-0000-000052D80000}"/>
    <cellStyle name="total 6 14" xfId="55350" xr:uid="{00000000-0005-0000-0000-000053D80000}"/>
    <cellStyle name="total 6 15" xfId="55351" xr:uid="{00000000-0005-0000-0000-000054D80000}"/>
    <cellStyle name="total 6 16" xfId="55352" xr:uid="{00000000-0005-0000-0000-000055D80000}"/>
    <cellStyle name="total 6 17" xfId="55353" xr:uid="{00000000-0005-0000-0000-000056D80000}"/>
    <cellStyle name="total 6 18" xfId="55354" xr:uid="{00000000-0005-0000-0000-000057D80000}"/>
    <cellStyle name="total 6 19" xfId="55355" xr:uid="{00000000-0005-0000-0000-000058D80000}"/>
    <cellStyle name="total 6 2" xfId="55356" xr:uid="{00000000-0005-0000-0000-000059D80000}"/>
    <cellStyle name="total 6 20" xfId="55357" xr:uid="{00000000-0005-0000-0000-00005AD80000}"/>
    <cellStyle name="total 6 21" xfId="55358" xr:uid="{00000000-0005-0000-0000-00005BD80000}"/>
    <cellStyle name="total 6 22" xfId="55359" xr:uid="{00000000-0005-0000-0000-00005CD80000}"/>
    <cellStyle name="total 6 23" xfId="55360" xr:uid="{00000000-0005-0000-0000-00005DD80000}"/>
    <cellStyle name="total 6 24" xfId="55361" xr:uid="{00000000-0005-0000-0000-00005ED80000}"/>
    <cellStyle name="total 6 25" xfId="55362" xr:uid="{00000000-0005-0000-0000-00005FD80000}"/>
    <cellStyle name="total 6 26" xfId="55363" xr:uid="{00000000-0005-0000-0000-000060D80000}"/>
    <cellStyle name="total 6 27" xfId="55364" xr:uid="{00000000-0005-0000-0000-000061D80000}"/>
    <cellStyle name="total 6 3" xfId="55365" xr:uid="{00000000-0005-0000-0000-000062D80000}"/>
    <cellStyle name="total 6 4" xfId="55366" xr:uid="{00000000-0005-0000-0000-000063D80000}"/>
    <cellStyle name="total 6 5" xfId="55367" xr:uid="{00000000-0005-0000-0000-000064D80000}"/>
    <cellStyle name="total 6 6" xfId="55368" xr:uid="{00000000-0005-0000-0000-000065D80000}"/>
    <cellStyle name="total 6 7" xfId="55369" xr:uid="{00000000-0005-0000-0000-000066D80000}"/>
    <cellStyle name="total 6 8" xfId="55370" xr:uid="{00000000-0005-0000-0000-000067D80000}"/>
    <cellStyle name="total 6 9" xfId="55371" xr:uid="{00000000-0005-0000-0000-000068D80000}"/>
    <cellStyle name="total 60" xfId="55372" xr:uid="{00000000-0005-0000-0000-000069D80000}"/>
    <cellStyle name="total 61" xfId="55373" xr:uid="{00000000-0005-0000-0000-00006AD80000}"/>
    <cellStyle name="total 62" xfId="55374" xr:uid="{00000000-0005-0000-0000-00006BD80000}"/>
    <cellStyle name="total 63" xfId="55375" xr:uid="{00000000-0005-0000-0000-00006CD80000}"/>
    <cellStyle name="total 64" xfId="55376" xr:uid="{00000000-0005-0000-0000-00006DD80000}"/>
    <cellStyle name="total 65" xfId="55377" xr:uid="{00000000-0005-0000-0000-00006ED80000}"/>
    <cellStyle name="total 66" xfId="55378" xr:uid="{00000000-0005-0000-0000-00006FD80000}"/>
    <cellStyle name="total 67" xfId="55379" xr:uid="{00000000-0005-0000-0000-000070D80000}"/>
    <cellStyle name="total 68" xfId="55380" xr:uid="{00000000-0005-0000-0000-000071D80000}"/>
    <cellStyle name="total 69" xfId="55381" xr:uid="{00000000-0005-0000-0000-000072D80000}"/>
    <cellStyle name="total 7" xfId="55382" xr:uid="{00000000-0005-0000-0000-000073D80000}"/>
    <cellStyle name="total 7 10" xfId="55383" xr:uid="{00000000-0005-0000-0000-000074D80000}"/>
    <cellStyle name="total 7 11" xfId="55384" xr:uid="{00000000-0005-0000-0000-000075D80000}"/>
    <cellStyle name="total 7 12" xfId="55385" xr:uid="{00000000-0005-0000-0000-000076D80000}"/>
    <cellStyle name="total 7 13" xfId="55386" xr:uid="{00000000-0005-0000-0000-000077D80000}"/>
    <cellStyle name="total 7 14" xfId="55387" xr:uid="{00000000-0005-0000-0000-000078D80000}"/>
    <cellStyle name="total 7 15" xfId="55388" xr:uid="{00000000-0005-0000-0000-000079D80000}"/>
    <cellStyle name="total 7 16" xfId="55389" xr:uid="{00000000-0005-0000-0000-00007AD80000}"/>
    <cellStyle name="total 7 17" xfId="55390" xr:uid="{00000000-0005-0000-0000-00007BD80000}"/>
    <cellStyle name="total 7 18" xfId="55391" xr:uid="{00000000-0005-0000-0000-00007CD80000}"/>
    <cellStyle name="total 7 19" xfId="55392" xr:uid="{00000000-0005-0000-0000-00007DD80000}"/>
    <cellStyle name="total 7 2" xfId="55393" xr:uid="{00000000-0005-0000-0000-00007ED80000}"/>
    <cellStyle name="total 7 20" xfId="55394" xr:uid="{00000000-0005-0000-0000-00007FD80000}"/>
    <cellStyle name="total 7 21" xfId="55395" xr:uid="{00000000-0005-0000-0000-000080D80000}"/>
    <cellStyle name="total 7 22" xfId="55396" xr:uid="{00000000-0005-0000-0000-000081D80000}"/>
    <cellStyle name="total 7 23" xfId="55397" xr:uid="{00000000-0005-0000-0000-000082D80000}"/>
    <cellStyle name="total 7 24" xfId="55398" xr:uid="{00000000-0005-0000-0000-000083D80000}"/>
    <cellStyle name="total 7 25" xfId="55399" xr:uid="{00000000-0005-0000-0000-000084D80000}"/>
    <cellStyle name="total 7 26" xfId="55400" xr:uid="{00000000-0005-0000-0000-000085D80000}"/>
    <cellStyle name="total 7 27" xfId="55401" xr:uid="{00000000-0005-0000-0000-000086D80000}"/>
    <cellStyle name="total 7 3" xfId="55402" xr:uid="{00000000-0005-0000-0000-000087D80000}"/>
    <cellStyle name="total 7 4" xfId="55403" xr:uid="{00000000-0005-0000-0000-000088D80000}"/>
    <cellStyle name="total 7 5" xfId="55404" xr:uid="{00000000-0005-0000-0000-000089D80000}"/>
    <cellStyle name="total 7 6" xfId="55405" xr:uid="{00000000-0005-0000-0000-00008AD80000}"/>
    <cellStyle name="total 7 7" xfId="55406" xr:uid="{00000000-0005-0000-0000-00008BD80000}"/>
    <cellStyle name="total 7 8" xfId="55407" xr:uid="{00000000-0005-0000-0000-00008CD80000}"/>
    <cellStyle name="total 7 9" xfId="55408" xr:uid="{00000000-0005-0000-0000-00008DD80000}"/>
    <cellStyle name="total 70" xfId="55409" xr:uid="{00000000-0005-0000-0000-00008ED80000}"/>
    <cellStyle name="total 71" xfId="55410" xr:uid="{00000000-0005-0000-0000-00008FD80000}"/>
    <cellStyle name="total 72" xfId="55411" xr:uid="{00000000-0005-0000-0000-000090D80000}"/>
    <cellStyle name="total 73" xfId="55412" xr:uid="{00000000-0005-0000-0000-000091D80000}"/>
    <cellStyle name="Total 74" xfId="55413" xr:uid="{00000000-0005-0000-0000-000092D80000}"/>
    <cellStyle name="Total 75" xfId="55414" xr:uid="{00000000-0005-0000-0000-000093D80000}"/>
    <cellStyle name="Total 76" xfId="55415" xr:uid="{00000000-0005-0000-0000-000094D80000}"/>
    <cellStyle name="Total 77" xfId="55416" xr:uid="{00000000-0005-0000-0000-000095D80000}"/>
    <cellStyle name="Total 78" xfId="55417" xr:uid="{00000000-0005-0000-0000-000096D80000}"/>
    <cellStyle name="Total 79" xfId="55418" xr:uid="{00000000-0005-0000-0000-000097D80000}"/>
    <cellStyle name="total 8" xfId="55419" xr:uid="{00000000-0005-0000-0000-000098D80000}"/>
    <cellStyle name="total 8 10" xfId="55420" xr:uid="{00000000-0005-0000-0000-000099D80000}"/>
    <cellStyle name="total 8 11" xfId="55421" xr:uid="{00000000-0005-0000-0000-00009AD80000}"/>
    <cellStyle name="total 8 12" xfId="55422" xr:uid="{00000000-0005-0000-0000-00009BD80000}"/>
    <cellStyle name="total 8 13" xfId="55423" xr:uid="{00000000-0005-0000-0000-00009CD80000}"/>
    <cellStyle name="total 8 14" xfId="55424" xr:uid="{00000000-0005-0000-0000-00009DD80000}"/>
    <cellStyle name="total 8 15" xfId="55425" xr:uid="{00000000-0005-0000-0000-00009ED80000}"/>
    <cellStyle name="total 8 16" xfId="55426" xr:uid="{00000000-0005-0000-0000-00009FD80000}"/>
    <cellStyle name="total 8 17" xfId="55427" xr:uid="{00000000-0005-0000-0000-0000A0D80000}"/>
    <cellStyle name="total 8 18" xfId="55428" xr:uid="{00000000-0005-0000-0000-0000A1D80000}"/>
    <cellStyle name="total 8 19" xfId="55429" xr:uid="{00000000-0005-0000-0000-0000A2D80000}"/>
    <cellStyle name="total 8 2" xfId="55430" xr:uid="{00000000-0005-0000-0000-0000A3D80000}"/>
    <cellStyle name="total 8 20" xfId="55431" xr:uid="{00000000-0005-0000-0000-0000A4D80000}"/>
    <cellStyle name="total 8 21" xfId="55432" xr:uid="{00000000-0005-0000-0000-0000A5D80000}"/>
    <cellStyle name="total 8 22" xfId="55433" xr:uid="{00000000-0005-0000-0000-0000A6D80000}"/>
    <cellStyle name="total 8 23" xfId="55434" xr:uid="{00000000-0005-0000-0000-0000A7D80000}"/>
    <cellStyle name="total 8 24" xfId="55435" xr:uid="{00000000-0005-0000-0000-0000A8D80000}"/>
    <cellStyle name="total 8 25" xfId="55436" xr:uid="{00000000-0005-0000-0000-0000A9D80000}"/>
    <cellStyle name="total 8 26" xfId="55437" xr:uid="{00000000-0005-0000-0000-0000AAD80000}"/>
    <cellStyle name="total 8 27" xfId="55438" xr:uid="{00000000-0005-0000-0000-0000ABD80000}"/>
    <cellStyle name="total 8 3" xfId="55439" xr:uid="{00000000-0005-0000-0000-0000ACD80000}"/>
    <cellStyle name="total 8 4" xfId="55440" xr:uid="{00000000-0005-0000-0000-0000ADD80000}"/>
    <cellStyle name="total 8 5" xfId="55441" xr:uid="{00000000-0005-0000-0000-0000AED80000}"/>
    <cellStyle name="total 8 6" xfId="55442" xr:uid="{00000000-0005-0000-0000-0000AFD80000}"/>
    <cellStyle name="total 8 7" xfId="55443" xr:uid="{00000000-0005-0000-0000-0000B0D80000}"/>
    <cellStyle name="total 8 8" xfId="55444" xr:uid="{00000000-0005-0000-0000-0000B1D80000}"/>
    <cellStyle name="total 8 9" xfId="55445" xr:uid="{00000000-0005-0000-0000-0000B2D80000}"/>
    <cellStyle name="Total 80" xfId="55446" xr:uid="{00000000-0005-0000-0000-0000B3D80000}"/>
    <cellStyle name="Total 81" xfId="55447" xr:uid="{00000000-0005-0000-0000-0000B4D80000}"/>
    <cellStyle name="Total 82" xfId="55448" xr:uid="{00000000-0005-0000-0000-0000B5D80000}"/>
    <cellStyle name="Total 83" xfId="55449" xr:uid="{00000000-0005-0000-0000-0000B6D80000}"/>
    <cellStyle name="Total 84" xfId="55450" xr:uid="{00000000-0005-0000-0000-0000B7D80000}"/>
    <cellStyle name="Total 85" xfId="55451" xr:uid="{00000000-0005-0000-0000-0000B8D80000}"/>
    <cellStyle name="Total 86" xfId="55452" xr:uid="{00000000-0005-0000-0000-0000B9D80000}"/>
    <cellStyle name="Total 87" xfId="55453" xr:uid="{00000000-0005-0000-0000-0000BAD80000}"/>
    <cellStyle name="Total 88" xfId="55454" xr:uid="{00000000-0005-0000-0000-0000BBD80000}"/>
    <cellStyle name="Total 89" xfId="55455" xr:uid="{00000000-0005-0000-0000-0000BCD80000}"/>
    <cellStyle name="total 9" xfId="55456" xr:uid="{00000000-0005-0000-0000-0000BDD80000}"/>
    <cellStyle name="total 9 10" xfId="55457" xr:uid="{00000000-0005-0000-0000-0000BED80000}"/>
    <cellStyle name="total 9 11" xfId="55458" xr:uid="{00000000-0005-0000-0000-0000BFD80000}"/>
    <cellStyle name="total 9 12" xfId="55459" xr:uid="{00000000-0005-0000-0000-0000C0D80000}"/>
    <cellStyle name="total 9 13" xfId="55460" xr:uid="{00000000-0005-0000-0000-0000C1D80000}"/>
    <cellStyle name="total 9 14" xfId="55461" xr:uid="{00000000-0005-0000-0000-0000C2D80000}"/>
    <cellStyle name="total 9 15" xfId="55462" xr:uid="{00000000-0005-0000-0000-0000C3D80000}"/>
    <cellStyle name="total 9 16" xfId="55463" xr:uid="{00000000-0005-0000-0000-0000C4D80000}"/>
    <cellStyle name="total 9 17" xfId="55464" xr:uid="{00000000-0005-0000-0000-0000C5D80000}"/>
    <cellStyle name="total 9 18" xfId="55465" xr:uid="{00000000-0005-0000-0000-0000C6D80000}"/>
    <cellStyle name="total 9 19" xfId="55466" xr:uid="{00000000-0005-0000-0000-0000C7D80000}"/>
    <cellStyle name="total 9 2" xfId="55467" xr:uid="{00000000-0005-0000-0000-0000C8D80000}"/>
    <cellStyle name="total 9 20" xfId="55468" xr:uid="{00000000-0005-0000-0000-0000C9D80000}"/>
    <cellStyle name="total 9 21" xfId="55469" xr:uid="{00000000-0005-0000-0000-0000CAD80000}"/>
    <cellStyle name="total 9 22" xfId="55470" xr:uid="{00000000-0005-0000-0000-0000CBD80000}"/>
    <cellStyle name="total 9 23" xfId="55471" xr:uid="{00000000-0005-0000-0000-0000CCD80000}"/>
    <cellStyle name="total 9 24" xfId="55472" xr:uid="{00000000-0005-0000-0000-0000CDD80000}"/>
    <cellStyle name="total 9 25" xfId="55473" xr:uid="{00000000-0005-0000-0000-0000CED80000}"/>
    <cellStyle name="total 9 26" xfId="55474" xr:uid="{00000000-0005-0000-0000-0000CFD80000}"/>
    <cellStyle name="total 9 27" xfId="55475" xr:uid="{00000000-0005-0000-0000-0000D0D80000}"/>
    <cellStyle name="total 9 3" xfId="55476" xr:uid="{00000000-0005-0000-0000-0000D1D80000}"/>
    <cellStyle name="total 9 4" xfId="55477" xr:uid="{00000000-0005-0000-0000-0000D2D80000}"/>
    <cellStyle name="total 9 5" xfId="55478" xr:uid="{00000000-0005-0000-0000-0000D3D80000}"/>
    <cellStyle name="total 9 6" xfId="55479" xr:uid="{00000000-0005-0000-0000-0000D4D80000}"/>
    <cellStyle name="total 9 7" xfId="55480" xr:uid="{00000000-0005-0000-0000-0000D5D80000}"/>
    <cellStyle name="total 9 8" xfId="55481" xr:uid="{00000000-0005-0000-0000-0000D6D80000}"/>
    <cellStyle name="total 9 9" xfId="55482" xr:uid="{00000000-0005-0000-0000-0000D7D80000}"/>
    <cellStyle name="Total 90" xfId="55483" xr:uid="{00000000-0005-0000-0000-0000D8D80000}"/>
    <cellStyle name="Total 91" xfId="55484" xr:uid="{00000000-0005-0000-0000-0000D9D80000}"/>
    <cellStyle name="Total 92" xfId="55485" xr:uid="{00000000-0005-0000-0000-0000DAD80000}"/>
    <cellStyle name="Total 93" xfId="55486" xr:uid="{00000000-0005-0000-0000-0000DBD80000}"/>
    <cellStyle name="Total 94" xfId="55487" xr:uid="{00000000-0005-0000-0000-0000DCD80000}"/>
    <cellStyle name="Total 95" xfId="55488" xr:uid="{00000000-0005-0000-0000-0000DDD80000}"/>
    <cellStyle name="Total 96" xfId="55489" xr:uid="{00000000-0005-0000-0000-0000DED80000}"/>
    <cellStyle name="total 97" xfId="3776" xr:uid="{00000000-0005-0000-0000-0000DFD80000}"/>
    <cellStyle name="UNDERLINE" xfId="22" xr:uid="{00000000-0005-0000-0000-0000E0D80000}"/>
    <cellStyle name="UNDERLINE 10" xfId="55490" xr:uid="{00000000-0005-0000-0000-0000E1D80000}"/>
    <cellStyle name="UNDERLINE 11" xfId="55491" xr:uid="{00000000-0005-0000-0000-0000E2D80000}"/>
    <cellStyle name="UNDERLINE 12" xfId="55492" xr:uid="{00000000-0005-0000-0000-0000E3D80000}"/>
    <cellStyle name="UNDERLINE 13" xfId="55493" xr:uid="{00000000-0005-0000-0000-0000E4D80000}"/>
    <cellStyle name="UNDERLINE 14" xfId="55494" xr:uid="{00000000-0005-0000-0000-0000E5D80000}"/>
    <cellStyle name="UNDERLINE 15" xfId="55495" xr:uid="{00000000-0005-0000-0000-0000E6D80000}"/>
    <cellStyle name="UNDERLINE 16" xfId="55496" xr:uid="{00000000-0005-0000-0000-0000E7D80000}"/>
    <cellStyle name="UNDERLINE 17" xfId="55497" xr:uid="{00000000-0005-0000-0000-0000E8D80000}"/>
    <cellStyle name="UNDERLINE 18" xfId="55498" xr:uid="{00000000-0005-0000-0000-0000E9D80000}"/>
    <cellStyle name="UNDERLINE 19" xfId="55499" xr:uid="{00000000-0005-0000-0000-0000EAD80000}"/>
    <cellStyle name="UNDERLINE 2" xfId="55500" xr:uid="{00000000-0005-0000-0000-0000EBD80000}"/>
    <cellStyle name="UNDERLINE 2 2" xfId="55501" xr:uid="{00000000-0005-0000-0000-0000ECD80000}"/>
    <cellStyle name="UNDERLINE 20" xfId="55502" xr:uid="{00000000-0005-0000-0000-0000EDD80000}"/>
    <cellStyle name="UNDERLINE 21" xfId="55503" xr:uid="{00000000-0005-0000-0000-0000EED80000}"/>
    <cellStyle name="UNDERLINE 22" xfId="55504" xr:uid="{00000000-0005-0000-0000-0000EFD80000}"/>
    <cellStyle name="UNDERLINE 23" xfId="55505" xr:uid="{00000000-0005-0000-0000-0000F0D80000}"/>
    <cellStyle name="UNDERLINE 24" xfId="55506" xr:uid="{00000000-0005-0000-0000-0000F1D80000}"/>
    <cellStyle name="UNDERLINE 25" xfId="55507" xr:uid="{00000000-0005-0000-0000-0000F2D80000}"/>
    <cellStyle name="UNDERLINE 26" xfId="55508" xr:uid="{00000000-0005-0000-0000-0000F3D80000}"/>
    <cellStyle name="UNDERLINE 27" xfId="55509" xr:uid="{00000000-0005-0000-0000-0000F4D80000}"/>
    <cellStyle name="UNDERLINE 28" xfId="3777" xr:uid="{00000000-0005-0000-0000-0000F5D80000}"/>
    <cellStyle name="UNDERLINE 3" xfId="55510" xr:uid="{00000000-0005-0000-0000-0000F6D80000}"/>
    <cellStyle name="UNDERLINE 4" xfId="55511" xr:uid="{00000000-0005-0000-0000-0000F7D80000}"/>
    <cellStyle name="UNDERLINE 5" xfId="55512" xr:uid="{00000000-0005-0000-0000-0000F8D80000}"/>
    <cellStyle name="UNDERLINE 6" xfId="55513" xr:uid="{00000000-0005-0000-0000-0000F9D80000}"/>
    <cellStyle name="UNDERLINE 7" xfId="55514" xr:uid="{00000000-0005-0000-0000-0000FAD80000}"/>
    <cellStyle name="UNDERLINE 8" xfId="55515" xr:uid="{00000000-0005-0000-0000-0000FBD80000}"/>
    <cellStyle name="UNDERLINE 9" xfId="55516" xr:uid="{00000000-0005-0000-0000-0000FCD80000}"/>
    <cellStyle name="Warning Text 10" xfId="1918" xr:uid="{00000000-0005-0000-0000-0000FDD80000}"/>
    <cellStyle name="Warning Text 10 2" xfId="5460" xr:uid="{00000000-0005-0000-0000-0000FED80000}"/>
    <cellStyle name="Warning Text 11" xfId="1919" xr:uid="{00000000-0005-0000-0000-0000FFD80000}"/>
    <cellStyle name="Warning Text 11 2" xfId="5461" xr:uid="{00000000-0005-0000-0000-000000D90000}"/>
    <cellStyle name="Warning Text 12" xfId="1920" xr:uid="{00000000-0005-0000-0000-000001D90000}"/>
    <cellStyle name="Warning Text 12 2" xfId="5462" xr:uid="{00000000-0005-0000-0000-000002D90000}"/>
    <cellStyle name="Warning Text 13" xfId="1921" xr:uid="{00000000-0005-0000-0000-000003D90000}"/>
    <cellStyle name="Warning Text 13 2" xfId="5463" xr:uid="{00000000-0005-0000-0000-000004D90000}"/>
    <cellStyle name="Warning Text 14" xfId="1922" xr:uid="{00000000-0005-0000-0000-000005D90000}"/>
    <cellStyle name="Warning Text 14 2" xfId="5464" xr:uid="{00000000-0005-0000-0000-000006D90000}"/>
    <cellStyle name="Warning Text 15" xfId="1923" xr:uid="{00000000-0005-0000-0000-000007D90000}"/>
    <cellStyle name="Warning Text 15 2" xfId="5465" xr:uid="{00000000-0005-0000-0000-000008D90000}"/>
    <cellStyle name="Warning Text 16" xfId="1924" xr:uid="{00000000-0005-0000-0000-000009D90000}"/>
    <cellStyle name="Warning Text 16 2" xfId="5466" xr:uid="{00000000-0005-0000-0000-00000AD90000}"/>
    <cellStyle name="Warning Text 17" xfId="1917" xr:uid="{00000000-0005-0000-0000-00000BD90000}"/>
    <cellStyle name="Warning Text 17 2" xfId="5459" xr:uid="{00000000-0005-0000-0000-00000CD90000}"/>
    <cellStyle name="Warning Text 2" xfId="1925" xr:uid="{00000000-0005-0000-0000-00000DD90000}"/>
    <cellStyle name="Warning Text 2 10" xfId="55517" xr:uid="{00000000-0005-0000-0000-00000ED90000}"/>
    <cellStyle name="Warning Text 2 10 10" xfId="55518" xr:uid="{00000000-0005-0000-0000-00000FD90000}"/>
    <cellStyle name="Warning Text 2 10 11" xfId="55519" xr:uid="{00000000-0005-0000-0000-000010D90000}"/>
    <cellStyle name="Warning Text 2 10 12" xfId="55520" xr:uid="{00000000-0005-0000-0000-000011D90000}"/>
    <cellStyle name="Warning Text 2 10 13" xfId="55521" xr:uid="{00000000-0005-0000-0000-000012D90000}"/>
    <cellStyle name="Warning Text 2 10 14" xfId="55522" xr:uid="{00000000-0005-0000-0000-000013D90000}"/>
    <cellStyle name="Warning Text 2 10 15" xfId="55523" xr:uid="{00000000-0005-0000-0000-000014D90000}"/>
    <cellStyle name="Warning Text 2 10 16" xfId="55524" xr:uid="{00000000-0005-0000-0000-000015D90000}"/>
    <cellStyle name="Warning Text 2 10 17" xfId="55525" xr:uid="{00000000-0005-0000-0000-000016D90000}"/>
    <cellStyle name="Warning Text 2 10 18" xfId="55526" xr:uid="{00000000-0005-0000-0000-000017D90000}"/>
    <cellStyle name="Warning Text 2 10 19" xfId="55527" xr:uid="{00000000-0005-0000-0000-000018D90000}"/>
    <cellStyle name="Warning Text 2 10 2" xfId="55528" xr:uid="{00000000-0005-0000-0000-000019D90000}"/>
    <cellStyle name="Warning Text 2 10 20" xfId="55529" xr:uid="{00000000-0005-0000-0000-00001AD90000}"/>
    <cellStyle name="Warning Text 2 10 21" xfId="55530" xr:uid="{00000000-0005-0000-0000-00001BD90000}"/>
    <cellStyle name="Warning Text 2 10 22" xfId="55531" xr:uid="{00000000-0005-0000-0000-00001CD90000}"/>
    <cellStyle name="Warning Text 2 10 23" xfId="55532" xr:uid="{00000000-0005-0000-0000-00001DD90000}"/>
    <cellStyle name="Warning Text 2 10 24" xfId="55533" xr:uid="{00000000-0005-0000-0000-00001ED90000}"/>
    <cellStyle name="Warning Text 2 10 25" xfId="55534" xr:uid="{00000000-0005-0000-0000-00001FD90000}"/>
    <cellStyle name="Warning Text 2 10 26" xfId="55535" xr:uid="{00000000-0005-0000-0000-000020D90000}"/>
    <cellStyle name="Warning Text 2 10 27" xfId="55536" xr:uid="{00000000-0005-0000-0000-000021D90000}"/>
    <cellStyle name="Warning Text 2 10 3" xfId="55537" xr:uid="{00000000-0005-0000-0000-000022D90000}"/>
    <cellStyle name="Warning Text 2 10 4" xfId="55538" xr:uid="{00000000-0005-0000-0000-000023D90000}"/>
    <cellStyle name="Warning Text 2 10 5" xfId="55539" xr:uid="{00000000-0005-0000-0000-000024D90000}"/>
    <cellStyle name="Warning Text 2 10 6" xfId="55540" xr:uid="{00000000-0005-0000-0000-000025D90000}"/>
    <cellStyle name="Warning Text 2 10 7" xfId="55541" xr:uid="{00000000-0005-0000-0000-000026D90000}"/>
    <cellStyle name="Warning Text 2 10 8" xfId="55542" xr:uid="{00000000-0005-0000-0000-000027D90000}"/>
    <cellStyle name="Warning Text 2 10 9" xfId="55543" xr:uid="{00000000-0005-0000-0000-000028D90000}"/>
    <cellStyle name="Warning Text 2 11" xfId="55544" xr:uid="{00000000-0005-0000-0000-000029D90000}"/>
    <cellStyle name="Warning Text 2 11 10" xfId="55545" xr:uid="{00000000-0005-0000-0000-00002AD90000}"/>
    <cellStyle name="Warning Text 2 11 11" xfId="55546" xr:uid="{00000000-0005-0000-0000-00002BD90000}"/>
    <cellStyle name="Warning Text 2 11 12" xfId="55547" xr:uid="{00000000-0005-0000-0000-00002CD90000}"/>
    <cellStyle name="Warning Text 2 11 13" xfId="55548" xr:uid="{00000000-0005-0000-0000-00002DD90000}"/>
    <cellStyle name="Warning Text 2 11 14" xfId="55549" xr:uid="{00000000-0005-0000-0000-00002ED90000}"/>
    <cellStyle name="Warning Text 2 11 15" xfId="55550" xr:uid="{00000000-0005-0000-0000-00002FD90000}"/>
    <cellStyle name="Warning Text 2 11 16" xfId="55551" xr:uid="{00000000-0005-0000-0000-000030D90000}"/>
    <cellStyle name="Warning Text 2 11 17" xfId="55552" xr:uid="{00000000-0005-0000-0000-000031D90000}"/>
    <cellStyle name="Warning Text 2 11 18" xfId="55553" xr:uid="{00000000-0005-0000-0000-000032D90000}"/>
    <cellStyle name="Warning Text 2 11 19" xfId="55554" xr:uid="{00000000-0005-0000-0000-000033D90000}"/>
    <cellStyle name="Warning Text 2 11 2" xfId="55555" xr:uid="{00000000-0005-0000-0000-000034D90000}"/>
    <cellStyle name="Warning Text 2 11 20" xfId="55556" xr:uid="{00000000-0005-0000-0000-000035D90000}"/>
    <cellStyle name="Warning Text 2 11 21" xfId="55557" xr:uid="{00000000-0005-0000-0000-000036D90000}"/>
    <cellStyle name="Warning Text 2 11 22" xfId="55558" xr:uid="{00000000-0005-0000-0000-000037D90000}"/>
    <cellStyle name="Warning Text 2 11 23" xfId="55559" xr:uid="{00000000-0005-0000-0000-000038D90000}"/>
    <cellStyle name="Warning Text 2 11 24" xfId="55560" xr:uid="{00000000-0005-0000-0000-000039D90000}"/>
    <cellStyle name="Warning Text 2 11 25" xfId="55561" xr:uid="{00000000-0005-0000-0000-00003AD90000}"/>
    <cellStyle name="Warning Text 2 11 26" xfId="55562" xr:uid="{00000000-0005-0000-0000-00003BD90000}"/>
    <cellStyle name="Warning Text 2 11 27" xfId="55563" xr:uid="{00000000-0005-0000-0000-00003CD90000}"/>
    <cellStyle name="Warning Text 2 11 3" xfId="55564" xr:uid="{00000000-0005-0000-0000-00003DD90000}"/>
    <cellStyle name="Warning Text 2 11 4" xfId="55565" xr:uid="{00000000-0005-0000-0000-00003ED90000}"/>
    <cellStyle name="Warning Text 2 11 5" xfId="55566" xr:uid="{00000000-0005-0000-0000-00003FD90000}"/>
    <cellStyle name="Warning Text 2 11 6" xfId="55567" xr:uid="{00000000-0005-0000-0000-000040D90000}"/>
    <cellStyle name="Warning Text 2 11 7" xfId="55568" xr:uid="{00000000-0005-0000-0000-000041D90000}"/>
    <cellStyle name="Warning Text 2 11 8" xfId="55569" xr:uid="{00000000-0005-0000-0000-000042D90000}"/>
    <cellStyle name="Warning Text 2 11 9" xfId="55570" xr:uid="{00000000-0005-0000-0000-000043D90000}"/>
    <cellStyle name="Warning Text 2 12" xfId="55571" xr:uid="{00000000-0005-0000-0000-000044D90000}"/>
    <cellStyle name="Warning Text 2 12 10" xfId="55572" xr:uid="{00000000-0005-0000-0000-000045D90000}"/>
    <cellStyle name="Warning Text 2 12 11" xfId="55573" xr:uid="{00000000-0005-0000-0000-000046D90000}"/>
    <cellStyle name="Warning Text 2 12 12" xfId="55574" xr:uid="{00000000-0005-0000-0000-000047D90000}"/>
    <cellStyle name="Warning Text 2 12 13" xfId="55575" xr:uid="{00000000-0005-0000-0000-000048D90000}"/>
    <cellStyle name="Warning Text 2 12 14" xfId="55576" xr:uid="{00000000-0005-0000-0000-000049D90000}"/>
    <cellStyle name="Warning Text 2 12 15" xfId="55577" xr:uid="{00000000-0005-0000-0000-00004AD90000}"/>
    <cellStyle name="Warning Text 2 12 16" xfId="55578" xr:uid="{00000000-0005-0000-0000-00004BD90000}"/>
    <cellStyle name="Warning Text 2 12 17" xfId="55579" xr:uid="{00000000-0005-0000-0000-00004CD90000}"/>
    <cellStyle name="Warning Text 2 12 18" xfId="55580" xr:uid="{00000000-0005-0000-0000-00004DD90000}"/>
    <cellStyle name="Warning Text 2 12 19" xfId="55581" xr:uid="{00000000-0005-0000-0000-00004ED90000}"/>
    <cellStyle name="Warning Text 2 12 2" xfId="55582" xr:uid="{00000000-0005-0000-0000-00004FD90000}"/>
    <cellStyle name="Warning Text 2 12 20" xfId="55583" xr:uid="{00000000-0005-0000-0000-000050D90000}"/>
    <cellStyle name="Warning Text 2 12 21" xfId="55584" xr:uid="{00000000-0005-0000-0000-000051D90000}"/>
    <cellStyle name="Warning Text 2 12 22" xfId="55585" xr:uid="{00000000-0005-0000-0000-000052D90000}"/>
    <cellStyle name="Warning Text 2 12 23" xfId="55586" xr:uid="{00000000-0005-0000-0000-000053D90000}"/>
    <cellStyle name="Warning Text 2 12 24" xfId="55587" xr:uid="{00000000-0005-0000-0000-000054D90000}"/>
    <cellStyle name="Warning Text 2 12 25" xfId="55588" xr:uid="{00000000-0005-0000-0000-000055D90000}"/>
    <cellStyle name="Warning Text 2 12 26" xfId="55589" xr:uid="{00000000-0005-0000-0000-000056D90000}"/>
    <cellStyle name="Warning Text 2 12 27" xfId="55590" xr:uid="{00000000-0005-0000-0000-000057D90000}"/>
    <cellStyle name="Warning Text 2 12 3" xfId="55591" xr:uid="{00000000-0005-0000-0000-000058D90000}"/>
    <cellStyle name="Warning Text 2 12 4" xfId="55592" xr:uid="{00000000-0005-0000-0000-000059D90000}"/>
    <cellStyle name="Warning Text 2 12 5" xfId="55593" xr:uid="{00000000-0005-0000-0000-00005AD90000}"/>
    <cellStyle name="Warning Text 2 12 6" xfId="55594" xr:uid="{00000000-0005-0000-0000-00005BD90000}"/>
    <cellStyle name="Warning Text 2 12 7" xfId="55595" xr:uid="{00000000-0005-0000-0000-00005CD90000}"/>
    <cellStyle name="Warning Text 2 12 8" xfId="55596" xr:uid="{00000000-0005-0000-0000-00005DD90000}"/>
    <cellStyle name="Warning Text 2 12 9" xfId="55597" xr:uid="{00000000-0005-0000-0000-00005ED90000}"/>
    <cellStyle name="Warning Text 2 13" xfId="55598" xr:uid="{00000000-0005-0000-0000-00005FD90000}"/>
    <cellStyle name="Warning Text 2 13 10" xfId="55599" xr:uid="{00000000-0005-0000-0000-000060D90000}"/>
    <cellStyle name="Warning Text 2 13 11" xfId="55600" xr:uid="{00000000-0005-0000-0000-000061D90000}"/>
    <cellStyle name="Warning Text 2 13 12" xfId="55601" xr:uid="{00000000-0005-0000-0000-000062D90000}"/>
    <cellStyle name="Warning Text 2 13 13" xfId="55602" xr:uid="{00000000-0005-0000-0000-000063D90000}"/>
    <cellStyle name="Warning Text 2 13 14" xfId="55603" xr:uid="{00000000-0005-0000-0000-000064D90000}"/>
    <cellStyle name="Warning Text 2 13 15" xfId="55604" xr:uid="{00000000-0005-0000-0000-000065D90000}"/>
    <cellStyle name="Warning Text 2 13 16" xfId="55605" xr:uid="{00000000-0005-0000-0000-000066D90000}"/>
    <cellStyle name="Warning Text 2 13 17" xfId="55606" xr:uid="{00000000-0005-0000-0000-000067D90000}"/>
    <cellStyle name="Warning Text 2 13 18" xfId="55607" xr:uid="{00000000-0005-0000-0000-000068D90000}"/>
    <cellStyle name="Warning Text 2 13 19" xfId="55608" xr:uid="{00000000-0005-0000-0000-000069D90000}"/>
    <cellStyle name="Warning Text 2 13 2" xfId="55609" xr:uid="{00000000-0005-0000-0000-00006AD90000}"/>
    <cellStyle name="Warning Text 2 13 20" xfId="55610" xr:uid="{00000000-0005-0000-0000-00006BD90000}"/>
    <cellStyle name="Warning Text 2 13 21" xfId="55611" xr:uid="{00000000-0005-0000-0000-00006CD90000}"/>
    <cellStyle name="Warning Text 2 13 22" xfId="55612" xr:uid="{00000000-0005-0000-0000-00006DD90000}"/>
    <cellStyle name="Warning Text 2 13 23" xfId="55613" xr:uid="{00000000-0005-0000-0000-00006ED90000}"/>
    <cellStyle name="Warning Text 2 13 24" xfId="55614" xr:uid="{00000000-0005-0000-0000-00006FD90000}"/>
    <cellStyle name="Warning Text 2 13 25" xfId="55615" xr:uid="{00000000-0005-0000-0000-000070D90000}"/>
    <cellStyle name="Warning Text 2 13 26" xfId="55616" xr:uid="{00000000-0005-0000-0000-000071D90000}"/>
    <cellStyle name="Warning Text 2 13 27" xfId="55617" xr:uid="{00000000-0005-0000-0000-000072D90000}"/>
    <cellStyle name="Warning Text 2 13 3" xfId="55618" xr:uid="{00000000-0005-0000-0000-000073D90000}"/>
    <cellStyle name="Warning Text 2 13 4" xfId="55619" xr:uid="{00000000-0005-0000-0000-000074D90000}"/>
    <cellStyle name="Warning Text 2 13 5" xfId="55620" xr:uid="{00000000-0005-0000-0000-000075D90000}"/>
    <cellStyle name="Warning Text 2 13 6" xfId="55621" xr:uid="{00000000-0005-0000-0000-000076D90000}"/>
    <cellStyle name="Warning Text 2 13 7" xfId="55622" xr:uid="{00000000-0005-0000-0000-000077D90000}"/>
    <cellStyle name="Warning Text 2 13 8" xfId="55623" xr:uid="{00000000-0005-0000-0000-000078D90000}"/>
    <cellStyle name="Warning Text 2 13 9" xfId="55624" xr:uid="{00000000-0005-0000-0000-000079D90000}"/>
    <cellStyle name="Warning Text 2 14" xfId="55625" xr:uid="{00000000-0005-0000-0000-00007AD90000}"/>
    <cellStyle name="Warning Text 2 14 10" xfId="55626" xr:uid="{00000000-0005-0000-0000-00007BD90000}"/>
    <cellStyle name="Warning Text 2 14 11" xfId="55627" xr:uid="{00000000-0005-0000-0000-00007CD90000}"/>
    <cellStyle name="Warning Text 2 14 12" xfId="55628" xr:uid="{00000000-0005-0000-0000-00007DD90000}"/>
    <cellStyle name="Warning Text 2 14 13" xfId="55629" xr:uid="{00000000-0005-0000-0000-00007ED90000}"/>
    <cellStyle name="Warning Text 2 14 14" xfId="55630" xr:uid="{00000000-0005-0000-0000-00007FD90000}"/>
    <cellStyle name="Warning Text 2 14 15" xfId="55631" xr:uid="{00000000-0005-0000-0000-000080D90000}"/>
    <cellStyle name="Warning Text 2 14 16" xfId="55632" xr:uid="{00000000-0005-0000-0000-000081D90000}"/>
    <cellStyle name="Warning Text 2 14 17" xfId="55633" xr:uid="{00000000-0005-0000-0000-000082D90000}"/>
    <cellStyle name="Warning Text 2 14 18" xfId="55634" xr:uid="{00000000-0005-0000-0000-000083D90000}"/>
    <cellStyle name="Warning Text 2 14 19" xfId="55635" xr:uid="{00000000-0005-0000-0000-000084D90000}"/>
    <cellStyle name="Warning Text 2 14 2" xfId="55636" xr:uid="{00000000-0005-0000-0000-000085D90000}"/>
    <cellStyle name="Warning Text 2 14 20" xfId="55637" xr:uid="{00000000-0005-0000-0000-000086D90000}"/>
    <cellStyle name="Warning Text 2 14 21" xfId="55638" xr:uid="{00000000-0005-0000-0000-000087D90000}"/>
    <cellStyle name="Warning Text 2 14 22" xfId="55639" xr:uid="{00000000-0005-0000-0000-000088D90000}"/>
    <cellStyle name="Warning Text 2 14 23" xfId="55640" xr:uid="{00000000-0005-0000-0000-000089D90000}"/>
    <cellStyle name="Warning Text 2 14 24" xfId="55641" xr:uid="{00000000-0005-0000-0000-00008AD90000}"/>
    <cellStyle name="Warning Text 2 14 25" xfId="55642" xr:uid="{00000000-0005-0000-0000-00008BD90000}"/>
    <cellStyle name="Warning Text 2 14 26" xfId="55643" xr:uid="{00000000-0005-0000-0000-00008CD90000}"/>
    <cellStyle name="Warning Text 2 14 27" xfId="55644" xr:uid="{00000000-0005-0000-0000-00008DD90000}"/>
    <cellStyle name="Warning Text 2 14 3" xfId="55645" xr:uid="{00000000-0005-0000-0000-00008ED90000}"/>
    <cellStyle name="Warning Text 2 14 4" xfId="55646" xr:uid="{00000000-0005-0000-0000-00008FD90000}"/>
    <cellStyle name="Warning Text 2 14 5" xfId="55647" xr:uid="{00000000-0005-0000-0000-000090D90000}"/>
    <cellStyle name="Warning Text 2 14 6" xfId="55648" xr:uid="{00000000-0005-0000-0000-000091D90000}"/>
    <cellStyle name="Warning Text 2 14 7" xfId="55649" xr:uid="{00000000-0005-0000-0000-000092D90000}"/>
    <cellStyle name="Warning Text 2 14 8" xfId="55650" xr:uid="{00000000-0005-0000-0000-000093D90000}"/>
    <cellStyle name="Warning Text 2 14 9" xfId="55651" xr:uid="{00000000-0005-0000-0000-000094D90000}"/>
    <cellStyle name="Warning Text 2 15" xfId="55652" xr:uid="{00000000-0005-0000-0000-000095D90000}"/>
    <cellStyle name="Warning Text 2 15 10" xfId="55653" xr:uid="{00000000-0005-0000-0000-000096D90000}"/>
    <cellStyle name="Warning Text 2 15 11" xfId="55654" xr:uid="{00000000-0005-0000-0000-000097D90000}"/>
    <cellStyle name="Warning Text 2 15 12" xfId="55655" xr:uid="{00000000-0005-0000-0000-000098D90000}"/>
    <cellStyle name="Warning Text 2 15 13" xfId="55656" xr:uid="{00000000-0005-0000-0000-000099D90000}"/>
    <cellStyle name="Warning Text 2 15 14" xfId="55657" xr:uid="{00000000-0005-0000-0000-00009AD90000}"/>
    <cellStyle name="Warning Text 2 15 15" xfId="55658" xr:uid="{00000000-0005-0000-0000-00009BD90000}"/>
    <cellStyle name="Warning Text 2 15 16" xfId="55659" xr:uid="{00000000-0005-0000-0000-00009CD90000}"/>
    <cellStyle name="Warning Text 2 15 17" xfId="55660" xr:uid="{00000000-0005-0000-0000-00009DD90000}"/>
    <cellStyle name="Warning Text 2 15 18" xfId="55661" xr:uid="{00000000-0005-0000-0000-00009ED90000}"/>
    <cellStyle name="Warning Text 2 15 19" xfId="55662" xr:uid="{00000000-0005-0000-0000-00009FD90000}"/>
    <cellStyle name="Warning Text 2 15 2" xfId="55663" xr:uid="{00000000-0005-0000-0000-0000A0D90000}"/>
    <cellStyle name="Warning Text 2 15 20" xfId="55664" xr:uid="{00000000-0005-0000-0000-0000A1D90000}"/>
    <cellStyle name="Warning Text 2 15 21" xfId="55665" xr:uid="{00000000-0005-0000-0000-0000A2D90000}"/>
    <cellStyle name="Warning Text 2 15 22" xfId="55666" xr:uid="{00000000-0005-0000-0000-0000A3D90000}"/>
    <cellStyle name="Warning Text 2 15 23" xfId="55667" xr:uid="{00000000-0005-0000-0000-0000A4D90000}"/>
    <cellStyle name="Warning Text 2 15 24" xfId="55668" xr:uid="{00000000-0005-0000-0000-0000A5D90000}"/>
    <cellStyle name="Warning Text 2 15 25" xfId="55669" xr:uid="{00000000-0005-0000-0000-0000A6D90000}"/>
    <cellStyle name="Warning Text 2 15 26" xfId="55670" xr:uid="{00000000-0005-0000-0000-0000A7D90000}"/>
    <cellStyle name="Warning Text 2 15 27" xfId="55671" xr:uid="{00000000-0005-0000-0000-0000A8D90000}"/>
    <cellStyle name="Warning Text 2 15 3" xfId="55672" xr:uid="{00000000-0005-0000-0000-0000A9D90000}"/>
    <cellStyle name="Warning Text 2 15 4" xfId="55673" xr:uid="{00000000-0005-0000-0000-0000AAD90000}"/>
    <cellStyle name="Warning Text 2 15 5" xfId="55674" xr:uid="{00000000-0005-0000-0000-0000ABD90000}"/>
    <cellStyle name="Warning Text 2 15 6" xfId="55675" xr:uid="{00000000-0005-0000-0000-0000ACD90000}"/>
    <cellStyle name="Warning Text 2 15 7" xfId="55676" xr:uid="{00000000-0005-0000-0000-0000ADD90000}"/>
    <cellStyle name="Warning Text 2 15 8" xfId="55677" xr:uid="{00000000-0005-0000-0000-0000AED90000}"/>
    <cellStyle name="Warning Text 2 15 9" xfId="55678" xr:uid="{00000000-0005-0000-0000-0000AFD90000}"/>
    <cellStyle name="Warning Text 2 16" xfId="55679" xr:uid="{00000000-0005-0000-0000-0000B0D90000}"/>
    <cellStyle name="Warning Text 2 16 10" xfId="55680" xr:uid="{00000000-0005-0000-0000-0000B1D90000}"/>
    <cellStyle name="Warning Text 2 16 11" xfId="55681" xr:uid="{00000000-0005-0000-0000-0000B2D90000}"/>
    <cellStyle name="Warning Text 2 16 12" xfId="55682" xr:uid="{00000000-0005-0000-0000-0000B3D90000}"/>
    <cellStyle name="Warning Text 2 16 13" xfId="55683" xr:uid="{00000000-0005-0000-0000-0000B4D90000}"/>
    <cellStyle name="Warning Text 2 16 14" xfId="55684" xr:uid="{00000000-0005-0000-0000-0000B5D90000}"/>
    <cellStyle name="Warning Text 2 16 15" xfId="55685" xr:uid="{00000000-0005-0000-0000-0000B6D90000}"/>
    <cellStyle name="Warning Text 2 16 16" xfId="55686" xr:uid="{00000000-0005-0000-0000-0000B7D90000}"/>
    <cellStyle name="Warning Text 2 16 17" xfId="55687" xr:uid="{00000000-0005-0000-0000-0000B8D90000}"/>
    <cellStyle name="Warning Text 2 16 18" xfId="55688" xr:uid="{00000000-0005-0000-0000-0000B9D90000}"/>
    <cellStyle name="Warning Text 2 16 19" xfId="55689" xr:uid="{00000000-0005-0000-0000-0000BAD90000}"/>
    <cellStyle name="Warning Text 2 16 2" xfId="55690" xr:uid="{00000000-0005-0000-0000-0000BBD90000}"/>
    <cellStyle name="Warning Text 2 16 20" xfId="55691" xr:uid="{00000000-0005-0000-0000-0000BCD90000}"/>
    <cellStyle name="Warning Text 2 16 21" xfId="55692" xr:uid="{00000000-0005-0000-0000-0000BDD90000}"/>
    <cellStyle name="Warning Text 2 16 22" xfId="55693" xr:uid="{00000000-0005-0000-0000-0000BED90000}"/>
    <cellStyle name="Warning Text 2 16 23" xfId="55694" xr:uid="{00000000-0005-0000-0000-0000BFD90000}"/>
    <cellStyle name="Warning Text 2 16 24" xfId="55695" xr:uid="{00000000-0005-0000-0000-0000C0D90000}"/>
    <cellStyle name="Warning Text 2 16 25" xfId="55696" xr:uid="{00000000-0005-0000-0000-0000C1D90000}"/>
    <cellStyle name="Warning Text 2 16 26" xfId="55697" xr:uid="{00000000-0005-0000-0000-0000C2D90000}"/>
    <cellStyle name="Warning Text 2 16 27" xfId="55698" xr:uid="{00000000-0005-0000-0000-0000C3D90000}"/>
    <cellStyle name="Warning Text 2 16 3" xfId="55699" xr:uid="{00000000-0005-0000-0000-0000C4D90000}"/>
    <cellStyle name="Warning Text 2 16 4" xfId="55700" xr:uid="{00000000-0005-0000-0000-0000C5D90000}"/>
    <cellStyle name="Warning Text 2 16 5" xfId="55701" xr:uid="{00000000-0005-0000-0000-0000C6D90000}"/>
    <cellStyle name="Warning Text 2 16 6" xfId="55702" xr:uid="{00000000-0005-0000-0000-0000C7D90000}"/>
    <cellStyle name="Warning Text 2 16 7" xfId="55703" xr:uid="{00000000-0005-0000-0000-0000C8D90000}"/>
    <cellStyle name="Warning Text 2 16 8" xfId="55704" xr:uid="{00000000-0005-0000-0000-0000C9D90000}"/>
    <cellStyle name="Warning Text 2 16 9" xfId="55705" xr:uid="{00000000-0005-0000-0000-0000CAD90000}"/>
    <cellStyle name="Warning Text 2 17" xfId="55706" xr:uid="{00000000-0005-0000-0000-0000CBD90000}"/>
    <cellStyle name="Warning Text 2 17 10" xfId="55707" xr:uid="{00000000-0005-0000-0000-0000CCD90000}"/>
    <cellStyle name="Warning Text 2 17 11" xfId="55708" xr:uid="{00000000-0005-0000-0000-0000CDD90000}"/>
    <cellStyle name="Warning Text 2 17 12" xfId="55709" xr:uid="{00000000-0005-0000-0000-0000CED90000}"/>
    <cellStyle name="Warning Text 2 17 13" xfId="55710" xr:uid="{00000000-0005-0000-0000-0000CFD90000}"/>
    <cellStyle name="Warning Text 2 17 14" xfId="55711" xr:uid="{00000000-0005-0000-0000-0000D0D90000}"/>
    <cellStyle name="Warning Text 2 17 15" xfId="55712" xr:uid="{00000000-0005-0000-0000-0000D1D90000}"/>
    <cellStyle name="Warning Text 2 17 16" xfId="55713" xr:uid="{00000000-0005-0000-0000-0000D2D90000}"/>
    <cellStyle name="Warning Text 2 17 17" xfId="55714" xr:uid="{00000000-0005-0000-0000-0000D3D90000}"/>
    <cellStyle name="Warning Text 2 17 18" xfId="55715" xr:uid="{00000000-0005-0000-0000-0000D4D90000}"/>
    <cellStyle name="Warning Text 2 17 19" xfId="55716" xr:uid="{00000000-0005-0000-0000-0000D5D90000}"/>
    <cellStyle name="Warning Text 2 17 2" xfId="55717" xr:uid="{00000000-0005-0000-0000-0000D6D90000}"/>
    <cellStyle name="Warning Text 2 17 20" xfId="55718" xr:uid="{00000000-0005-0000-0000-0000D7D90000}"/>
    <cellStyle name="Warning Text 2 17 21" xfId="55719" xr:uid="{00000000-0005-0000-0000-0000D8D90000}"/>
    <cellStyle name="Warning Text 2 17 22" xfId="55720" xr:uid="{00000000-0005-0000-0000-0000D9D90000}"/>
    <cellStyle name="Warning Text 2 17 23" xfId="55721" xr:uid="{00000000-0005-0000-0000-0000DAD90000}"/>
    <cellStyle name="Warning Text 2 17 24" xfId="55722" xr:uid="{00000000-0005-0000-0000-0000DBD90000}"/>
    <cellStyle name="Warning Text 2 17 25" xfId="55723" xr:uid="{00000000-0005-0000-0000-0000DCD90000}"/>
    <cellStyle name="Warning Text 2 17 26" xfId="55724" xr:uid="{00000000-0005-0000-0000-0000DDD90000}"/>
    <cellStyle name="Warning Text 2 17 27" xfId="55725" xr:uid="{00000000-0005-0000-0000-0000DED90000}"/>
    <cellStyle name="Warning Text 2 17 3" xfId="55726" xr:uid="{00000000-0005-0000-0000-0000DFD90000}"/>
    <cellStyle name="Warning Text 2 17 4" xfId="55727" xr:uid="{00000000-0005-0000-0000-0000E0D90000}"/>
    <cellStyle name="Warning Text 2 17 5" xfId="55728" xr:uid="{00000000-0005-0000-0000-0000E1D90000}"/>
    <cellStyle name="Warning Text 2 17 6" xfId="55729" xr:uid="{00000000-0005-0000-0000-0000E2D90000}"/>
    <cellStyle name="Warning Text 2 17 7" xfId="55730" xr:uid="{00000000-0005-0000-0000-0000E3D90000}"/>
    <cellStyle name="Warning Text 2 17 8" xfId="55731" xr:uid="{00000000-0005-0000-0000-0000E4D90000}"/>
    <cellStyle name="Warning Text 2 17 9" xfId="55732" xr:uid="{00000000-0005-0000-0000-0000E5D90000}"/>
    <cellStyle name="Warning Text 2 18" xfId="55733" xr:uid="{00000000-0005-0000-0000-0000E6D90000}"/>
    <cellStyle name="Warning Text 2 18 10" xfId="55734" xr:uid="{00000000-0005-0000-0000-0000E7D90000}"/>
    <cellStyle name="Warning Text 2 18 11" xfId="55735" xr:uid="{00000000-0005-0000-0000-0000E8D90000}"/>
    <cellStyle name="Warning Text 2 18 12" xfId="55736" xr:uid="{00000000-0005-0000-0000-0000E9D90000}"/>
    <cellStyle name="Warning Text 2 18 13" xfId="55737" xr:uid="{00000000-0005-0000-0000-0000EAD90000}"/>
    <cellStyle name="Warning Text 2 18 14" xfId="55738" xr:uid="{00000000-0005-0000-0000-0000EBD90000}"/>
    <cellStyle name="Warning Text 2 18 15" xfId="55739" xr:uid="{00000000-0005-0000-0000-0000ECD90000}"/>
    <cellStyle name="Warning Text 2 18 16" xfId="55740" xr:uid="{00000000-0005-0000-0000-0000EDD90000}"/>
    <cellStyle name="Warning Text 2 18 17" xfId="55741" xr:uid="{00000000-0005-0000-0000-0000EED90000}"/>
    <cellStyle name="Warning Text 2 18 18" xfId="55742" xr:uid="{00000000-0005-0000-0000-0000EFD90000}"/>
    <cellStyle name="Warning Text 2 18 19" xfId="55743" xr:uid="{00000000-0005-0000-0000-0000F0D90000}"/>
    <cellStyle name="Warning Text 2 18 2" xfId="55744" xr:uid="{00000000-0005-0000-0000-0000F1D90000}"/>
    <cellStyle name="Warning Text 2 18 20" xfId="55745" xr:uid="{00000000-0005-0000-0000-0000F2D90000}"/>
    <cellStyle name="Warning Text 2 18 21" xfId="55746" xr:uid="{00000000-0005-0000-0000-0000F3D90000}"/>
    <cellStyle name="Warning Text 2 18 22" xfId="55747" xr:uid="{00000000-0005-0000-0000-0000F4D90000}"/>
    <cellStyle name="Warning Text 2 18 23" xfId="55748" xr:uid="{00000000-0005-0000-0000-0000F5D90000}"/>
    <cellStyle name="Warning Text 2 18 24" xfId="55749" xr:uid="{00000000-0005-0000-0000-0000F6D90000}"/>
    <cellStyle name="Warning Text 2 18 25" xfId="55750" xr:uid="{00000000-0005-0000-0000-0000F7D90000}"/>
    <cellStyle name="Warning Text 2 18 26" xfId="55751" xr:uid="{00000000-0005-0000-0000-0000F8D90000}"/>
    <cellStyle name="Warning Text 2 18 27" xfId="55752" xr:uid="{00000000-0005-0000-0000-0000F9D90000}"/>
    <cellStyle name="Warning Text 2 18 3" xfId="55753" xr:uid="{00000000-0005-0000-0000-0000FAD90000}"/>
    <cellStyle name="Warning Text 2 18 4" xfId="55754" xr:uid="{00000000-0005-0000-0000-0000FBD90000}"/>
    <cellStyle name="Warning Text 2 18 5" xfId="55755" xr:uid="{00000000-0005-0000-0000-0000FCD90000}"/>
    <cellStyle name="Warning Text 2 18 6" xfId="55756" xr:uid="{00000000-0005-0000-0000-0000FDD90000}"/>
    <cellStyle name="Warning Text 2 18 7" xfId="55757" xr:uid="{00000000-0005-0000-0000-0000FED90000}"/>
    <cellStyle name="Warning Text 2 18 8" xfId="55758" xr:uid="{00000000-0005-0000-0000-0000FFD90000}"/>
    <cellStyle name="Warning Text 2 18 9" xfId="55759" xr:uid="{00000000-0005-0000-0000-000000DA0000}"/>
    <cellStyle name="Warning Text 2 19" xfId="55760" xr:uid="{00000000-0005-0000-0000-000001DA0000}"/>
    <cellStyle name="Warning Text 2 19 10" xfId="55761" xr:uid="{00000000-0005-0000-0000-000002DA0000}"/>
    <cellStyle name="Warning Text 2 19 11" xfId="55762" xr:uid="{00000000-0005-0000-0000-000003DA0000}"/>
    <cellStyle name="Warning Text 2 19 12" xfId="55763" xr:uid="{00000000-0005-0000-0000-000004DA0000}"/>
    <cellStyle name="Warning Text 2 19 13" xfId="55764" xr:uid="{00000000-0005-0000-0000-000005DA0000}"/>
    <cellStyle name="Warning Text 2 19 14" xfId="55765" xr:uid="{00000000-0005-0000-0000-000006DA0000}"/>
    <cellStyle name="Warning Text 2 19 15" xfId="55766" xr:uid="{00000000-0005-0000-0000-000007DA0000}"/>
    <cellStyle name="Warning Text 2 19 16" xfId="55767" xr:uid="{00000000-0005-0000-0000-000008DA0000}"/>
    <cellStyle name="Warning Text 2 19 17" xfId="55768" xr:uid="{00000000-0005-0000-0000-000009DA0000}"/>
    <cellStyle name="Warning Text 2 19 18" xfId="55769" xr:uid="{00000000-0005-0000-0000-00000ADA0000}"/>
    <cellStyle name="Warning Text 2 19 19" xfId="55770" xr:uid="{00000000-0005-0000-0000-00000BDA0000}"/>
    <cellStyle name="Warning Text 2 19 2" xfId="55771" xr:uid="{00000000-0005-0000-0000-00000CDA0000}"/>
    <cellStyle name="Warning Text 2 19 20" xfId="55772" xr:uid="{00000000-0005-0000-0000-00000DDA0000}"/>
    <cellStyle name="Warning Text 2 19 21" xfId="55773" xr:uid="{00000000-0005-0000-0000-00000EDA0000}"/>
    <cellStyle name="Warning Text 2 19 22" xfId="55774" xr:uid="{00000000-0005-0000-0000-00000FDA0000}"/>
    <cellStyle name="Warning Text 2 19 23" xfId="55775" xr:uid="{00000000-0005-0000-0000-000010DA0000}"/>
    <cellStyle name="Warning Text 2 19 24" xfId="55776" xr:uid="{00000000-0005-0000-0000-000011DA0000}"/>
    <cellStyle name="Warning Text 2 19 25" xfId="55777" xr:uid="{00000000-0005-0000-0000-000012DA0000}"/>
    <cellStyle name="Warning Text 2 19 26" xfId="55778" xr:uid="{00000000-0005-0000-0000-000013DA0000}"/>
    <cellStyle name="Warning Text 2 19 27" xfId="55779" xr:uid="{00000000-0005-0000-0000-000014DA0000}"/>
    <cellStyle name="Warning Text 2 19 3" xfId="55780" xr:uid="{00000000-0005-0000-0000-000015DA0000}"/>
    <cellStyle name="Warning Text 2 19 4" xfId="55781" xr:uid="{00000000-0005-0000-0000-000016DA0000}"/>
    <cellStyle name="Warning Text 2 19 5" xfId="55782" xr:uid="{00000000-0005-0000-0000-000017DA0000}"/>
    <cellStyle name="Warning Text 2 19 6" xfId="55783" xr:uid="{00000000-0005-0000-0000-000018DA0000}"/>
    <cellStyle name="Warning Text 2 19 7" xfId="55784" xr:uid="{00000000-0005-0000-0000-000019DA0000}"/>
    <cellStyle name="Warning Text 2 19 8" xfId="55785" xr:uid="{00000000-0005-0000-0000-00001ADA0000}"/>
    <cellStyle name="Warning Text 2 19 9" xfId="55786" xr:uid="{00000000-0005-0000-0000-00001BDA0000}"/>
    <cellStyle name="Warning Text 2 2" xfId="1926" xr:uid="{00000000-0005-0000-0000-00001CDA0000}"/>
    <cellStyle name="Warning Text 2 2 10" xfId="55787" xr:uid="{00000000-0005-0000-0000-00001DDA0000}"/>
    <cellStyle name="Warning Text 2 2 11" xfId="55788" xr:uid="{00000000-0005-0000-0000-00001EDA0000}"/>
    <cellStyle name="Warning Text 2 2 12" xfId="55789" xr:uid="{00000000-0005-0000-0000-00001FDA0000}"/>
    <cellStyle name="Warning Text 2 2 13" xfId="55790" xr:uid="{00000000-0005-0000-0000-000020DA0000}"/>
    <cellStyle name="Warning Text 2 2 14" xfId="55791" xr:uid="{00000000-0005-0000-0000-000021DA0000}"/>
    <cellStyle name="Warning Text 2 2 15" xfId="55792" xr:uid="{00000000-0005-0000-0000-000022DA0000}"/>
    <cellStyle name="Warning Text 2 2 16" xfId="55793" xr:uid="{00000000-0005-0000-0000-000023DA0000}"/>
    <cellStyle name="Warning Text 2 2 17" xfId="55794" xr:uid="{00000000-0005-0000-0000-000024DA0000}"/>
    <cellStyle name="Warning Text 2 2 18" xfId="55795" xr:uid="{00000000-0005-0000-0000-000025DA0000}"/>
    <cellStyle name="Warning Text 2 2 19" xfId="55796" xr:uid="{00000000-0005-0000-0000-000026DA0000}"/>
    <cellStyle name="Warning Text 2 2 2" xfId="55797" xr:uid="{00000000-0005-0000-0000-000027DA0000}"/>
    <cellStyle name="Warning Text 2 2 20" xfId="55798" xr:uid="{00000000-0005-0000-0000-000028DA0000}"/>
    <cellStyle name="Warning Text 2 2 21" xfId="55799" xr:uid="{00000000-0005-0000-0000-000029DA0000}"/>
    <cellStyle name="Warning Text 2 2 22" xfId="55800" xr:uid="{00000000-0005-0000-0000-00002ADA0000}"/>
    <cellStyle name="Warning Text 2 2 23" xfId="55801" xr:uid="{00000000-0005-0000-0000-00002BDA0000}"/>
    <cellStyle name="Warning Text 2 2 24" xfId="55802" xr:uid="{00000000-0005-0000-0000-00002CDA0000}"/>
    <cellStyle name="Warning Text 2 2 25" xfId="55803" xr:uid="{00000000-0005-0000-0000-00002DDA0000}"/>
    <cellStyle name="Warning Text 2 2 26" xfId="55804" xr:uid="{00000000-0005-0000-0000-00002EDA0000}"/>
    <cellStyle name="Warning Text 2 2 27" xfId="55805" xr:uid="{00000000-0005-0000-0000-00002FDA0000}"/>
    <cellStyle name="Warning Text 2 2 28" xfId="55806" xr:uid="{00000000-0005-0000-0000-000030DA0000}"/>
    <cellStyle name="Warning Text 2 2 29" xfId="5468" xr:uid="{00000000-0005-0000-0000-000031DA0000}"/>
    <cellStyle name="Warning Text 2 2 3" xfId="55807" xr:uid="{00000000-0005-0000-0000-000032DA0000}"/>
    <cellStyle name="Warning Text 2 2 4" xfId="55808" xr:uid="{00000000-0005-0000-0000-000033DA0000}"/>
    <cellStyle name="Warning Text 2 2 5" xfId="55809" xr:uid="{00000000-0005-0000-0000-000034DA0000}"/>
    <cellStyle name="Warning Text 2 2 6" xfId="55810" xr:uid="{00000000-0005-0000-0000-000035DA0000}"/>
    <cellStyle name="Warning Text 2 2 7" xfId="55811" xr:uid="{00000000-0005-0000-0000-000036DA0000}"/>
    <cellStyle name="Warning Text 2 2 8" xfId="55812" xr:uid="{00000000-0005-0000-0000-000037DA0000}"/>
    <cellStyle name="Warning Text 2 2 9" xfId="55813" xr:uid="{00000000-0005-0000-0000-000038DA0000}"/>
    <cellStyle name="Warning Text 2 20" xfId="55814" xr:uid="{00000000-0005-0000-0000-000039DA0000}"/>
    <cellStyle name="Warning Text 2 21" xfId="55815" xr:uid="{00000000-0005-0000-0000-00003ADA0000}"/>
    <cellStyle name="Warning Text 2 22" xfId="55816" xr:uid="{00000000-0005-0000-0000-00003BDA0000}"/>
    <cellStyle name="Warning Text 2 23" xfId="55817" xr:uid="{00000000-0005-0000-0000-00003CDA0000}"/>
    <cellStyle name="Warning Text 2 24" xfId="55818" xr:uid="{00000000-0005-0000-0000-00003DDA0000}"/>
    <cellStyle name="Warning Text 2 25" xfId="55819" xr:uid="{00000000-0005-0000-0000-00003EDA0000}"/>
    <cellStyle name="Warning Text 2 26" xfId="55820" xr:uid="{00000000-0005-0000-0000-00003FDA0000}"/>
    <cellStyle name="Warning Text 2 27" xfId="55821" xr:uid="{00000000-0005-0000-0000-000040DA0000}"/>
    <cellStyle name="Warning Text 2 28" xfId="55822" xr:uid="{00000000-0005-0000-0000-000041DA0000}"/>
    <cellStyle name="Warning Text 2 29" xfId="55823" xr:uid="{00000000-0005-0000-0000-000042DA0000}"/>
    <cellStyle name="Warning Text 2 3" xfId="1927" xr:uid="{00000000-0005-0000-0000-000043DA0000}"/>
    <cellStyle name="Warning Text 2 3 10" xfId="55824" xr:uid="{00000000-0005-0000-0000-000044DA0000}"/>
    <cellStyle name="Warning Text 2 3 11" xfId="55825" xr:uid="{00000000-0005-0000-0000-000045DA0000}"/>
    <cellStyle name="Warning Text 2 3 12" xfId="55826" xr:uid="{00000000-0005-0000-0000-000046DA0000}"/>
    <cellStyle name="Warning Text 2 3 13" xfId="55827" xr:uid="{00000000-0005-0000-0000-000047DA0000}"/>
    <cellStyle name="Warning Text 2 3 14" xfId="55828" xr:uid="{00000000-0005-0000-0000-000048DA0000}"/>
    <cellStyle name="Warning Text 2 3 15" xfId="55829" xr:uid="{00000000-0005-0000-0000-000049DA0000}"/>
    <cellStyle name="Warning Text 2 3 16" xfId="55830" xr:uid="{00000000-0005-0000-0000-00004ADA0000}"/>
    <cellStyle name="Warning Text 2 3 17" xfId="55831" xr:uid="{00000000-0005-0000-0000-00004BDA0000}"/>
    <cellStyle name="Warning Text 2 3 18" xfId="55832" xr:uid="{00000000-0005-0000-0000-00004CDA0000}"/>
    <cellStyle name="Warning Text 2 3 19" xfId="55833" xr:uid="{00000000-0005-0000-0000-00004DDA0000}"/>
    <cellStyle name="Warning Text 2 3 2" xfId="55834" xr:uid="{00000000-0005-0000-0000-00004EDA0000}"/>
    <cellStyle name="Warning Text 2 3 20" xfId="55835" xr:uid="{00000000-0005-0000-0000-00004FDA0000}"/>
    <cellStyle name="Warning Text 2 3 21" xfId="55836" xr:uid="{00000000-0005-0000-0000-000050DA0000}"/>
    <cellStyle name="Warning Text 2 3 22" xfId="55837" xr:uid="{00000000-0005-0000-0000-000051DA0000}"/>
    <cellStyle name="Warning Text 2 3 23" xfId="55838" xr:uid="{00000000-0005-0000-0000-000052DA0000}"/>
    <cellStyle name="Warning Text 2 3 24" xfId="55839" xr:uid="{00000000-0005-0000-0000-000053DA0000}"/>
    <cellStyle name="Warning Text 2 3 25" xfId="55840" xr:uid="{00000000-0005-0000-0000-000054DA0000}"/>
    <cellStyle name="Warning Text 2 3 26" xfId="55841" xr:uid="{00000000-0005-0000-0000-000055DA0000}"/>
    <cellStyle name="Warning Text 2 3 27" xfId="55842" xr:uid="{00000000-0005-0000-0000-000056DA0000}"/>
    <cellStyle name="Warning Text 2 3 28" xfId="55843" xr:uid="{00000000-0005-0000-0000-000057DA0000}"/>
    <cellStyle name="Warning Text 2 3 29" xfId="5469" xr:uid="{00000000-0005-0000-0000-000058DA0000}"/>
    <cellStyle name="Warning Text 2 3 3" xfId="55844" xr:uid="{00000000-0005-0000-0000-000059DA0000}"/>
    <cellStyle name="Warning Text 2 3 4" xfId="55845" xr:uid="{00000000-0005-0000-0000-00005ADA0000}"/>
    <cellStyle name="Warning Text 2 3 5" xfId="55846" xr:uid="{00000000-0005-0000-0000-00005BDA0000}"/>
    <cellStyle name="Warning Text 2 3 6" xfId="55847" xr:uid="{00000000-0005-0000-0000-00005CDA0000}"/>
    <cellStyle name="Warning Text 2 3 7" xfId="55848" xr:uid="{00000000-0005-0000-0000-00005DDA0000}"/>
    <cellStyle name="Warning Text 2 3 8" xfId="55849" xr:uid="{00000000-0005-0000-0000-00005EDA0000}"/>
    <cellStyle name="Warning Text 2 3 9" xfId="55850" xr:uid="{00000000-0005-0000-0000-00005FDA0000}"/>
    <cellStyle name="Warning Text 2 30" xfId="55851" xr:uid="{00000000-0005-0000-0000-000060DA0000}"/>
    <cellStyle name="Warning Text 2 31" xfId="55852" xr:uid="{00000000-0005-0000-0000-000061DA0000}"/>
    <cellStyle name="Warning Text 2 32" xfId="55853" xr:uid="{00000000-0005-0000-0000-000062DA0000}"/>
    <cellStyle name="Warning Text 2 33" xfId="55854" xr:uid="{00000000-0005-0000-0000-000063DA0000}"/>
    <cellStyle name="Warning Text 2 34" xfId="55855" xr:uid="{00000000-0005-0000-0000-000064DA0000}"/>
    <cellStyle name="Warning Text 2 35" xfId="55856" xr:uid="{00000000-0005-0000-0000-000065DA0000}"/>
    <cellStyle name="Warning Text 2 36" xfId="55857" xr:uid="{00000000-0005-0000-0000-000066DA0000}"/>
    <cellStyle name="Warning Text 2 37" xfId="55858" xr:uid="{00000000-0005-0000-0000-000067DA0000}"/>
    <cellStyle name="Warning Text 2 38" xfId="55859" xr:uid="{00000000-0005-0000-0000-000068DA0000}"/>
    <cellStyle name="Warning Text 2 39" xfId="55860" xr:uid="{00000000-0005-0000-0000-000069DA0000}"/>
    <cellStyle name="Warning Text 2 4" xfId="1928" xr:uid="{00000000-0005-0000-0000-00006ADA0000}"/>
    <cellStyle name="Warning Text 2 4 10" xfId="55861" xr:uid="{00000000-0005-0000-0000-00006BDA0000}"/>
    <cellStyle name="Warning Text 2 4 11" xfId="55862" xr:uid="{00000000-0005-0000-0000-00006CDA0000}"/>
    <cellStyle name="Warning Text 2 4 12" xfId="55863" xr:uid="{00000000-0005-0000-0000-00006DDA0000}"/>
    <cellStyle name="Warning Text 2 4 13" xfId="55864" xr:uid="{00000000-0005-0000-0000-00006EDA0000}"/>
    <cellStyle name="Warning Text 2 4 14" xfId="55865" xr:uid="{00000000-0005-0000-0000-00006FDA0000}"/>
    <cellStyle name="Warning Text 2 4 15" xfId="55866" xr:uid="{00000000-0005-0000-0000-000070DA0000}"/>
    <cellStyle name="Warning Text 2 4 16" xfId="55867" xr:uid="{00000000-0005-0000-0000-000071DA0000}"/>
    <cellStyle name="Warning Text 2 4 17" xfId="55868" xr:uid="{00000000-0005-0000-0000-000072DA0000}"/>
    <cellStyle name="Warning Text 2 4 18" xfId="55869" xr:uid="{00000000-0005-0000-0000-000073DA0000}"/>
    <cellStyle name="Warning Text 2 4 19" xfId="55870" xr:uid="{00000000-0005-0000-0000-000074DA0000}"/>
    <cellStyle name="Warning Text 2 4 2" xfId="55871" xr:uid="{00000000-0005-0000-0000-000075DA0000}"/>
    <cellStyle name="Warning Text 2 4 20" xfId="55872" xr:uid="{00000000-0005-0000-0000-000076DA0000}"/>
    <cellStyle name="Warning Text 2 4 21" xfId="55873" xr:uid="{00000000-0005-0000-0000-000077DA0000}"/>
    <cellStyle name="Warning Text 2 4 22" xfId="55874" xr:uid="{00000000-0005-0000-0000-000078DA0000}"/>
    <cellStyle name="Warning Text 2 4 23" xfId="55875" xr:uid="{00000000-0005-0000-0000-000079DA0000}"/>
    <cellStyle name="Warning Text 2 4 24" xfId="55876" xr:uid="{00000000-0005-0000-0000-00007ADA0000}"/>
    <cellStyle name="Warning Text 2 4 25" xfId="55877" xr:uid="{00000000-0005-0000-0000-00007BDA0000}"/>
    <cellStyle name="Warning Text 2 4 26" xfId="55878" xr:uid="{00000000-0005-0000-0000-00007CDA0000}"/>
    <cellStyle name="Warning Text 2 4 27" xfId="55879" xr:uid="{00000000-0005-0000-0000-00007DDA0000}"/>
    <cellStyle name="Warning Text 2 4 28" xfId="55880" xr:uid="{00000000-0005-0000-0000-00007EDA0000}"/>
    <cellStyle name="Warning Text 2 4 29" xfId="5470" xr:uid="{00000000-0005-0000-0000-00007FDA0000}"/>
    <cellStyle name="Warning Text 2 4 3" xfId="55881" xr:uid="{00000000-0005-0000-0000-000080DA0000}"/>
    <cellStyle name="Warning Text 2 4 4" xfId="55882" xr:uid="{00000000-0005-0000-0000-000081DA0000}"/>
    <cellStyle name="Warning Text 2 4 5" xfId="55883" xr:uid="{00000000-0005-0000-0000-000082DA0000}"/>
    <cellStyle name="Warning Text 2 4 6" xfId="55884" xr:uid="{00000000-0005-0000-0000-000083DA0000}"/>
    <cellStyle name="Warning Text 2 4 7" xfId="55885" xr:uid="{00000000-0005-0000-0000-000084DA0000}"/>
    <cellStyle name="Warning Text 2 4 8" xfId="55886" xr:uid="{00000000-0005-0000-0000-000085DA0000}"/>
    <cellStyle name="Warning Text 2 4 9" xfId="55887" xr:uid="{00000000-0005-0000-0000-000086DA0000}"/>
    <cellStyle name="Warning Text 2 40" xfId="55888" xr:uid="{00000000-0005-0000-0000-000087DA0000}"/>
    <cellStyle name="Warning Text 2 41" xfId="55889" xr:uid="{00000000-0005-0000-0000-000088DA0000}"/>
    <cellStyle name="Warning Text 2 42" xfId="55890" xr:uid="{00000000-0005-0000-0000-000089DA0000}"/>
    <cellStyle name="Warning Text 2 43" xfId="55891" xr:uid="{00000000-0005-0000-0000-00008ADA0000}"/>
    <cellStyle name="Warning Text 2 44" xfId="55892" xr:uid="{00000000-0005-0000-0000-00008BDA0000}"/>
    <cellStyle name="Warning Text 2 45" xfId="55893" xr:uid="{00000000-0005-0000-0000-00008CDA0000}"/>
    <cellStyle name="Warning Text 2 46" xfId="5467" xr:uid="{00000000-0005-0000-0000-00008DDA0000}"/>
    <cellStyle name="Warning Text 2 5" xfId="1929" xr:uid="{00000000-0005-0000-0000-00008EDA0000}"/>
    <cellStyle name="Warning Text 2 5 10" xfId="55894" xr:uid="{00000000-0005-0000-0000-00008FDA0000}"/>
    <cellStyle name="Warning Text 2 5 11" xfId="55895" xr:uid="{00000000-0005-0000-0000-000090DA0000}"/>
    <cellStyle name="Warning Text 2 5 12" xfId="55896" xr:uid="{00000000-0005-0000-0000-000091DA0000}"/>
    <cellStyle name="Warning Text 2 5 13" xfId="55897" xr:uid="{00000000-0005-0000-0000-000092DA0000}"/>
    <cellStyle name="Warning Text 2 5 14" xfId="55898" xr:uid="{00000000-0005-0000-0000-000093DA0000}"/>
    <cellStyle name="Warning Text 2 5 15" xfId="55899" xr:uid="{00000000-0005-0000-0000-000094DA0000}"/>
    <cellStyle name="Warning Text 2 5 16" xfId="55900" xr:uid="{00000000-0005-0000-0000-000095DA0000}"/>
    <cellStyle name="Warning Text 2 5 17" xfId="55901" xr:uid="{00000000-0005-0000-0000-000096DA0000}"/>
    <cellStyle name="Warning Text 2 5 18" xfId="55902" xr:uid="{00000000-0005-0000-0000-000097DA0000}"/>
    <cellStyle name="Warning Text 2 5 19" xfId="55903" xr:uid="{00000000-0005-0000-0000-000098DA0000}"/>
    <cellStyle name="Warning Text 2 5 2" xfId="55904" xr:uid="{00000000-0005-0000-0000-000099DA0000}"/>
    <cellStyle name="Warning Text 2 5 20" xfId="55905" xr:uid="{00000000-0005-0000-0000-00009ADA0000}"/>
    <cellStyle name="Warning Text 2 5 21" xfId="55906" xr:uid="{00000000-0005-0000-0000-00009BDA0000}"/>
    <cellStyle name="Warning Text 2 5 22" xfId="55907" xr:uid="{00000000-0005-0000-0000-00009CDA0000}"/>
    <cellStyle name="Warning Text 2 5 23" xfId="55908" xr:uid="{00000000-0005-0000-0000-00009DDA0000}"/>
    <cellStyle name="Warning Text 2 5 24" xfId="55909" xr:uid="{00000000-0005-0000-0000-00009EDA0000}"/>
    <cellStyle name="Warning Text 2 5 25" xfId="55910" xr:uid="{00000000-0005-0000-0000-00009FDA0000}"/>
    <cellStyle name="Warning Text 2 5 26" xfId="55911" xr:uid="{00000000-0005-0000-0000-0000A0DA0000}"/>
    <cellStyle name="Warning Text 2 5 27" xfId="55912" xr:uid="{00000000-0005-0000-0000-0000A1DA0000}"/>
    <cellStyle name="Warning Text 2 5 28" xfId="55913" xr:uid="{00000000-0005-0000-0000-0000A2DA0000}"/>
    <cellStyle name="Warning Text 2 5 29" xfId="5471" xr:uid="{00000000-0005-0000-0000-0000A3DA0000}"/>
    <cellStyle name="Warning Text 2 5 3" xfId="55914" xr:uid="{00000000-0005-0000-0000-0000A4DA0000}"/>
    <cellStyle name="Warning Text 2 5 4" xfId="55915" xr:uid="{00000000-0005-0000-0000-0000A5DA0000}"/>
    <cellStyle name="Warning Text 2 5 5" xfId="55916" xr:uid="{00000000-0005-0000-0000-0000A6DA0000}"/>
    <cellStyle name="Warning Text 2 5 6" xfId="55917" xr:uid="{00000000-0005-0000-0000-0000A7DA0000}"/>
    <cellStyle name="Warning Text 2 5 7" xfId="55918" xr:uid="{00000000-0005-0000-0000-0000A8DA0000}"/>
    <cellStyle name="Warning Text 2 5 8" xfId="55919" xr:uid="{00000000-0005-0000-0000-0000A9DA0000}"/>
    <cellStyle name="Warning Text 2 5 9" xfId="55920" xr:uid="{00000000-0005-0000-0000-0000AADA0000}"/>
    <cellStyle name="Warning Text 2 6" xfId="1930" xr:uid="{00000000-0005-0000-0000-0000ABDA0000}"/>
    <cellStyle name="Warning Text 2 6 10" xfId="55921" xr:uid="{00000000-0005-0000-0000-0000ACDA0000}"/>
    <cellStyle name="Warning Text 2 6 11" xfId="55922" xr:uid="{00000000-0005-0000-0000-0000ADDA0000}"/>
    <cellStyle name="Warning Text 2 6 12" xfId="55923" xr:uid="{00000000-0005-0000-0000-0000AEDA0000}"/>
    <cellStyle name="Warning Text 2 6 13" xfId="55924" xr:uid="{00000000-0005-0000-0000-0000AFDA0000}"/>
    <cellStyle name="Warning Text 2 6 14" xfId="55925" xr:uid="{00000000-0005-0000-0000-0000B0DA0000}"/>
    <cellStyle name="Warning Text 2 6 15" xfId="55926" xr:uid="{00000000-0005-0000-0000-0000B1DA0000}"/>
    <cellStyle name="Warning Text 2 6 16" xfId="55927" xr:uid="{00000000-0005-0000-0000-0000B2DA0000}"/>
    <cellStyle name="Warning Text 2 6 17" xfId="55928" xr:uid="{00000000-0005-0000-0000-0000B3DA0000}"/>
    <cellStyle name="Warning Text 2 6 18" xfId="55929" xr:uid="{00000000-0005-0000-0000-0000B4DA0000}"/>
    <cellStyle name="Warning Text 2 6 19" xfId="55930" xr:uid="{00000000-0005-0000-0000-0000B5DA0000}"/>
    <cellStyle name="Warning Text 2 6 2" xfId="55931" xr:uid="{00000000-0005-0000-0000-0000B6DA0000}"/>
    <cellStyle name="Warning Text 2 6 20" xfId="55932" xr:uid="{00000000-0005-0000-0000-0000B7DA0000}"/>
    <cellStyle name="Warning Text 2 6 21" xfId="55933" xr:uid="{00000000-0005-0000-0000-0000B8DA0000}"/>
    <cellStyle name="Warning Text 2 6 22" xfId="55934" xr:uid="{00000000-0005-0000-0000-0000B9DA0000}"/>
    <cellStyle name="Warning Text 2 6 23" xfId="55935" xr:uid="{00000000-0005-0000-0000-0000BADA0000}"/>
    <cellStyle name="Warning Text 2 6 24" xfId="55936" xr:uid="{00000000-0005-0000-0000-0000BBDA0000}"/>
    <cellStyle name="Warning Text 2 6 25" xfId="55937" xr:uid="{00000000-0005-0000-0000-0000BCDA0000}"/>
    <cellStyle name="Warning Text 2 6 26" xfId="55938" xr:uid="{00000000-0005-0000-0000-0000BDDA0000}"/>
    <cellStyle name="Warning Text 2 6 27" xfId="55939" xr:uid="{00000000-0005-0000-0000-0000BEDA0000}"/>
    <cellStyle name="Warning Text 2 6 28" xfId="55940" xr:uid="{00000000-0005-0000-0000-0000BFDA0000}"/>
    <cellStyle name="Warning Text 2 6 29" xfId="5472" xr:uid="{00000000-0005-0000-0000-0000C0DA0000}"/>
    <cellStyle name="Warning Text 2 6 3" xfId="55941" xr:uid="{00000000-0005-0000-0000-0000C1DA0000}"/>
    <cellStyle name="Warning Text 2 6 4" xfId="55942" xr:uid="{00000000-0005-0000-0000-0000C2DA0000}"/>
    <cellStyle name="Warning Text 2 6 5" xfId="55943" xr:uid="{00000000-0005-0000-0000-0000C3DA0000}"/>
    <cellStyle name="Warning Text 2 6 6" xfId="55944" xr:uid="{00000000-0005-0000-0000-0000C4DA0000}"/>
    <cellStyle name="Warning Text 2 6 7" xfId="55945" xr:uid="{00000000-0005-0000-0000-0000C5DA0000}"/>
    <cellStyle name="Warning Text 2 6 8" xfId="55946" xr:uid="{00000000-0005-0000-0000-0000C6DA0000}"/>
    <cellStyle name="Warning Text 2 6 9" xfId="55947" xr:uid="{00000000-0005-0000-0000-0000C7DA0000}"/>
    <cellStyle name="Warning Text 2 7" xfId="1931" xr:uid="{00000000-0005-0000-0000-0000C8DA0000}"/>
    <cellStyle name="Warning Text 2 7 10" xfId="55948" xr:uid="{00000000-0005-0000-0000-0000C9DA0000}"/>
    <cellStyle name="Warning Text 2 7 11" xfId="55949" xr:uid="{00000000-0005-0000-0000-0000CADA0000}"/>
    <cellStyle name="Warning Text 2 7 12" xfId="55950" xr:uid="{00000000-0005-0000-0000-0000CBDA0000}"/>
    <cellStyle name="Warning Text 2 7 13" xfId="55951" xr:uid="{00000000-0005-0000-0000-0000CCDA0000}"/>
    <cellStyle name="Warning Text 2 7 14" xfId="55952" xr:uid="{00000000-0005-0000-0000-0000CDDA0000}"/>
    <cellStyle name="Warning Text 2 7 15" xfId="55953" xr:uid="{00000000-0005-0000-0000-0000CEDA0000}"/>
    <cellStyle name="Warning Text 2 7 16" xfId="55954" xr:uid="{00000000-0005-0000-0000-0000CFDA0000}"/>
    <cellStyle name="Warning Text 2 7 17" xfId="55955" xr:uid="{00000000-0005-0000-0000-0000D0DA0000}"/>
    <cellStyle name="Warning Text 2 7 18" xfId="55956" xr:uid="{00000000-0005-0000-0000-0000D1DA0000}"/>
    <cellStyle name="Warning Text 2 7 19" xfId="55957" xr:uid="{00000000-0005-0000-0000-0000D2DA0000}"/>
    <cellStyle name="Warning Text 2 7 2" xfId="55958" xr:uid="{00000000-0005-0000-0000-0000D3DA0000}"/>
    <cellStyle name="Warning Text 2 7 20" xfId="55959" xr:uid="{00000000-0005-0000-0000-0000D4DA0000}"/>
    <cellStyle name="Warning Text 2 7 21" xfId="55960" xr:uid="{00000000-0005-0000-0000-0000D5DA0000}"/>
    <cellStyle name="Warning Text 2 7 22" xfId="55961" xr:uid="{00000000-0005-0000-0000-0000D6DA0000}"/>
    <cellStyle name="Warning Text 2 7 23" xfId="55962" xr:uid="{00000000-0005-0000-0000-0000D7DA0000}"/>
    <cellStyle name="Warning Text 2 7 24" xfId="55963" xr:uid="{00000000-0005-0000-0000-0000D8DA0000}"/>
    <cellStyle name="Warning Text 2 7 25" xfId="55964" xr:uid="{00000000-0005-0000-0000-0000D9DA0000}"/>
    <cellStyle name="Warning Text 2 7 26" xfId="55965" xr:uid="{00000000-0005-0000-0000-0000DADA0000}"/>
    <cellStyle name="Warning Text 2 7 27" xfId="55966" xr:uid="{00000000-0005-0000-0000-0000DBDA0000}"/>
    <cellStyle name="Warning Text 2 7 28" xfId="55967" xr:uid="{00000000-0005-0000-0000-0000DCDA0000}"/>
    <cellStyle name="Warning Text 2 7 29" xfId="5473" xr:uid="{00000000-0005-0000-0000-0000DDDA0000}"/>
    <cellStyle name="Warning Text 2 7 3" xfId="55968" xr:uid="{00000000-0005-0000-0000-0000DEDA0000}"/>
    <cellStyle name="Warning Text 2 7 4" xfId="55969" xr:uid="{00000000-0005-0000-0000-0000DFDA0000}"/>
    <cellStyle name="Warning Text 2 7 5" xfId="55970" xr:uid="{00000000-0005-0000-0000-0000E0DA0000}"/>
    <cellStyle name="Warning Text 2 7 6" xfId="55971" xr:uid="{00000000-0005-0000-0000-0000E1DA0000}"/>
    <cellStyle name="Warning Text 2 7 7" xfId="55972" xr:uid="{00000000-0005-0000-0000-0000E2DA0000}"/>
    <cellStyle name="Warning Text 2 7 8" xfId="55973" xr:uid="{00000000-0005-0000-0000-0000E3DA0000}"/>
    <cellStyle name="Warning Text 2 7 9" xfId="55974" xr:uid="{00000000-0005-0000-0000-0000E4DA0000}"/>
    <cellStyle name="Warning Text 2 8" xfId="1932" xr:uid="{00000000-0005-0000-0000-0000E5DA0000}"/>
    <cellStyle name="Warning Text 2 8 10" xfId="55975" xr:uid="{00000000-0005-0000-0000-0000E6DA0000}"/>
    <cellStyle name="Warning Text 2 8 11" xfId="55976" xr:uid="{00000000-0005-0000-0000-0000E7DA0000}"/>
    <cellStyle name="Warning Text 2 8 12" xfId="55977" xr:uid="{00000000-0005-0000-0000-0000E8DA0000}"/>
    <cellStyle name="Warning Text 2 8 13" xfId="55978" xr:uid="{00000000-0005-0000-0000-0000E9DA0000}"/>
    <cellStyle name="Warning Text 2 8 14" xfId="55979" xr:uid="{00000000-0005-0000-0000-0000EADA0000}"/>
    <cellStyle name="Warning Text 2 8 15" xfId="55980" xr:uid="{00000000-0005-0000-0000-0000EBDA0000}"/>
    <cellStyle name="Warning Text 2 8 16" xfId="55981" xr:uid="{00000000-0005-0000-0000-0000ECDA0000}"/>
    <cellStyle name="Warning Text 2 8 17" xfId="55982" xr:uid="{00000000-0005-0000-0000-0000EDDA0000}"/>
    <cellStyle name="Warning Text 2 8 18" xfId="55983" xr:uid="{00000000-0005-0000-0000-0000EEDA0000}"/>
    <cellStyle name="Warning Text 2 8 19" xfId="55984" xr:uid="{00000000-0005-0000-0000-0000EFDA0000}"/>
    <cellStyle name="Warning Text 2 8 2" xfId="55985" xr:uid="{00000000-0005-0000-0000-0000F0DA0000}"/>
    <cellStyle name="Warning Text 2 8 20" xfId="55986" xr:uid="{00000000-0005-0000-0000-0000F1DA0000}"/>
    <cellStyle name="Warning Text 2 8 21" xfId="55987" xr:uid="{00000000-0005-0000-0000-0000F2DA0000}"/>
    <cellStyle name="Warning Text 2 8 22" xfId="55988" xr:uid="{00000000-0005-0000-0000-0000F3DA0000}"/>
    <cellStyle name="Warning Text 2 8 23" xfId="55989" xr:uid="{00000000-0005-0000-0000-0000F4DA0000}"/>
    <cellStyle name="Warning Text 2 8 24" xfId="55990" xr:uid="{00000000-0005-0000-0000-0000F5DA0000}"/>
    <cellStyle name="Warning Text 2 8 25" xfId="55991" xr:uid="{00000000-0005-0000-0000-0000F6DA0000}"/>
    <cellStyle name="Warning Text 2 8 26" xfId="55992" xr:uid="{00000000-0005-0000-0000-0000F7DA0000}"/>
    <cellStyle name="Warning Text 2 8 27" xfId="55993" xr:uid="{00000000-0005-0000-0000-0000F8DA0000}"/>
    <cellStyle name="Warning Text 2 8 28" xfId="55994" xr:uid="{00000000-0005-0000-0000-0000F9DA0000}"/>
    <cellStyle name="Warning Text 2 8 29" xfId="5474" xr:uid="{00000000-0005-0000-0000-0000FADA0000}"/>
    <cellStyle name="Warning Text 2 8 3" xfId="55995" xr:uid="{00000000-0005-0000-0000-0000FBDA0000}"/>
    <cellStyle name="Warning Text 2 8 4" xfId="55996" xr:uid="{00000000-0005-0000-0000-0000FCDA0000}"/>
    <cellStyle name="Warning Text 2 8 5" xfId="55997" xr:uid="{00000000-0005-0000-0000-0000FDDA0000}"/>
    <cellStyle name="Warning Text 2 8 6" xfId="55998" xr:uid="{00000000-0005-0000-0000-0000FEDA0000}"/>
    <cellStyle name="Warning Text 2 8 7" xfId="55999" xr:uid="{00000000-0005-0000-0000-0000FFDA0000}"/>
    <cellStyle name="Warning Text 2 8 8" xfId="56000" xr:uid="{00000000-0005-0000-0000-000000DB0000}"/>
    <cellStyle name="Warning Text 2 8 9" xfId="56001" xr:uid="{00000000-0005-0000-0000-000001DB0000}"/>
    <cellStyle name="Warning Text 2 9" xfId="56002" xr:uid="{00000000-0005-0000-0000-000002DB0000}"/>
    <cellStyle name="Warning Text 2 9 10" xfId="56003" xr:uid="{00000000-0005-0000-0000-000003DB0000}"/>
    <cellStyle name="Warning Text 2 9 11" xfId="56004" xr:uid="{00000000-0005-0000-0000-000004DB0000}"/>
    <cellStyle name="Warning Text 2 9 12" xfId="56005" xr:uid="{00000000-0005-0000-0000-000005DB0000}"/>
    <cellStyle name="Warning Text 2 9 13" xfId="56006" xr:uid="{00000000-0005-0000-0000-000006DB0000}"/>
    <cellStyle name="Warning Text 2 9 14" xfId="56007" xr:uid="{00000000-0005-0000-0000-000007DB0000}"/>
    <cellStyle name="Warning Text 2 9 15" xfId="56008" xr:uid="{00000000-0005-0000-0000-000008DB0000}"/>
    <cellStyle name="Warning Text 2 9 16" xfId="56009" xr:uid="{00000000-0005-0000-0000-000009DB0000}"/>
    <cellStyle name="Warning Text 2 9 17" xfId="56010" xr:uid="{00000000-0005-0000-0000-00000ADB0000}"/>
    <cellStyle name="Warning Text 2 9 18" xfId="56011" xr:uid="{00000000-0005-0000-0000-00000BDB0000}"/>
    <cellStyle name="Warning Text 2 9 19" xfId="56012" xr:uid="{00000000-0005-0000-0000-00000CDB0000}"/>
    <cellStyle name="Warning Text 2 9 2" xfId="56013" xr:uid="{00000000-0005-0000-0000-00000DDB0000}"/>
    <cellStyle name="Warning Text 2 9 20" xfId="56014" xr:uid="{00000000-0005-0000-0000-00000EDB0000}"/>
    <cellStyle name="Warning Text 2 9 21" xfId="56015" xr:uid="{00000000-0005-0000-0000-00000FDB0000}"/>
    <cellStyle name="Warning Text 2 9 22" xfId="56016" xr:uid="{00000000-0005-0000-0000-000010DB0000}"/>
    <cellStyle name="Warning Text 2 9 23" xfId="56017" xr:uid="{00000000-0005-0000-0000-000011DB0000}"/>
    <cellStyle name="Warning Text 2 9 24" xfId="56018" xr:uid="{00000000-0005-0000-0000-000012DB0000}"/>
    <cellStyle name="Warning Text 2 9 25" xfId="56019" xr:uid="{00000000-0005-0000-0000-000013DB0000}"/>
    <cellStyle name="Warning Text 2 9 26" xfId="56020" xr:uid="{00000000-0005-0000-0000-000014DB0000}"/>
    <cellStyle name="Warning Text 2 9 27" xfId="56021" xr:uid="{00000000-0005-0000-0000-000015DB0000}"/>
    <cellStyle name="Warning Text 2 9 3" xfId="56022" xr:uid="{00000000-0005-0000-0000-000016DB0000}"/>
    <cellStyle name="Warning Text 2 9 4" xfId="56023" xr:uid="{00000000-0005-0000-0000-000017DB0000}"/>
    <cellStyle name="Warning Text 2 9 5" xfId="56024" xr:uid="{00000000-0005-0000-0000-000018DB0000}"/>
    <cellStyle name="Warning Text 2 9 6" xfId="56025" xr:uid="{00000000-0005-0000-0000-000019DB0000}"/>
    <cellStyle name="Warning Text 2 9 7" xfId="56026" xr:uid="{00000000-0005-0000-0000-00001ADB0000}"/>
    <cellStyle name="Warning Text 2 9 8" xfId="56027" xr:uid="{00000000-0005-0000-0000-00001BDB0000}"/>
    <cellStyle name="Warning Text 2 9 9" xfId="56028" xr:uid="{00000000-0005-0000-0000-00001CDB0000}"/>
    <cellStyle name="Warning Text 3" xfId="1933" xr:uid="{00000000-0005-0000-0000-00001DDB0000}"/>
    <cellStyle name="Warning Text 3 2" xfId="56029" xr:uid="{00000000-0005-0000-0000-00001EDB0000}"/>
    <cellStyle name="Warning Text 3 3" xfId="5475" xr:uid="{00000000-0005-0000-0000-00001FDB0000}"/>
    <cellStyle name="Warning Text 4" xfId="1934" xr:uid="{00000000-0005-0000-0000-000020DB0000}"/>
    <cellStyle name="Warning Text 4 2" xfId="56030" xr:uid="{00000000-0005-0000-0000-000021DB0000}"/>
    <cellStyle name="Warning Text 4 3" xfId="5476" xr:uid="{00000000-0005-0000-0000-000022DB0000}"/>
    <cellStyle name="Warning Text 5" xfId="1935" xr:uid="{00000000-0005-0000-0000-000023DB0000}"/>
    <cellStyle name="Warning Text 5 2" xfId="56031" xr:uid="{00000000-0005-0000-0000-000024DB0000}"/>
    <cellStyle name="Warning Text 5 3" xfId="5477" xr:uid="{00000000-0005-0000-0000-000025DB0000}"/>
    <cellStyle name="Warning Text 6" xfId="1936" xr:uid="{00000000-0005-0000-0000-000026DB0000}"/>
    <cellStyle name="Warning Text 6 2" xfId="56032" xr:uid="{00000000-0005-0000-0000-000027DB0000}"/>
    <cellStyle name="Warning Text 6 3" xfId="5478" xr:uid="{00000000-0005-0000-0000-000028DB0000}"/>
    <cellStyle name="Warning Text 7" xfId="1937" xr:uid="{00000000-0005-0000-0000-000029DB0000}"/>
    <cellStyle name="Warning Text 7 2" xfId="56033" xr:uid="{00000000-0005-0000-0000-00002ADB0000}"/>
    <cellStyle name="Warning Text 7 3" xfId="5479" xr:uid="{00000000-0005-0000-0000-00002BDB0000}"/>
    <cellStyle name="Warning Text 8" xfId="1938" xr:uid="{00000000-0005-0000-0000-00002CDB0000}"/>
    <cellStyle name="Warning Text 8 2" xfId="5480" xr:uid="{00000000-0005-0000-0000-00002DDB0000}"/>
    <cellStyle name="Warning Text 9" xfId="1939" xr:uid="{00000000-0005-0000-0000-00002EDB0000}"/>
    <cellStyle name="Warning Text 9 2" xfId="5481" xr:uid="{00000000-0005-0000-0000-00002FDB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1">
      <a:dk1>
        <a:sysClr val="windowText" lastClr="000000"/>
      </a:dk1>
      <a:lt1>
        <a:sysClr val="window" lastClr="FFFFFF"/>
      </a:lt1>
      <a:dk2>
        <a:srgbClr val="00B0F0"/>
      </a:dk2>
      <a:lt2>
        <a:srgbClr val="3ECCB4"/>
      </a:lt2>
      <a:accent1>
        <a:srgbClr val="FFCC00"/>
      </a:accent1>
      <a:accent2>
        <a:srgbClr val="0B9B74"/>
      </a:accent2>
      <a:accent3>
        <a:srgbClr val="05686C"/>
      </a:accent3>
      <a:accent4>
        <a:srgbClr val="000000"/>
      </a:accent4>
      <a:accent5>
        <a:srgbClr val="C7E2FA"/>
      </a:accent5>
      <a:accent6>
        <a:srgbClr val="00B0F0"/>
      </a:accent6>
      <a:hlink>
        <a:srgbClr val="3ECCB4"/>
      </a:hlink>
      <a:folHlink>
        <a:srgbClr val="FFCC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3"/>
  <sheetViews>
    <sheetView zoomScale="70" zoomScaleNormal="70" workbookViewId="0"/>
  </sheetViews>
  <sheetFormatPr defaultColWidth="9.19921875" defaultRowHeight="13.5" customHeight="1"/>
  <cols>
    <col min="1" max="1" width="2.796875" style="80" customWidth="1"/>
    <col min="2" max="2" width="37.19921875" style="85" customWidth="1"/>
    <col min="3" max="3" width="4.265625" style="81" customWidth="1"/>
    <col min="4" max="4" width="17.19921875" style="82" customWidth="1"/>
    <col min="5" max="5" width="17.19921875" style="96" customWidth="1"/>
    <col min="6" max="6" width="17.19921875" style="82" customWidth="1"/>
    <col min="7" max="7" width="17.19921875" style="96" customWidth="1"/>
    <col min="8" max="8" width="17.19921875" style="82" customWidth="1"/>
    <col min="9" max="9" width="17.19921875" style="96" customWidth="1"/>
    <col min="10" max="10" width="17.19921875" style="82" customWidth="1"/>
    <col min="11" max="11" width="17.19921875" style="96" customWidth="1"/>
    <col min="12" max="12" width="17.19921875" style="82" customWidth="1"/>
    <col min="13" max="13" width="17.19921875" style="96" customWidth="1"/>
    <col min="14" max="14" width="17.19921875" style="82" customWidth="1"/>
    <col min="15" max="16384" width="9.19921875" style="52"/>
  </cols>
  <sheetData>
    <row r="1" spans="1:14" ht="26.25" customHeight="1">
      <c r="A1" s="120" t="s">
        <v>212</v>
      </c>
      <c r="B1" s="80"/>
      <c r="E1" s="82"/>
      <c r="G1" s="82"/>
      <c r="I1" s="82"/>
      <c r="K1" s="82"/>
      <c r="M1" s="82"/>
    </row>
    <row r="2" spans="1:14" s="127" customFormat="1" ht="13.5" customHeight="1">
      <c r="A2" s="123"/>
      <c r="B2" s="124"/>
      <c r="C2" s="124"/>
      <c r="D2" s="125" t="s">
        <v>59</v>
      </c>
      <c r="E2" s="126" t="s">
        <v>59</v>
      </c>
      <c r="F2" s="125" t="s">
        <v>59</v>
      </c>
      <c r="G2" s="126" t="s">
        <v>59</v>
      </c>
      <c r="H2" s="125" t="s">
        <v>59</v>
      </c>
      <c r="I2" s="126" t="s">
        <v>59</v>
      </c>
      <c r="J2" s="125" t="s">
        <v>59</v>
      </c>
      <c r="K2" s="126" t="s">
        <v>59</v>
      </c>
      <c r="L2" s="125" t="s">
        <v>59</v>
      </c>
      <c r="M2" s="126" t="s">
        <v>59</v>
      </c>
      <c r="N2" s="125" t="s">
        <v>59</v>
      </c>
    </row>
    <row r="3" spans="1:14" s="127" customFormat="1" ht="13.5" customHeight="1">
      <c r="A3" s="128"/>
      <c r="B3" s="129"/>
      <c r="C3" s="129"/>
      <c r="D3" s="118" t="s">
        <v>194</v>
      </c>
      <c r="E3" s="79" t="s">
        <v>194</v>
      </c>
      <c r="F3" s="118" t="s">
        <v>194</v>
      </c>
      <c r="G3" s="79" t="s">
        <v>194</v>
      </c>
      <c r="H3" s="118" t="s">
        <v>194</v>
      </c>
      <c r="I3" s="79" t="s">
        <v>194</v>
      </c>
      <c r="J3" s="118" t="s">
        <v>194</v>
      </c>
      <c r="K3" s="79" t="s">
        <v>194</v>
      </c>
      <c r="L3" s="118" t="s">
        <v>194</v>
      </c>
      <c r="M3" s="79" t="s">
        <v>194</v>
      </c>
      <c r="N3" s="118" t="s">
        <v>194</v>
      </c>
    </row>
    <row r="4" spans="1:14" s="127" customFormat="1" ht="13.5" customHeight="1">
      <c r="A4" s="128"/>
      <c r="B4" s="129"/>
      <c r="C4" s="129"/>
      <c r="D4" s="118" t="s">
        <v>109</v>
      </c>
      <c r="E4" s="79" t="s">
        <v>70</v>
      </c>
      <c r="F4" s="118" t="s">
        <v>69</v>
      </c>
      <c r="G4" s="79" t="s">
        <v>68</v>
      </c>
      <c r="H4" s="118" t="s">
        <v>67</v>
      </c>
      <c r="I4" s="79" t="s">
        <v>66</v>
      </c>
      <c r="J4" s="118" t="s">
        <v>65</v>
      </c>
      <c r="K4" s="79" t="s">
        <v>64</v>
      </c>
      <c r="L4" s="118" t="s">
        <v>63</v>
      </c>
      <c r="M4" s="79" t="s">
        <v>61</v>
      </c>
      <c r="N4" s="118" t="s">
        <v>62</v>
      </c>
    </row>
    <row r="5" spans="1:14" s="127" customFormat="1" ht="13.5" customHeight="1">
      <c r="A5" s="128"/>
      <c r="B5" s="129"/>
      <c r="C5" s="121" t="s">
        <v>168</v>
      </c>
      <c r="D5" s="130" t="s">
        <v>58</v>
      </c>
      <c r="E5" s="131" t="s">
        <v>58</v>
      </c>
      <c r="F5" s="130" t="s">
        <v>58</v>
      </c>
      <c r="G5" s="131" t="s">
        <v>58</v>
      </c>
      <c r="H5" s="130" t="s">
        <v>58</v>
      </c>
      <c r="I5" s="131" t="s">
        <v>58</v>
      </c>
      <c r="J5" s="130" t="s">
        <v>58</v>
      </c>
      <c r="K5" s="131" t="s">
        <v>58</v>
      </c>
      <c r="L5" s="130" t="s">
        <v>58</v>
      </c>
      <c r="M5" s="131" t="s">
        <v>58</v>
      </c>
      <c r="N5" s="130" t="s">
        <v>58</v>
      </c>
    </row>
    <row r="6" spans="1:14" ht="13.5" customHeight="1">
      <c r="A6" s="122" t="s">
        <v>114</v>
      </c>
      <c r="B6" s="71"/>
      <c r="C6" s="64"/>
      <c r="E6" s="86"/>
      <c r="G6" s="86"/>
      <c r="I6" s="86"/>
      <c r="K6" s="86"/>
      <c r="M6" s="86"/>
    </row>
    <row r="7" spans="1:14" ht="13.5" customHeight="1">
      <c r="A7" s="80" t="s">
        <v>115</v>
      </c>
      <c r="E7" s="86"/>
      <c r="G7" s="86"/>
      <c r="I7" s="86"/>
      <c r="K7" s="86"/>
      <c r="M7" s="86"/>
    </row>
    <row r="8" spans="1:14" ht="13.5" customHeight="1">
      <c r="B8" s="85" t="s">
        <v>169</v>
      </c>
      <c r="C8" s="87">
        <v>1</v>
      </c>
      <c r="D8" s="88">
        <v>20172.701000000001</v>
      </c>
      <c r="E8" s="89">
        <v>29243.82</v>
      </c>
      <c r="F8" s="88">
        <v>35665.529000000002</v>
      </c>
      <c r="G8" s="89">
        <v>57527.046000000002</v>
      </c>
      <c r="H8" s="88">
        <v>66493.687999999995</v>
      </c>
      <c r="I8" s="89">
        <v>79412.958000000013</v>
      </c>
      <c r="J8" s="88">
        <v>95325.432000000001</v>
      </c>
      <c r="K8" s="89">
        <v>109666.076</v>
      </c>
      <c r="L8" s="88">
        <v>123499.73899999999</v>
      </c>
      <c r="M8" s="89">
        <v>144324.136</v>
      </c>
      <c r="N8" s="88">
        <v>158445.16699999999</v>
      </c>
    </row>
    <row r="9" spans="1:14" ht="13.5" customHeight="1">
      <c r="B9" s="85" t="s">
        <v>131</v>
      </c>
      <c r="C9" s="87">
        <v>2</v>
      </c>
      <c r="D9" s="88">
        <v>2164.2749999999996</v>
      </c>
      <c r="E9" s="89">
        <v>4664.74</v>
      </c>
      <c r="F9" s="88">
        <v>6832.1930000000002</v>
      </c>
      <c r="G9" s="89">
        <v>9436.1779999999999</v>
      </c>
      <c r="H9" s="88">
        <v>11952.589</v>
      </c>
      <c r="I9" s="89">
        <v>14401.630000000001</v>
      </c>
      <c r="J9" s="88">
        <v>16840.3</v>
      </c>
      <c r="K9" s="89">
        <v>19148.917000000001</v>
      </c>
      <c r="L9" s="88">
        <v>20955.914000000001</v>
      </c>
      <c r="M9" s="89">
        <v>23431.396000000004</v>
      </c>
      <c r="N9" s="88">
        <v>25609.782999999999</v>
      </c>
    </row>
    <row r="10" spans="1:14" ht="13.5" customHeight="1">
      <c r="B10" s="85" t="s">
        <v>132</v>
      </c>
      <c r="C10" s="87"/>
      <c r="D10" s="88">
        <v>0</v>
      </c>
      <c r="E10" s="89">
        <v>0</v>
      </c>
      <c r="F10" s="88">
        <v>0</v>
      </c>
      <c r="G10" s="89">
        <v>0</v>
      </c>
      <c r="H10" s="88">
        <v>0</v>
      </c>
      <c r="I10" s="89">
        <v>0</v>
      </c>
      <c r="J10" s="88">
        <v>0</v>
      </c>
      <c r="K10" s="89">
        <v>0</v>
      </c>
      <c r="L10" s="88">
        <v>0</v>
      </c>
      <c r="M10" s="89">
        <v>0</v>
      </c>
      <c r="N10" s="88">
        <v>0</v>
      </c>
    </row>
    <row r="11" spans="1:14" ht="13.5" customHeight="1">
      <c r="B11" s="85" t="s">
        <v>173</v>
      </c>
      <c r="C11" s="87">
        <v>1</v>
      </c>
      <c r="D11" s="88">
        <v>671.68700000000001</v>
      </c>
      <c r="E11" s="89">
        <v>709.40899999999999</v>
      </c>
      <c r="F11" s="88">
        <v>712.88</v>
      </c>
      <c r="G11" s="89">
        <v>1540.5360000000001</v>
      </c>
      <c r="H11" s="88">
        <v>1578.35</v>
      </c>
      <c r="I11" s="89">
        <v>1611.0429999999999</v>
      </c>
      <c r="J11" s="88">
        <v>2145.7860000000001</v>
      </c>
      <c r="K11" s="89">
        <v>2217.6880000000001</v>
      </c>
      <c r="L11" s="88">
        <v>2343.5830000000001</v>
      </c>
      <c r="M11" s="89">
        <v>3072.1950000000002</v>
      </c>
      <c r="N11" s="88">
        <v>3416.8359999999998</v>
      </c>
    </row>
    <row r="12" spans="1:14" ht="13.5" customHeight="1">
      <c r="B12" s="85" t="s">
        <v>133</v>
      </c>
      <c r="D12" s="132">
        <v>85.57</v>
      </c>
      <c r="E12" s="133">
        <v>227.898</v>
      </c>
      <c r="F12" s="132">
        <v>383.245</v>
      </c>
      <c r="G12" s="133">
        <v>540.95399999999995</v>
      </c>
      <c r="H12" s="132">
        <v>746.48699999999997</v>
      </c>
      <c r="I12" s="133">
        <v>1176.4100000000001</v>
      </c>
      <c r="J12" s="132">
        <v>1346.492</v>
      </c>
      <c r="K12" s="133">
        <v>1502.414</v>
      </c>
      <c r="L12" s="132">
        <v>1707.876</v>
      </c>
      <c r="M12" s="133">
        <v>1914.3019999999999</v>
      </c>
      <c r="N12" s="132">
        <v>2116.6750000000002</v>
      </c>
    </row>
    <row r="13" spans="1:14" ht="13.5" customHeight="1">
      <c r="A13" s="84" t="s">
        <v>116</v>
      </c>
      <c r="C13" s="87"/>
      <c r="D13" s="55">
        <v>23094.233000000004</v>
      </c>
      <c r="E13" s="76">
        <v>34845.866999999998</v>
      </c>
      <c r="F13" s="55">
        <v>43593.847000000002</v>
      </c>
      <c r="G13" s="76">
        <v>69044.714000000007</v>
      </c>
      <c r="H13" s="55">
        <v>80771.114000000001</v>
      </c>
      <c r="I13" s="76">
        <v>96602.041000000027</v>
      </c>
      <c r="J13" s="55">
        <v>115658.01000000001</v>
      </c>
      <c r="K13" s="76">
        <v>132535.095</v>
      </c>
      <c r="L13" s="55">
        <v>148507.11199999999</v>
      </c>
      <c r="M13" s="76">
        <v>172742.02900000001</v>
      </c>
      <c r="N13" s="55">
        <v>189588.46099999998</v>
      </c>
    </row>
    <row r="14" spans="1:14" ht="13.5" customHeight="1">
      <c r="A14" s="80" t="s">
        <v>117</v>
      </c>
      <c r="D14" s="88"/>
      <c r="E14" s="89"/>
      <c r="F14" s="88"/>
      <c r="G14" s="89"/>
      <c r="H14" s="88"/>
      <c r="I14" s="89"/>
      <c r="J14" s="88"/>
      <c r="K14" s="89"/>
      <c r="L14" s="88"/>
      <c r="M14" s="89"/>
      <c r="N14" s="88"/>
    </row>
    <row r="15" spans="1:14" ht="13.5" customHeight="1">
      <c r="B15" s="81" t="s">
        <v>2</v>
      </c>
      <c r="D15" s="88">
        <v>382.791</v>
      </c>
      <c r="E15" s="89">
        <v>770.68700000000001</v>
      </c>
      <c r="F15" s="88">
        <v>1183.538</v>
      </c>
      <c r="G15" s="89">
        <v>1572.412</v>
      </c>
      <c r="H15" s="88">
        <v>2062.0210000000002</v>
      </c>
      <c r="I15" s="89">
        <v>2121.828</v>
      </c>
      <c r="J15" s="88">
        <v>2576.1219999999998</v>
      </c>
      <c r="K15" s="89">
        <v>2919.2170000000001</v>
      </c>
      <c r="L15" s="88">
        <v>3317.5569999999998</v>
      </c>
      <c r="M15" s="89">
        <v>3882.0369999999998</v>
      </c>
      <c r="N15" s="88">
        <v>4336.0780000000004</v>
      </c>
    </row>
    <row r="16" spans="1:14" ht="13.5" customHeight="1">
      <c r="B16" s="85" t="s">
        <v>134</v>
      </c>
      <c r="D16" s="88">
        <v>350.15699999999998</v>
      </c>
      <c r="E16" s="89">
        <v>3338.9650000000001</v>
      </c>
      <c r="F16" s="88">
        <v>3814.8229999999999</v>
      </c>
      <c r="G16" s="89">
        <v>4119.9849999999997</v>
      </c>
      <c r="H16" s="88">
        <v>4470.6450000000004</v>
      </c>
      <c r="I16" s="89">
        <v>4829.174</v>
      </c>
      <c r="J16" s="88">
        <v>5139.4610000000002</v>
      </c>
      <c r="K16" s="89">
        <v>6754.1440000000002</v>
      </c>
      <c r="L16" s="88">
        <v>7225.3630000000003</v>
      </c>
      <c r="M16" s="89">
        <v>7565.3</v>
      </c>
      <c r="N16" s="88">
        <v>7942.2370000000001</v>
      </c>
    </row>
    <row r="17" spans="1:14" ht="13.5" customHeight="1">
      <c r="B17" s="85" t="s">
        <v>135</v>
      </c>
      <c r="D17" s="88">
        <v>300.358</v>
      </c>
      <c r="E17" s="89">
        <v>600.87699999999995</v>
      </c>
      <c r="F17" s="88">
        <v>905.71199999999999</v>
      </c>
      <c r="G17" s="89">
        <v>1245.316</v>
      </c>
      <c r="H17" s="88">
        <v>1549.405</v>
      </c>
      <c r="I17" s="89">
        <v>2104.605</v>
      </c>
      <c r="J17" s="88">
        <v>2225.4430000000002</v>
      </c>
      <c r="K17" s="89">
        <v>2583.3330000000001</v>
      </c>
      <c r="L17" s="88">
        <v>3210.2750000000001</v>
      </c>
      <c r="M17" s="89">
        <v>3174.857</v>
      </c>
      <c r="N17" s="88">
        <v>3505.7579999999998</v>
      </c>
    </row>
    <row r="18" spans="1:14" ht="13.5" customHeight="1">
      <c r="A18" s="84" t="s">
        <v>118</v>
      </c>
      <c r="D18" s="134">
        <v>1033.306</v>
      </c>
      <c r="E18" s="135">
        <v>4710.5290000000005</v>
      </c>
      <c r="F18" s="134">
        <v>5904.0730000000003</v>
      </c>
      <c r="G18" s="135">
        <v>6937.7129999999997</v>
      </c>
      <c r="H18" s="134">
        <v>8082.0710000000008</v>
      </c>
      <c r="I18" s="135">
        <v>9055.607</v>
      </c>
      <c r="J18" s="134">
        <v>9941.0260000000017</v>
      </c>
      <c r="K18" s="135">
        <v>12256.694000000001</v>
      </c>
      <c r="L18" s="134">
        <v>13753.195</v>
      </c>
      <c r="M18" s="135">
        <v>14622.194</v>
      </c>
      <c r="N18" s="134">
        <v>15784.073</v>
      </c>
    </row>
    <row r="19" spans="1:14" ht="13.5" customHeight="1">
      <c r="A19" s="84" t="s">
        <v>119</v>
      </c>
      <c r="D19" s="136">
        <v>24127.539000000004</v>
      </c>
      <c r="E19" s="137">
        <v>39556.396000000001</v>
      </c>
      <c r="F19" s="136">
        <v>49497.919999999998</v>
      </c>
      <c r="G19" s="137">
        <v>75982.427000000011</v>
      </c>
      <c r="H19" s="136">
        <v>88853.184999999998</v>
      </c>
      <c r="I19" s="137">
        <v>105657.64800000003</v>
      </c>
      <c r="J19" s="136">
        <v>125599.03600000001</v>
      </c>
      <c r="K19" s="137">
        <v>144791.78899999999</v>
      </c>
      <c r="L19" s="136">
        <v>162260.307</v>
      </c>
      <c r="M19" s="137">
        <v>187364.223</v>
      </c>
      <c r="N19" s="136">
        <v>205372.53399999999</v>
      </c>
    </row>
    <row r="20" spans="1:14" ht="13.5" customHeight="1">
      <c r="A20" s="84"/>
      <c r="D20" s="56"/>
      <c r="E20" s="77"/>
      <c r="F20" s="56"/>
      <c r="G20" s="77"/>
      <c r="H20" s="56"/>
      <c r="I20" s="77"/>
      <c r="J20" s="56"/>
      <c r="K20" s="77"/>
      <c r="L20" s="56"/>
      <c r="M20" s="77"/>
      <c r="N20" s="56"/>
    </row>
    <row r="21" spans="1:14" ht="13.5" customHeight="1">
      <c r="A21" s="84" t="s">
        <v>120</v>
      </c>
      <c r="D21" s="56"/>
      <c r="E21" s="77"/>
      <c r="F21" s="56"/>
      <c r="G21" s="77"/>
      <c r="H21" s="56"/>
      <c r="I21" s="77"/>
      <c r="J21" s="56"/>
      <c r="K21" s="77"/>
      <c r="L21" s="56"/>
      <c r="M21" s="77"/>
      <c r="N21" s="56"/>
    </row>
    <row r="22" spans="1:14" ht="13.5" customHeight="1">
      <c r="B22" s="85" t="s">
        <v>33</v>
      </c>
      <c r="D22" s="88">
        <v>1.054</v>
      </c>
      <c r="E22" s="89">
        <v>4.5839999999999996</v>
      </c>
      <c r="F22" s="88">
        <v>0</v>
      </c>
      <c r="G22" s="89">
        <v>0</v>
      </c>
      <c r="H22" s="88">
        <v>2.3E-2</v>
      </c>
      <c r="I22" s="89">
        <v>106.086</v>
      </c>
      <c r="J22" s="88">
        <v>103.886</v>
      </c>
      <c r="K22" s="89">
        <v>101.685</v>
      </c>
      <c r="L22" s="88">
        <v>283.88499999999999</v>
      </c>
      <c r="M22" s="89">
        <v>79.513999999999996</v>
      </c>
      <c r="N22" s="88">
        <v>77.744</v>
      </c>
    </row>
    <row r="23" spans="1:14" ht="13.5" customHeight="1">
      <c r="B23" s="85" t="s">
        <v>136</v>
      </c>
      <c r="D23" s="88">
        <v>4.8150000000000004</v>
      </c>
      <c r="E23" s="89">
        <v>25.724</v>
      </c>
      <c r="F23" s="88">
        <v>43.72</v>
      </c>
      <c r="G23" s="89">
        <v>28.94</v>
      </c>
      <c r="H23" s="88">
        <v>72.141000000000005</v>
      </c>
      <c r="I23" s="89">
        <v>70.608000000000004</v>
      </c>
      <c r="J23" s="88">
        <v>79.033000000000001</v>
      </c>
      <c r="K23" s="89">
        <v>74.438999999999993</v>
      </c>
      <c r="L23" s="88">
        <v>75.680999999999997</v>
      </c>
      <c r="M23" s="89">
        <v>91.721000000000004</v>
      </c>
      <c r="N23" s="88">
        <v>21.279</v>
      </c>
    </row>
    <row r="24" spans="1:14" ht="13.5" customHeight="1">
      <c r="B24" s="85" t="s">
        <v>171</v>
      </c>
      <c r="D24" s="55">
        <v>49.581000000000003</v>
      </c>
      <c r="E24" s="76">
        <v>-85.001000000000005</v>
      </c>
      <c r="F24" s="55">
        <v>439.74299999999999</v>
      </c>
      <c r="G24" s="76">
        <v>621.09199999999998</v>
      </c>
      <c r="H24" s="55">
        <v>468.55799999999999</v>
      </c>
      <c r="I24" s="76">
        <v>94.954999999999998</v>
      </c>
      <c r="J24" s="55">
        <v>294.28300000000002</v>
      </c>
      <c r="K24" s="76">
        <v>381.99900000000002</v>
      </c>
      <c r="L24" s="55">
        <v>563.73800000000006</v>
      </c>
      <c r="M24" s="76">
        <v>1134.366</v>
      </c>
      <c r="N24" s="55">
        <v>1207.681</v>
      </c>
    </row>
    <row r="25" spans="1:14" ht="13.5" customHeight="1">
      <c r="A25" s="84" t="s">
        <v>121</v>
      </c>
      <c r="B25" s="90"/>
      <c r="C25" s="91"/>
      <c r="D25" s="136">
        <v>55.45</v>
      </c>
      <c r="E25" s="137">
        <v>-54.693000000000005</v>
      </c>
      <c r="F25" s="136">
        <v>483.46299999999997</v>
      </c>
      <c r="G25" s="137">
        <v>650.03200000000004</v>
      </c>
      <c r="H25" s="136">
        <v>540.72199999999998</v>
      </c>
      <c r="I25" s="137">
        <v>271.649</v>
      </c>
      <c r="J25" s="136">
        <v>477.202</v>
      </c>
      <c r="K25" s="137">
        <v>558.12300000000005</v>
      </c>
      <c r="L25" s="136">
        <v>923.30400000000009</v>
      </c>
      <c r="M25" s="137">
        <v>1305.6010000000001</v>
      </c>
      <c r="N25" s="136">
        <v>1306.704</v>
      </c>
    </row>
    <row r="26" spans="1:14" ht="13.5" customHeight="1">
      <c r="A26" s="84" t="s">
        <v>122</v>
      </c>
      <c r="B26" s="90"/>
      <c r="C26" s="91"/>
      <c r="D26" s="136">
        <v>24182.989000000005</v>
      </c>
      <c r="E26" s="137">
        <v>39501.703000000001</v>
      </c>
      <c r="F26" s="136">
        <v>49981.383000000002</v>
      </c>
      <c r="G26" s="137">
        <v>76632.459000000017</v>
      </c>
      <c r="H26" s="136">
        <v>89393.906999999992</v>
      </c>
      <c r="I26" s="137">
        <v>105929.29700000004</v>
      </c>
      <c r="J26" s="136">
        <v>126076.23800000001</v>
      </c>
      <c r="K26" s="137">
        <v>145349.91199999998</v>
      </c>
      <c r="L26" s="136">
        <v>163183.611</v>
      </c>
      <c r="M26" s="137">
        <v>188669.82399999999</v>
      </c>
      <c r="N26" s="136">
        <v>206679.23799999998</v>
      </c>
    </row>
    <row r="27" spans="1:14" ht="13.5" customHeight="1">
      <c r="A27" s="84"/>
      <c r="D27" s="57"/>
      <c r="E27" s="78"/>
      <c r="F27" s="57"/>
      <c r="G27" s="78"/>
      <c r="H27" s="57"/>
      <c r="I27" s="78"/>
      <c r="J27" s="57"/>
      <c r="K27" s="78"/>
      <c r="L27" s="57"/>
      <c r="M27" s="78"/>
      <c r="N27" s="57"/>
    </row>
    <row r="28" spans="1:14" ht="13.5" customHeight="1">
      <c r="A28" s="84" t="s">
        <v>7</v>
      </c>
      <c r="E28" s="86"/>
      <c r="G28" s="86"/>
      <c r="I28" s="86"/>
      <c r="K28" s="86"/>
      <c r="M28" s="86"/>
    </row>
    <row r="29" spans="1:14" ht="13.5" customHeight="1">
      <c r="A29" s="80" t="s">
        <v>123</v>
      </c>
      <c r="E29" s="86"/>
      <c r="G29" s="86"/>
      <c r="I29" s="86"/>
      <c r="K29" s="86"/>
      <c r="M29" s="86"/>
    </row>
    <row r="30" spans="1:14" ht="13.5" customHeight="1">
      <c r="B30" s="85" t="s">
        <v>137</v>
      </c>
      <c r="D30" s="88">
        <v>1826.662</v>
      </c>
      <c r="E30" s="89">
        <v>3788.4549999999999</v>
      </c>
      <c r="F30" s="88">
        <v>5750.89</v>
      </c>
      <c r="G30" s="89">
        <v>7510.2969999999996</v>
      </c>
      <c r="H30" s="88">
        <v>9638.5159999999996</v>
      </c>
      <c r="I30" s="89">
        <v>11613.769</v>
      </c>
      <c r="J30" s="88">
        <v>13374.802</v>
      </c>
      <c r="K30" s="89">
        <v>15231.003000000001</v>
      </c>
      <c r="L30" s="88">
        <v>17203.355</v>
      </c>
      <c r="M30" s="89">
        <v>18870.957999999999</v>
      </c>
      <c r="N30" s="88">
        <v>21111.206999999999</v>
      </c>
    </row>
    <row r="31" spans="1:14" ht="13.5" customHeight="1">
      <c r="B31" s="85" t="s">
        <v>138</v>
      </c>
      <c r="D31" s="88">
        <v>1250.3699999999999</v>
      </c>
      <c r="E31" s="89">
        <v>2301.9110000000001</v>
      </c>
      <c r="F31" s="88">
        <v>3660.0810000000001</v>
      </c>
      <c r="G31" s="89">
        <v>5079.549</v>
      </c>
      <c r="H31" s="88">
        <v>6765.924</v>
      </c>
      <c r="I31" s="89">
        <v>8182.857</v>
      </c>
      <c r="J31" s="88">
        <v>9490.5319999999992</v>
      </c>
      <c r="K31" s="89">
        <v>10890.26</v>
      </c>
      <c r="L31" s="88">
        <v>12383.83</v>
      </c>
      <c r="M31" s="89">
        <v>13749.124</v>
      </c>
      <c r="N31" s="88">
        <v>15674.532999999999</v>
      </c>
    </row>
    <row r="32" spans="1:14" ht="13.5" customHeight="1">
      <c r="B32" s="85" t="s">
        <v>11</v>
      </c>
      <c r="D32" s="88">
        <v>358.911</v>
      </c>
      <c r="E32" s="89">
        <v>705.41099999999994</v>
      </c>
      <c r="F32" s="88">
        <v>1042.874</v>
      </c>
      <c r="G32" s="89">
        <v>1386.2560000000001</v>
      </c>
      <c r="H32" s="88">
        <v>1732.491</v>
      </c>
      <c r="I32" s="89">
        <v>2080.7199999999998</v>
      </c>
      <c r="J32" s="88">
        <v>2430.5619999999999</v>
      </c>
      <c r="K32" s="89">
        <v>2791.4969999999998</v>
      </c>
      <c r="L32" s="88">
        <v>3142.201</v>
      </c>
      <c r="M32" s="89">
        <v>3542.116</v>
      </c>
      <c r="N32" s="88">
        <v>3879.22</v>
      </c>
    </row>
    <row r="33" spans="1:14" ht="13.5" customHeight="1">
      <c r="B33" s="85" t="s">
        <v>139</v>
      </c>
      <c r="D33" s="88">
        <v>75.224000000000004</v>
      </c>
      <c r="E33" s="89">
        <v>268.19099999999997</v>
      </c>
      <c r="F33" s="88">
        <v>704.40499999999997</v>
      </c>
      <c r="G33" s="89">
        <v>895.04499999999996</v>
      </c>
      <c r="H33" s="88">
        <v>1191.7760000000001</v>
      </c>
      <c r="I33" s="89">
        <v>1725.68</v>
      </c>
      <c r="J33" s="88">
        <v>1921.453</v>
      </c>
      <c r="K33" s="89">
        <v>2503.7449999999999</v>
      </c>
      <c r="L33" s="88">
        <v>2203.107</v>
      </c>
      <c r="M33" s="89">
        <v>2550.8980000000001</v>
      </c>
      <c r="N33" s="88">
        <v>2444.29</v>
      </c>
    </row>
    <row r="34" spans="1:14" ht="13.5" customHeight="1">
      <c r="B34" s="85" t="s">
        <v>140</v>
      </c>
      <c r="D34" s="88">
        <v>0</v>
      </c>
      <c r="E34" s="89">
        <v>0</v>
      </c>
      <c r="F34" s="88">
        <v>14.422000000000001</v>
      </c>
      <c r="G34" s="89">
        <v>6.7839999999999998</v>
      </c>
      <c r="H34" s="88">
        <v>14.471</v>
      </c>
      <c r="I34" s="89">
        <v>0</v>
      </c>
      <c r="J34" s="88">
        <v>0</v>
      </c>
      <c r="K34" s="89">
        <v>0</v>
      </c>
      <c r="L34" s="88">
        <v>0</v>
      </c>
      <c r="M34" s="89">
        <v>0</v>
      </c>
      <c r="N34" s="88">
        <v>0</v>
      </c>
    </row>
    <row r="35" spans="1:14" ht="13.5" customHeight="1">
      <c r="B35" s="85" t="s">
        <v>141</v>
      </c>
      <c r="D35" s="88">
        <v>6.39</v>
      </c>
      <c r="E35" s="89">
        <v>22.503</v>
      </c>
      <c r="F35" s="88">
        <v>35.557000000000002</v>
      </c>
      <c r="G35" s="89">
        <v>23.390999999999998</v>
      </c>
      <c r="H35" s="88">
        <v>0</v>
      </c>
      <c r="I35" s="89">
        <v>1.2999999999999999E-2</v>
      </c>
      <c r="J35" s="88">
        <v>1.2999999999999999E-2</v>
      </c>
      <c r="K35" s="89">
        <v>2.1000000000000001E-2</v>
      </c>
      <c r="L35" s="88">
        <v>2.1000000000000001E-2</v>
      </c>
      <c r="M35" s="89">
        <v>2.1999999999999999E-2</v>
      </c>
      <c r="N35" s="88">
        <v>8.9999999999999993E-3</v>
      </c>
    </row>
    <row r="36" spans="1:14" ht="13.5" customHeight="1">
      <c r="B36" s="85" t="s">
        <v>142</v>
      </c>
      <c r="D36" s="132">
        <v>692.50099999999998</v>
      </c>
      <c r="E36" s="133">
        <v>1257.2380000000001</v>
      </c>
      <c r="F36" s="132">
        <v>1831.548</v>
      </c>
      <c r="G36" s="133">
        <v>2432.922</v>
      </c>
      <c r="H36" s="132">
        <v>2998.7689999999998</v>
      </c>
      <c r="I36" s="133">
        <v>3587.0639999999999</v>
      </c>
      <c r="J36" s="132">
        <v>4068.884</v>
      </c>
      <c r="K36" s="133">
        <v>4745.5889999999999</v>
      </c>
      <c r="L36" s="132">
        <v>5445.4589999999998</v>
      </c>
      <c r="M36" s="133">
        <v>5925.6180000000004</v>
      </c>
      <c r="N36" s="132">
        <v>6642.6139999999996</v>
      </c>
    </row>
    <row r="37" spans="1:14" ht="13.5" customHeight="1">
      <c r="A37" s="84" t="s">
        <v>124</v>
      </c>
      <c r="D37" s="55">
        <v>4210.058</v>
      </c>
      <c r="E37" s="76">
        <v>8343.7089999999989</v>
      </c>
      <c r="F37" s="55">
        <v>13039.777000000004</v>
      </c>
      <c r="G37" s="76">
        <v>17334.243999999999</v>
      </c>
      <c r="H37" s="55">
        <v>22341.947</v>
      </c>
      <c r="I37" s="76">
        <v>27190.102999999999</v>
      </c>
      <c r="J37" s="55">
        <v>31286.245999999999</v>
      </c>
      <c r="K37" s="76">
        <v>36162.114999999998</v>
      </c>
      <c r="L37" s="55">
        <v>40377.973000000005</v>
      </c>
      <c r="M37" s="76">
        <v>44638.735999999997</v>
      </c>
      <c r="N37" s="55">
        <v>49751.873</v>
      </c>
    </row>
    <row r="38" spans="1:14" ht="13.5" customHeight="1">
      <c r="A38" s="80" t="s">
        <v>125</v>
      </c>
      <c r="D38" s="88"/>
      <c r="E38" s="89"/>
      <c r="F38" s="88"/>
      <c r="G38" s="89"/>
      <c r="H38" s="88"/>
      <c r="I38" s="89"/>
      <c r="J38" s="88"/>
      <c r="K38" s="89"/>
      <c r="L38" s="88"/>
      <c r="M38" s="89"/>
      <c r="N38" s="88"/>
    </row>
    <row r="39" spans="1:14" ht="13.5" customHeight="1">
      <c r="B39" s="85" t="s">
        <v>20</v>
      </c>
      <c r="D39" s="88">
        <v>8234.3240000000005</v>
      </c>
      <c r="E39" s="89">
        <v>16135.829</v>
      </c>
      <c r="F39" s="88">
        <v>24007.681</v>
      </c>
      <c r="G39" s="89">
        <v>31513.167000000001</v>
      </c>
      <c r="H39" s="88">
        <v>39505.061000000002</v>
      </c>
      <c r="I39" s="89">
        <v>47899.932999999997</v>
      </c>
      <c r="J39" s="88">
        <v>55238.578999999998</v>
      </c>
      <c r="K39" s="89">
        <v>61766.267999999996</v>
      </c>
      <c r="L39" s="88">
        <v>69511.831999999995</v>
      </c>
      <c r="M39" s="89">
        <v>76569.929999999993</v>
      </c>
      <c r="N39" s="88">
        <v>84980.418000000005</v>
      </c>
    </row>
    <row r="40" spans="1:14" ht="13.5" customHeight="1">
      <c r="B40" s="85" t="s">
        <v>143</v>
      </c>
      <c r="D40" s="88">
        <v>901.18</v>
      </c>
      <c r="E40" s="89">
        <v>1928.8530000000001</v>
      </c>
      <c r="F40" s="88">
        <v>2666.1840000000002</v>
      </c>
      <c r="G40" s="89">
        <v>3658.826</v>
      </c>
      <c r="H40" s="88">
        <v>4469.8850000000002</v>
      </c>
      <c r="I40" s="89">
        <v>5265.308</v>
      </c>
      <c r="J40" s="88">
        <v>6480.4579999999996</v>
      </c>
      <c r="K40" s="89">
        <v>7239.2020000000002</v>
      </c>
      <c r="L40" s="88">
        <v>8079.6509999999998</v>
      </c>
      <c r="M40" s="89">
        <v>8934.6759999999995</v>
      </c>
      <c r="N40" s="88">
        <v>9894.6589999999997</v>
      </c>
    </row>
    <row r="41" spans="1:14" ht="13.5" customHeight="1">
      <c r="B41" s="85" t="s">
        <v>144</v>
      </c>
      <c r="C41" s="87"/>
      <c r="D41" s="132">
        <v>1693.2349999999999</v>
      </c>
      <c r="E41" s="133">
        <v>3840.067</v>
      </c>
      <c r="F41" s="132">
        <v>5678.79</v>
      </c>
      <c r="G41" s="133">
        <v>7673.2269999999999</v>
      </c>
      <c r="H41" s="132">
        <v>10398.264999999999</v>
      </c>
      <c r="I41" s="133">
        <v>19506.221000000001</v>
      </c>
      <c r="J41" s="132">
        <v>29500.102999999999</v>
      </c>
      <c r="K41" s="133">
        <v>32502.728999999999</v>
      </c>
      <c r="L41" s="132">
        <v>35806.447</v>
      </c>
      <c r="M41" s="133">
        <v>37922.516000000003</v>
      </c>
      <c r="N41" s="132">
        <v>39997.175999999999</v>
      </c>
    </row>
    <row r="42" spans="1:14" ht="13.5" customHeight="1">
      <c r="A42" s="84" t="s">
        <v>126</v>
      </c>
      <c r="D42" s="55">
        <v>10828.739000000001</v>
      </c>
      <c r="E42" s="76">
        <v>21904.749</v>
      </c>
      <c r="F42" s="55">
        <v>32352.655000000002</v>
      </c>
      <c r="G42" s="76">
        <v>42845.22</v>
      </c>
      <c r="H42" s="55">
        <v>54373.211000000003</v>
      </c>
      <c r="I42" s="76">
        <v>72671.462</v>
      </c>
      <c r="J42" s="55">
        <v>91219.14</v>
      </c>
      <c r="K42" s="76">
        <v>101508.19899999999</v>
      </c>
      <c r="L42" s="55">
        <v>113397.93</v>
      </c>
      <c r="M42" s="76">
        <v>123427.122</v>
      </c>
      <c r="N42" s="55">
        <v>134872.253</v>
      </c>
    </row>
    <row r="43" spans="1:14" ht="13.5" customHeight="1">
      <c r="A43" s="80" t="s">
        <v>127</v>
      </c>
      <c r="D43" s="88"/>
      <c r="E43" s="76"/>
      <c r="F43" s="88"/>
      <c r="G43" s="76"/>
      <c r="H43" s="88"/>
      <c r="I43" s="76"/>
      <c r="J43" s="88"/>
      <c r="K43" s="76"/>
      <c r="L43" s="88"/>
      <c r="M43" s="76"/>
      <c r="N43" s="88"/>
    </row>
    <row r="44" spans="1:14" ht="13.5" customHeight="1">
      <c r="A44" s="84"/>
      <c r="B44" s="85" t="s">
        <v>145</v>
      </c>
      <c r="D44" s="55">
        <v>517.17600000000004</v>
      </c>
      <c r="E44" s="76">
        <v>1019.7329999999999</v>
      </c>
      <c r="F44" s="55">
        <v>1496.84</v>
      </c>
      <c r="G44" s="76">
        <v>1983.4269999999999</v>
      </c>
      <c r="H44" s="55">
        <v>2470.5169999999998</v>
      </c>
      <c r="I44" s="76">
        <v>2959.15</v>
      </c>
      <c r="J44" s="55">
        <v>3451.7550000000001</v>
      </c>
      <c r="K44" s="76">
        <v>3897.0129999999999</v>
      </c>
      <c r="L44" s="55">
        <v>4443.1139999999996</v>
      </c>
      <c r="M44" s="76">
        <v>4911.4889999999996</v>
      </c>
      <c r="N44" s="55">
        <v>5371.3239999999996</v>
      </c>
    </row>
    <row r="45" spans="1:14" ht="13.5" customHeight="1">
      <c r="A45" s="84"/>
      <c r="B45" s="85" t="s">
        <v>146</v>
      </c>
      <c r="D45" s="55">
        <v>1.232</v>
      </c>
      <c r="E45" s="76">
        <v>19.172000000000001</v>
      </c>
      <c r="F45" s="55">
        <v>19.952000000000002</v>
      </c>
      <c r="G45" s="76">
        <v>22.395</v>
      </c>
      <c r="H45" s="55">
        <v>21.689</v>
      </c>
      <c r="I45" s="76">
        <v>22.824999999999999</v>
      </c>
      <c r="J45" s="55">
        <v>45.689</v>
      </c>
      <c r="K45" s="76">
        <v>12.141999999999999</v>
      </c>
      <c r="L45" s="55">
        <v>33.405000000000001</v>
      </c>
      <c r="M45" s="76">
        <v>36.603999999999999</v>
      </c>
      <c r="N45" s="55">
        <v>37.414000000000001</v>
      </c>
    </row>
    <row r="46" spans="1:14" ht="13.5" customHeight="1">
      <c r="A46" s="84" t="s">
        <v>128</v>
      </c>
      <c r="D46" s="134">
        <v>518.40800000000002</v>
      </c>
      <c r="E46" s="135">
        <v>1038.905</v>
      </c>
      <c r="F46" s="134">
        <v>1516.7919999999999</v>
      </c>
      <c r="G46" s="135">
        <v>2005.8219999999999</v>
      </c>
      <c r="H46" s="134">
        <v>2492.2059999999997</v>
      </c>
      <c r="I46" s="135">
        <v>2981.9749999999999</v>
      </c>
      <c r="J46" s="134">
        <v>3497.444</v>
      </c>
      <c r="K46" s="135">
        <v>3909.1549999999997</v>
      </c>
      <c r="L46" s="134">
        <v>4476.5189999999993</v>
      </c>
      <c r="M46" s="135">
        <v>4948.0929999999998</v>
      </c>
      <c r="N46" s="134">
        <v>5408.7379999999994</v>
      </c>
    </row>
    <row r="47" spans="1:14" ht="13.5" customHeight="1">
      <c r="A47" s="84" t="s">
        <v>129</v>
      </c>
      <c r="D47" s="136">
        <v>15557.205000000002</v>
      </c>
      <c r="E47" s="137">
        <v>31287.362999999998</v>
      </c>
      <c r="F47" s="136">
        <v>46909.224000000009</v>
      </c>
      <c r="G47" s="137">
        <v>62185.286</v>
      </c>
      <c r="H47" s="136">
        <v>79207.364000000001</v>
      </c>
      <c r="I47" s="137">
        <v>102843.54000000001</v>
      </c>
      <c r="J47" s="136">
        <v>126002.83</v>
      </c>
      <c r="K47" s="137">
        <v>141579.46899999998</v>
      </c>
      <c r="L47" s="136">
        <v>158252.42199999999</v>
      </c>
      <c r="M47" s="137">
        <v>173013.951</v>
      </c>
      <c r="N47" s="136">
        <v>190032.864</v>
      </c>
    </row>
    <row r="48" spans="1:14" ht="13.5" customHeight="1">
      <c r="A48" s="238" t="s">
        <v>130</v>
      </c>
      <c r="B48" s="239"/>
      <c r="C48" s="138"/>
      <c r="D48" s="136">
        <v>8625.7840000000033</v>
      </c>
      <c r="E48" s="137">
        <v>8214.3400000000038</v>
      </c>
      <c r="F48" s="136">
        <v>3072.1589999999924</v>
      </c>
      <c r="G48" s="137">
        <v>14447.173000000017</v>
      </c>
      <c r="H48" s="136">
        <v>10186.542999999991</v>
      </c>
      <c r="I48" s="137">
        <v>3085.7570000000269</v>
      </c>
      <c r="J48" s="136">
        <v>73.508000000010355</v>
      </c>
      <c r="K48" s="137">
        <v>3770.5429999999992</v>
      </c>
      <c r="L48" s="136">
        <v>4931</v>
      </c>
      <c r="M48" s="137">
        <v>15655.972999999993</v>
      </c>
      <c r="N48" s="136">
        <v>16646.47399999998</v>
      </c>
    </row>
    <row r="49" spans="1:14" ht="13.5" customHeight="1">
      <c r="A49" s="83" t="s">
        <v>148</v>
      </c>
      <c r="B49" s="64"/>
      <c r="C49" s="64"/>
      <c r="D49" s="56"/>
      <c r="E49" s="56"/>
      <c r="F49" s="56"/>
      <c r="G49" s="56"/>
      <c r="H49" s="56"/>
      <c r="I49" s="56"/>
      <c r="J49" s="56"/>
      <c r="K49" s="56"/>
      <c r="L49" s="56"/>
      <c r="M49" s="56"/>
      <c r="N49" s="56"/>
    </row>
    <row r="50" spans="1:14" ht="13.5" customHeight="1">
      <c r="A50" s="83"/>
      <c r="B50" s="64"/>
      <c r="C50" s="64"/>
      <c r="D50" s="56"/>
      <c r="E50" s="56"/>
      <c r="F50" s="56"/>
      <c r="G50" s="56"/>
      <c r="H50" s="56"/>
      <c r="I50" s="56"/>
      <c r="J50" s="56"/>
      <c r="K50" s="56"/>
      <c r="L50" s="56"/>
      <c r="M50" s="56"/>
      <c r="N50" s="56"/>
    </row>
    <row r="51" spans="1:14" ht="26.25" customHeight="1">
      <c r="A51" s="120" t="s">
        <v>213</v>
      </c>
      <c r="B51" s="92"/>
      <c r="C51" s="93"/>
      <c r="D51" s="93"/>
      <c r="E51" s="93"/>
      <c r="F51" s="93"/>
      <c r="G51" s="93"/>
      <c r="H51" s="93"/>
      <c r="I51" s="93"/>
      <c r="J51" s="93"/>
      <c r="K51" s="93"/>
      <c r="L51" s="93"/>
      <c r="M51" s="93"/>
      <c r="N51" s="93"/>
    </row>
    <row r="52" spans="1:14" ht="13.5" customHeight="1">
      <c r="A52" s="83"/>
      <c r="B52" s="71"/>
      <c r="C52" s="64"/>
      <c r="D52" s="11"/>
      <c r="E52" s="11"/>
      <c r="F52" s="11"/>
      <c r="G52" s="11"/>
      <c r="H52" s="11"/>
      <c r="I52" s="11"/>
      <c r="J52" s="11"/>
      <c r="K52" s="11"/>
      <c r="L52" s="11"/>
      <c r="M52" s="11"/>
      <c r="N52" s="11"/>
    </row>
    <row r="53" spans="1:14" s="127" customFormat="1" ht="13.5" customHeight="1">
      <c r="A53" s="123"/>
      <c r="B53" s="124" t="s">
        <v>174</v>
      </c>
      <c r="C53" s="124"/>
      <c r="D53" s="125" t="s">
        <v>59</v>
      </c>
      <c r="E53" s="126" t="s">
        <v>59</v>
      </c>
      <c r="F53" s="125" t="s">
        <v>59</v>
      </c>
      <c r="G53" s="126" t="s">
        <v>59</v>
      </c>
      <c r="H53" s="125" t="s">
        <v>59</v>
      </c>
      <c r="I53" s="126" t="s">
        <v>59</v>
      </c>
      <c r="J53" s="125" t="s">
        <v>59</v>
      </c>
      <c r="K53" s="126" t="s">
        <v>59</v>
      </c>
      <c r="L53" s="125" t="s">
        <v>59</v>
      </c>
      <c r="M53" s="126" t="s">
        <v>59</v>
      </c>
      <c r="N53" s="125" t="s">
        <v>59</v>
      </c>
    </row>
    <row r="54" spans="1:14" s="127" customFormat="1" ht="13.5" customHeight="1">
      <c r="A54" s="139"/>
      <c r="B54" s="140"/>
      <c r="C54" s="140"/>
      <c r="D54" s="118" t="s">
        <v>194</v>
      </c>
      <c r="E54" s="98" t="s">
        <v>194</v>
      </c>
      <c r="F54" s="118" t="s">
        <v>194</v>
      </c>
      <c r="G54" s="98" t="s">
        <v>194</v>
      </c>
      <c r="H54" s="118" t="s">
        <v>194</v>
      </c>
      <c r="I54" s="98" t="s">
        <v>194</v>
      </c>
      <c r="J54" s="118" t="s">
        <v>194</v>
      </c>
      <c r="K54" s="98" t="s">
        <v>194</v>
      </c>
      <c r="L54" s="118" t="s">
        <v>194</v>
      </c>
      <c r="M54" s="98" t="s">
        <v>194</v>
      </c>
      <c r="N54" s="118" t="s">
        <v>194</v>
      </c>
    </row>
    <row r="55" spans="1:14" s="127" customFormat="1" ht="13.5" customHeight="1">
      <c r="A55" s="139"/>
      <c r="B55" s="140"/>
      <c r="C55" s="140"/>
      <c r="D55" s="118" t="s">
        <v>109</v>
      </c>
      <c r="E55" s="79" t="s">
        <v>70</v>
      </c>
      <c r="F55" s="118" t="s">
        <v>69</v>
      </c>
      <c r="G55" s="79" t="s">
        <v>68</v>
      </c>
      <c r="H55" s="118" t="s">
        <v>67</v>
      </c>
      <c r="I55" s="79" t="s">
        <v>66</v>
      </c>
      <c r="J55" s="118" t="s">
        <v>65</v>
      </c>
      <c r="K55" s="79" t="s">
        <v>64</v>
      </c>
      <c r="L55" s="118" t="s">
        <v>63</v>
      </c>
      <c r="M55" s="79" t="s">
        <v>61</v>
      </c>
      <c r="N55" s="118" t="s">
        <v>62</v>
      </c>
    </row>
    <row r="56" spans="1:14" s="127" customFormat="1" ht="13.5" customHeight="1">
      <c r="A56" s="128"/>
      <c r="B56" s="129"/>
      <c r="C56" s="129"/>
      <c r="D56" s="141" t="s">
        <v>58</v>
      </c>
      <c r="E56" s="142" t="s">
        <v>58</v>
      </c>
      <c r="F56" s="141" t="s">
        <v>58</v>
      </c>
      <c r="G56" s="142" t="s">
        <v>58</v>
      </c>
      <c r="H56" s="141" t="s">
        <v>58</v>
      </c>
      <c r="I56" s="142" t="s">
        <v>58</v>
      </c>
      <c r="J56" s="141" t="s">
        <v>58</v>
      </c>
      <c r="K56" s="142" t="s">
        <v>58</v>
      </c>
      <c r="L56" s="141" t="s">
        <v>58</v>
      </c>
      <c r="M56" s="142" t="s">
        <v>58</v>
      </c>
      <c r="N56" s="141" t="s">
        <v>58</v>
      </c>
    </row>
    <row r="57" spans="1:14" ht="13.5" customHeight="1">
      <c r="A57" s="143" t="s">
        <v>175</v>
      </c>
      <c r="B57" s="143"/>
      <c r="C57" s="94"/>
      <c r="D57" s="119">
        <v>8625.7840000000033</v>
      </c>
      <c r="E57" s="99">
        <v>8214.3400000000038</v>
      </c>
      <c r="F57" s="119">
        <v>3072.1589999999924</v>
      </c>
      <c r="G57" s="99">
        <v>14447</v>
      </c>
      <c r="H57" s="119">
        <v>10187</v>
      </c>
      <c r="I57" s="99">
        <v>3086</v>
      </c>
      <c r="J57" s="119">
        <v>74</v>
      </c>
      <c r="K57" s="99">
        <v>3771</v>
      </c>
      <c r="L57" s="119">
        <v>4931</v>
      </c>
      <c r="M57" s="99">
        <v>15656</v>
      </c>
      <c r="N57" s="119">
        <v>16646</v>
      </c>
    </row>
    <row r="58" spans="1:14" ht="13.5" customHeight="1">
      <c r="A58" s="83"/>
      <c r="B58" s="83" t="s">
        <v>176</v>
      </c>
      <c r="C58" s="94"/>
      <c r="D58" s="11">
        <v>1</v>
      </c>
      <c r="E58" s="75">
        <v>70</v>
      </c>
      <c r="F58" s="11">
        <v>96</v>
      </c>
      <c r="G58" s="75">
        <v>125</v>
      </c>
      <c r="H58" s="11">
        <v>129</v>
      </c>
      <c r="I58" s="75">
        <v>129</v>
      </c>
      <c r="J58" s="11">
        <v>130</v>
      </c>
      <c r="K58" s="75">
        <v>147</v>
      </c>
      <c r="L58" s="11">
        <v>164</v>
      </c>
      <c r="M58" s="75">
        <v>164</v>
      </c>
      <c r="N58" s="11">
        <v>164</v>
      </c>
    </row>
    <row r="59" spans="1:14" ht="13.5" customHeight="1">
      <c r="A59" s="83"/>
      <c r="B59" s="83" t="s">
        <v>177</v>
      </c>
      <c r="C59" s="94"/>
      <c r="D59" s="11">
        <v>0</v>
      </c>
      <c r="E59" s="75">
        <v>0</v>
      </c>
      <c r="F59" s="11">
        <v>0</v>
      </c>
      <c r="G59" s="75">
        <v>0</v>
      </c>
      <c r="H59" s="11">
        <v>0</v>
      </c>
      <c r="I59" s="75">
        <v>0</v>
      </c>
      <c r="J59" s="11">
        <v>0</v>
      </c>
      <c r="K59" s="75">
        <v>0</v>
      </c>
      <c r="L59" s="11">
        <v>0</v>
      </c>
      <c r="M59" s="75">
        <v>1</v>
      </c>
      <c r="N59" s="11">
        <v>1</v>
      </c>
    </row>
    <row r="60" spans="1:14" ht="13.5" customHeight="1">
      <c r="A60" s="93"/>
      <c r="B60" s="93" t="s">
        <v>178</v>
      </c>
      <c r="C60" s="94"/>
      <c r="D60" s="11">
        <v>75</v>
      </c>
      <c r="E60" s="75">
        <v>268</v>
      </c>
      <c r="F60" s="11">
        <v>704</v>
      </c>
      <c r="G60" s="75">
        <v>895</v>
      </c>
      <c r="H60" s="11">
        <v>1192</v>
      </c>
      <c r="I60" s="75">
        <v>1726</v>
      </c>
      <c r="J60" s="11">
        <v>1921</v>
      </c>
      <c r="K60" s="75">
        <v>2504</v>
      </c>
      <c r="L60" s="11">
        <v>2203</v>
      </c>
      <c r="M60" s="75">
        <v>2551</v>
      </c>
      <c r="N60" s="11">
        <v>2444</v>
      </c>
    </row>
    <row r="61" spans="1:14" ht="13.5" customHeight="1">
      <c r="A61" s="83"/>
      <c r="B61" s="64" t="s">
        <v>179</v>
      </c>
      <c r="C61" s="94"/>
      <c r="D61" s="11">
        <v>51</v>
      </c>
      <c r="E61" s="75">
        <v>115</v>
      </c>
      <c r="F61" s="11">
        <v>175</v>
      </c>
      <c r="G61" s="75">
        <v>231</v>
      </c>
      <c r="H61" s="11">
        <v>383</v>
      </c>
      <c r="I61" s="75">
        <v>645</v>
      </c>
      <c r="J61" s="11">
        <v>655</v>
      </c>
      <c r="K61" s="75">
        <v>897</v>
      </c>
      <c r="L61" s="11">
        <v>392</v>
      </c>
      <c r="M61" s="75">
        <v>735</v>
      </c>
      <c r="N61" s="11">
        <v>514</v>
      </c>
    </row>
    <row r="62" spans="1:14" ht="13.5" customHeight="1">
      <c r="A62" s="83"/>
      <c r="B62" s="64" t="s">
        <v>180</v>
      </c>
      <c r="C62" s="94"/>
      <c r="D62" s="11">
        <v>-1.4</v>
      </c>
      <c r="E62" s="75">
        <v>-5</v>
      </c>
      <c r="F62" s="11">
        <v>14</v>
      </c>
      <c r="G62" s="75">
        <v>7</v>
      </c>
      <c r="H62" s="11">
        <v>14</v>
      </c>
      <c r="I62" s="75">
        <v>-106</v>
      </c>
      <c r="J62" s="11">
        <v>-104</v>
      </c>
      <c r="K62" s="75">
        <v>-102</v>
      </c>
      <c r="L62" s="11">
        <v>-284</v>
      </c>
      <c r="M62" s="75">
        <v>-80</v>
      </c>
      <c r="N62" s="11">
        <v>-78</v>
      </c>
    </row>
    <row r="63" spans="1:14" ht="13.5" customHeight="1">
      <c r="A63" s="83"/>
      <c r="B63" s="64" t="s">
        <v>181</v>
      </c>
      <c r="C63" s="94"/>
      <c r="D63" s="11">
        <v>-59</v>
      </c>
      <c r="E63" s="75">
        <v>135</v>
      </c>
      <c r="F63" s="11">
        <v>-374</v>
      </c>
      <c r="G63" s="75">
        <v>-539</v>
      </c>
      <c r="H63" s="11">
        <v>-394</v>
      </c>
      <c r="I63" s="75">
        <v>-73</v>
      </c>
      <c r="J63" s="11">
        <v>-285</v>
      </c>
      <c r="K63" s="75">
        <v>-367</v>
      </c>
      <c r="L63" s="11">
        <v>-545</v>
      </c>
      <c r="M63" s="75">
        <v>2393</v>
      </c>
      <c r="N63" s="11">
        <v>1313</v>
      </c>
    </row>
    <row r="64" spans="1:14" ht="13.5" customHeight="1">
      <c r="A64" s="83"/>
      <c r="B64" s="64" t="s">
        <v>182</v>
      </c>
      <c r="C64" s="94"/>
      <c r="D64" s="11">
        <v>-2</v>
      </c>
      <c r="E64" s="75">
        <v>17</v>
      </c>
      <c r="F64" s="11">
        <v>8</v>
      </c>
      <c r="G64" s="75">
        <v>6</v>
      </c>
      <c r="H64" s="11">
        <v>72</v>
      </c>
      <c r="I64" s="75">
        <v>71</v>
      </c>
      <c r="J64" s="11">
        <v>81</v>
      </c>
      <c r="K64" s="75">
        <v>76</v>
      </c>
      <c r="L64" s="11">
        <v>76</v>
      </c>
      <c r="M64" s="75">
        <v>95</v>
      </c>
      <c r="N64" s="11">
        <v>24</v>
      </c>
    </row>
    <row r="65" spans="1:14" ht="13.5" customHeight="1">
      <c r="A65" s="93"/>
      <c r="B65" s="93" t="s">
        <v>183</v>
      </c>
      <c r="C65" s="94"/>
      <c r="D65" s="11">
        <v>176</v>
      </c>
      <c r="E65" s="75">
        <v>352</v>
      </c>
      <c r="F65" s="11">
        <v>528</v>
      </c>
      <c r="G65" s="75">
        <v>707</v>
      </c>
      <c r="H65" s="11">
        <v>885</v>
      </c>
      <c r="I65" s="75">
        <v>1062</v>
      </c>
      <c r="J65" s="11">
        <v>1241</v>
      </c>
      <c r="K65" s="75">
        <v>1427</v>
      </c>
      <c r="L65" s="11">
        <v>1607</v>
      </c>
      <c r="M65" s="75">
        <v>1794</v>
      </c>
      <c r="N65" s="11">
        <v>1969</v>
      </c>
    </row>
    <row r="66" spans="1:14" ht="13.5" customHeight="1">
      <c r="A66" s="93"/>
      <c r="B66" s="93" t="s">
        <v>184</v>
      </c>
      <c r="C66" s="94"/>
      <c r="D66" s="11">
        <v>27</v>
      </c>
      <c r="E66" s="75">
        <v>296</v>
      </c>
      <c r="F66" s="11">
        <v>598</v>
      </c>
      <c r="G66" s="75">
        <v>817</v>
      </c>
      <c r="H66" s="11">
        <v>1128</v>
      </c>
      <c r="I66" s="75">
        <v>1539</v>
      </c>
      <c r="J66" s="11">
        <v>1724</v>
      </c>
      <c r="K66" s="75">
        <v>2013</v>
      </c>
      <c r="L66" s="11">
        <v>2330</v>
      </c>
      <c r="M66" s="75">
        <v>2523</v>
      </c>
      <c r="N66" s="11">
        <v>3290</v>
      </c>
    </row>
    <row r="67" spans="1:14" ht="13.5" customHeight="1">
      <c r="A67" s="144" t="s">
        <v>185</v>
      </c>
      <c r="B67" s="145"/>
      <c r="C67" s="146"/>
      <c r="D67" s="147">
        <v>8739.3840000000037</v>
      </c>
      <c r="E67" s="148">
        <v>8466.3400000000038</v>
      </c>
      <c r="F67" s="147">
        <v>3067.1589999999924</v>
      </c>
      <c r="G67" s="148">
        <v>14338</v>
      </c>
      <c r="H67" s="147">
        <v>10172</v>
      </c>
      <c r="I67" s="148">
        <v>3311</v>
      </c>
      <c r="J67" s="147">
        <v>257</v>
      </c>
      <c r="K67" s="148">
        <v>4100</v>
      </c>
      <c r="L67" s="147">
        <v>4950</v>
      </c>
      <c r="M67" s="148">
        <v>18798</v>
      </c>
      <c r="N67" s="147">
        <v>18303</v>
      </c>
    </row>
    <row r="68" spans="1:14" ht="24.75" customHeight="1">
      <c r="A68" s="93"/>
      <c r="B68" s="64" t="s">
        <v>186</v>
      </c>
      <c r="D68" s="11">
        <v>124</v>
      </c>
      <c r="E68" s="75">
        <v>557</v>
      </c>
      <c r="F68" s="11">
        <v>1093</v>
      </c>
      <c r="G68" s="75">
        <v>1447</v>
      </c>
      <c r="H68" s="11">
        <v>1880</v>
      </c>
      <c r="I68" s="75">
        <v>2551</v>
      </c>
      <c r="J68" s="11">
        <v>2844</v>
      </c>
      <c r="K68" s="75">
        <v>3318</v>
      </c>
      <c r="L68" s="11">
        <v>3888</v>
      </c>
      <c r="M68" s="75">
        <v>4405</v>
      </c>
      <c r="N68" s="11">
        <v>5442</v>
      </c>
    </row>
    <row r="69" spans="1:14" ht="13.5" customHeight="1">
      <c r="A69" s="93"/>
      <c r="B69" s="64" t="s">
        <v>187</v>
      </c>
      <c r="D69" s="11">
        <v>0</v>
      </c>
      <c r="E69" s="75">
        <v>0</v>
      </c>
      <c r="F69" s="11">
        <v>3</v>
      </c>
      <c r="G69" s="75">
        <v>6</v>
      </c>
      <c r="H69" s="11">
        <v>7</v>
      </c>
      <c r="I69" s="75">
        <v>7</v>
      </c>
      <c r="J69" s="11">
        <v>7</v>
      </c>
      <c r="K69" s="75">
        <v>15</v>
      </c>
      <c r="L69" s="11">
        <v>15</v>
      </c>
      <c r="M69" s="75">
        <v>15</v>
      </c>
      <c r="N69" s="11">
        <v>16</v>
      </c>
    </row>
    <row r="70" spans="1:14" ht="13.5" customHeight="1">
      <c r="A70" s="93"/>
      <c r="B70" s="64" t="s">
        <v>188</v>
      </c>
      <c r="D70" s="11">
        <v>14</v>
      </c>
      <c r="E70" s="86">
        <v>19</v>
      </c>
      <c r="F70" s="11">
        <v>22</v>
      </c>
      <c r="G70" s="86">
        <v>130</v>
      </c>
      <c r="H70" s="11">
        <v>159</v>
      </c>
      <c r="I70" s="86">
        <v>132</v>
      </c>
      <c r="J70" s="11">
        <v>152</v>
      </c>
      <c r="K70" s="86">
        <v>85</v>
      </c>
      <c r="L70" s="11">
        <v>92</v>
      </c>
      <c r="M70" s="86">
        <v>114</v>
      </c>
      <c r="N70" s="11">
        <v>101</v>
      </c>
    </row>
    <row r="71" spans="1:14" ht="13.5" customHeight="1">
      <c r="A71" s="93"/>
      <c r="B71" s="64" t="s">
        <v>189</v>
      </c>
      <c r="D71" s="11">
        <v>70</v>
      </c>
      <c r="E71" s="86">
        <v>71</v>
      </c>
      <c r="F71" s="11">
        <v>-137</v>
      </c>
      <c r="G71" s="86">
        <v>40</v>
      </c>
      <c r="H71" s="11">
        <v>236</v>
      </c>
      <c r="I71" s="86">
        <v>262</v>
      </c>
      <c r="J71" s="11">
        <v>303</v>
      </c>
      <c r="K71" s="86">
        <v>325</v>
      </c>
      <c r="L71" s="11">
        <v>381</v>
      </c>
      <c r="M71" s="86">
        <v>381</v>
      </c>
      <c r="N71" s="11">
        <v>315</v>
      </c>
    </row>
    <row r="72" spans="1:14" ht="22.5" customHeight="1">
      <c r="A72" s="93"/>
      <c r="B72" s="64" t="s">
        <v>190</v>
      </c>
      <c r="D72" s="11">
        <v>4</v>
      </c>
      <c r="E72" s="86">
        <v>39</v>
      </c>
      <c r="F72" s="11">
        <v>23</v>
      </c>
      <c r="G72" s="86">
        <v>36</v>
      </c>
      <c r="H72" s="11">
        <v>81</v>
      </c>
      <c r="I72" s="86">
        <v>86</v>
      </c>
      <c r="J72" s="11">
        <v>97</v>
      </c>
      <c r="K72" s="86">
        <v>108</v>
      </c>
      <c r="L72" s="11">
        <v>191</v>
      </c>
      <c r="M72" s="86">
        <v>219</v>
      </c>
      <c r="N72" s="11">
        <v>220</v>
      </c>
    </row>
    <row r="73" spans="1:14" ht="13.5" customHeight="1">
      <c r="A73" s="93"/>
      <c r="B73" s="93" t="s">
        <v>191</v>
      </c>
      <c r="D73" s="11">
        <v>27</v>
      </c>
      <c r="E73" s="86">
        <v>296</v>
      </c>
      <c r="F73" s="11">
        <v>598</v>
      </c>
      <c r="G73" s="86">
        <v>817</v>
      </c>
      <c r="H73" s="11">
        <v>1128</v>
      </c>
      <c r="I73" s="86">
        <v>1539</v>
      </c>
      <c r="J73" s="11">
        <v>1724</v>
      </c>
      <c r="K73" s="86">
        <v>2013</v>
      </c>
      <c r="L73" s="11">
        <v>2330</v>
      </c>
      <c r="M73" s="86">
        <v>2523</v>
      </c>
      <c r="N73" s="11">
        <v>3290</v>
      </c>
    </row>
    <row r="74" spans="1:14" ht="13.5" customHeight="1">
      <c r="A74" s="93"/>
      <c r="B74" s="93" t="s">
        <v>192</v>
      </c>
      <c r="D74" s="11">
        <v>183</v>
      </c>
      <c r="E74" s="86">
        <v>354</v>
      </c>
      <c r="F74" s="11">
        <v>515</v>
      </c>
      <c r="G74" s="86">
        <v>679</v>
      </c>
      <c r="H74" s="11">
        <v>847</v>
      </c>
      <c r="I74" s="86">
        <v>1019</v>
      </c>
      <c r="J74" s="11">
        <v>1190</v>
      </c>
      <c r="K74" s="86">
        <v>1365</v>
      </c>
      <c r="L74" s="11">
        <v>1536</v>
      </c>
      <c r="M74" s="86">
        <v>1748</v>
      </c>
      <c r="N74" s="11">
        <v>1910</v>
      </c>
    </row>
    <row r="75" spans="1:14" ht="13.5" customHeight="1">
      <c r="A75" s="144" t="s">
        <v>193</v>
      </c>
      <c r="B75" s="149"/>
      <c r="C75" s="138"/>
      <c r="D75" s="147">
        <v>8745.3840000000037</v>
      </c>
      <c r="E75" s="148">
        <v>8508.3400000000038</v>
      </c>
      <c r="F75" s="147">
        <v>3222.1589999999924</v>
      </c>
      <c r="G75" s="148">
        <v>14247</v>
      </c>
      <c r="H75" s="147">
        <v>9946</v>
      </c>
      <c r="I75" s="148">
        <v>3003</v>
      </c>
      <c r="J75" s="147">
        <v>-38</v>
      </c>
      <c r="K75" s="148">
        <v>3843</v>
      </c>
      <c r="L75" s="147">
        <v>4632</v>
      </c>
      <c r="M75" s="148">
        <v>18374</v>
      </c>
      <c r="N75" s="147">
        <v>17850</v>
      </c>
    </row>
    <row r="76" spans="1:14" ht="13.5" customHeight="1">
      <c r="A76" s="52" t="s">
        <v>195</v>
      </c>
      <c r="B76" s="71"/>
      <c r="C76" s="64"/>
      <c r="D76" s="88"/>
      <c r="E76" s="95"/>
      <c r="F76" s="88"/>
      <c r="G76" s="95"/>
      <c r="H76" s="88"/>
      <c r="I76" s="95"/>
      <c r="J76" s="88"/>
      <c r="K76" s="95"/>
      <c r="L76" s="88"/>
      <c r="M76" s="95"/>
      <c r="N76" s="88"/>
    </row>
    <row r="77" spans="1:14" ht="13.5" customHeight="1">
      <c r="A77" s="52"/>
      <c r="B77" s="52"/>
      <c r="C77" s="52"/>
      <c r="D77" s="52"/>
      <c r="E77" s="52"/>
      <c r="F77" s="52"/>
      <c r="G77" s="52"/>
      <c r="H77" s="52"/>
      <c r="I77" s="52"/>
      <c r="J77" s="52"/>
      <c r="K77" s="52"/>
      <c r="L77" s="52"/>
      <c r="M77" s="52"/>
      <c r="N77" s="52"/>
    </row>
    <row r="79" spans="1:14" ht="13.5" customHeight="1">
      <c r="B79" s="80"/>
      <c r="C79" s="97"/>
      <c r="D79" s="71"/>
      <c r="E79" s="71"/>
      <c r="F79" s="71"/>
      <c r="G79" s="71"/>
      <c r="H79" s="71"/>
      <c r="I79" s="71"/>
      <c r="J79" s="71"/>
      <c r="K79" s="71"/>
      <c r="L79" s="71"/>
      <c r="M79" s="71"/>
      <c r="N79" s="71"/>
    </row>
    <row r="80" spans="1:14" ht="13.5" customHeight="1">
      <c r="D80" s="85"/>
      <c r="E80" s="85"/>
      <c r="F80" s="85"/>
      <c r="G80" s="85"/>
      <c r="H80" s="85"/>
      <c r="I80" s="85"/>
      <c r="J80" s="85"/>
      <c r="K80" s="85"/>
      <c r="L80" s="85"/>
      <c r="M80" s="85"/>
      <c r="N80" s="85"/>
    </row>
    <row r="83" s="52" customFormat="1" ht="13.5" customHeight="1"/>
  </sheetData>
  <mergeCells count="1">
    <mergeCell ref="A48:B48"/>
  </mergeCells>
  <pageMargins left="0.7" right="0.7" top="0.75" bottom="0.75" header="0.3" footer="0.3"/>
  <pageSetup paperSize="9"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3"/>
  <sheetViews>
    <sheetView zoomScale="70" zoomScaleNormal="70" workbookViewId="0"/>
  </sheetViews>
  <sheetFormatPr defaultColWidth="9.19921875" defaultRowHeight="13.5" customHeight="1"/>
  <cols>
    <col min="1" max="1" width="44.265625" style="14" customWidth="1"/>
    <col min="2" max="12" width="17.19921875" style="14" customWidth="1"/>
    <col min="13" max="16384" width="9.19921875" style="14"/>
  </cols>
  <sheetData>
    <row r="1" spans="1:13" ht="26.25" customHeight="1">
      <c r="A1" s="120" t="s">
        <v>235</v>
      </c>
    </row>
    <row r="2" spans="1:13" s="165" customFormat="1" ht="54" customHeight="1">
      <c r="A2" s="188"/>
      <c r="B2" s="192" t="s">
        <v>236</v>
      </c>
      <c r="C2" s="1" t="s">
        <v>237</v>
      </c>
      <c r="D2" s="21" t="s">
        <v>238</v>
      </c>
      <c r="E2" s="1" t="s">
        <v>239</v>
      </c>
      <c r="F2" s="21" t="s">
        <v>240</v>
      </c>
      <c r="G2" s="186" t="s">
        <v>241</v>
      </c>
      <c r="H2" s="21" t="s">
        <v>242</v>
      </c>
      <c r="I2" s="186" t="s">
        <v>243</v>
      </c>
      <c r="J2" s="21" t="s">
        <v>244</v>
      </c>
      <c r="K2" s="186" t="s">
        <v>245</v>
      </c>
      <c r="L2" s="21" t="s">
        <v>247</v>
      </c>
    </row>
    <row r="3" spans="1:13" ht="13.5" customHeight="1">
      <c r="A3" s="20" t="s">
        <v>0</v>
      </c>
      <c r="B3" s="20"/>
      <c r="C3" s="65"/>
      <c r="D3" s="20"/>
      <c r="E3" s="65"/>
      <c r="F3" s="20"/>
      <c r="G3" s="65"/>
      <c r="H3" s="20"/>
      <c r="I3" s="65"/>
      <c r="J3" s="20"/>
      <c r="K3" s="65"/>
      <c r="L3" s="20"/>
    </row>
    <row r="4" spans="1:13" ht="13.5" customHeight="1">
      <c r="A4" s="35" t="s">
        <v>1</v>
      </c>
      <c r="B4" s="8">
        <v>32739.51</v>
      </c>
      <c r="C4" s="176">
        <v>57215.881999999998</v>
      </c>
      <c r="D4" s="8">
        <v>77323.600000000006</v>
      </c>
      <c r="E4" s="176">
        <v>112518.905</v>
      </c>
      <c r="F4" s="8">
        <v>140832.33600000001</v>
      </c>
      <c r="G4" s="176">
        <v>167662.02299999999</v>
      </c>
      <c r="H4" s="8">
        <v>193384.84</v>
      </c>
      <c r="I4" s="176">
        <v>222677.61600000001</v>
      </c>
      <c r="J4" s="8">
        <v>258397.467</v>
      </c>
      <c r="K4" s="176">
        <v>294525.38799999998</v>
      </c>
      <c r="L4" s="8">
        <v>328977.82900000003</v>
      </c>
    </row>
    <row r="5" spans="1:13" ht="13.5" customHeight="1">
      <c r="A5" s="35" t="s">
        <v>2</v>
      </c>
      <c r="B5" s="8">
        <v>679.90200000000004</v>
      </c>
      <c r="C5" s="176">
        <v>1463.1510000000001</v>
      </c>
      <c r="D5" s="8">
        <v>2198.4340000000002</v>
      </c>
      <c r="E5" s="176">
        <v>2946.0590000000002</v>
      </c>
      <c r="F5" s="8">
        <v>3710.9059999999999</v>
      </c>
      <c r="G5" s="176">
        <v>4430.5789999999997</v>
      </c>
      <c r="H5" s="8">
        <v>5042.4650000000001</v>
      </c>
      <c r="I5" s="176">
        <v>5878.5950000000003</v>
      </c>
      <c r="J5" s="8">
        <v>6600.2510000000002</v>
      </c>
      <c r="K5" s="176">
        <v>7467.6109999999999</v>
      </c>
      <c r="L5" s="8">
        <v>8307.6190000000006</v>
      </c>
    </row>
    <row r="6" spans="1:13" ht="13.5" customHeight="1">
      <c r="A6" s="35" t="s">
        <v>3</v>
      </c>
      <c r="B6" s="8">
        <v>260.20400000000001</v>
      </c>
      <c r="C6" s="176">
        <v>530.21400000000006</v>
      </c>
      <c r="D6" s="8">
        <v>850.62800000000004</v>
      </c>
      <c r="E6" s="176">
        <v>1135.24</v>
      </c>
      <c r="F6" s="8">
        <v>1422.9939999999999</v>
      </c>
      <c r="G6" s="176">
        <v>1732.982</v>
      </c>
      <c r="H6" s="8">
        <v>2025.452</v>
      </c>
      <c r="I6" s="176">
        <v>2288.451</v>
      </c>
      <c r="J6" s="8">
        <v>2578.7809999999999</v>
      </c>
      <c r="K6" s="176">
        <v>2862.29</v>
      </c>
      <c r="L6" s="8">
        <v>3146.9839999999999</v>
      </c>
    </row>
    <row r="7" spans="1:13" ht="13.5" customHeight="1">
      <c r="A7" s="35" t="s">
        <v>4</v>
      </c>
      <c r="B7" s="8">
        <v>594.87699999999995</v>
      </c>
      <c r="C7" s="176">
        <v>1056.6690000000001</v>
      </c>
      <c r="D7" s="8">
        <v>1248.5419999999999</v>
      </c>
      <c r="E7" s="176">
        <v>1695.0609999999999</v>
      </c>
      <c r="F7" s="8">
        <v>2032.7280000000001</v>
      </c>
      <c r="G7" s="176">
        <v>2310.7550000000001</v>
      </c>
      <c r="H7" s="8">
        <v>2449.3980000000001</v>
      </c>
      <c r="I7" s="176">
        <v>2770.64</v>
      </c>
      <c r="J7" s="8">
        <v>3155.971</v>
      </c>
      <c r="K7" s="176">
        <v>3485.0680000000002</v>
      </c>
      <c r="L7" s="8">
        <v>3883.05</v>
      </c>
    </row>
    <row r="8" spans="1:13" ht="13.5" customHeight="1">
      <c r="A8" s="35" t="s">
        <v>5</v>
      </c>
      <c r="B8" s="8">
        <v>365.03699999999998</v>
      </c>
      <c r="C8" s="176">
        <v>1085.5229999999999</v>
      </c>
      <c r="D8" s="8">
        <v>1685.0920000000001</v>
      </c>
      <c r="E8" s="176">
        <v>2122.1689999999999</v>
      </c>
      <c r="F8" s="8">
        <v>2954.1979999999999</v>
      </c>
      <c r="G8" s="176">
        <v>3410.73</v>
      </c>
      <c r="H8" s="8">
        <v>4116.2889999999998</v>
      </c>
      <c r="I8" s="176">
        <v>4511.4139999999998</v>
      </c>
      <c r="J8" s="8">
        <v>5049.384</v>
      </c>
      <c r="K8" s="176">
        <v>5567.3050000000003</v>
      </c>
      <c r="L8" s="8">
        <v>6165.62</v>
      </c>
    </row>
    <row r="9" spans="1:13" ht="13.5" customHeight="1">
      <c r="A9" s="20" t="s">
        <v>6</v>
      </c>
      <c r="B9" s="51">
        <v>34639.53</v>
      </c>
      <c r="C9" s="104">
        <v>61351.438999999998</v>
      </c>
      <c r="D9" s="51">
        <v>83306.296000000002</v>
      </c>
      <c r="E9" s="104">
        <v>120417.43399999999</v>
      </c>
      <c r="F9" s="51">
        <v>150953.16200000001</v>
      </c>
      <c r="G9" s="104">
        <v>179547.06899999999</v>
      </c>
      <c r="H9" s="51">
        <v>207018.44399999999</v>
      </c>
      <c r="I9" s="104">
        <v>238126.71599999999</v>
      </c>
      <c r="J9" s="51">
        <v>275781.85399999999</v>
      </c>
      <c r="K9" s="104">
        <v>313907.66200000001</v>
      </c>
      <c r="L9" s="51">
        <v>350481.10200000001</v>
      </c>
      <c r="M9" s="194"/>
    </row>
    <row r="10" spans="1:13" ht="13.5" customHeight="1">
      <c r="A10" s="36" t="s">
        <v>7</v>
      </c>
      <c r="B10" s="10"/>
      <c r="C10" s="45"/>
      <c r="D10" s="10"/>
      <c r="E10" s="45"/>
      <c r="F10" s="10"/>
      <c r="G10" s="45"/>
      <c r="H10" s="10"/>
      <c r="I10" s="45"/>
      <c r="J10" s="10"/>
      <c r="K10" s="45"/>
      <c r="L10" s="10"/>
    </row>
    <row r="11" spans="1:13" ht="13.5" customHeight="1">
      <c r="A11" s="35" t="s">
        <v>8</v>
      </c>
      <c r="B11" s="8"/>
      <c r="C11" s="176"/>
      <c r="D11" s="8"/>
      <c r="E11" s="176"/>
      <c r="F11" s="8"/>
      <c r="G11" s="176"/>
      <c r="H11" s="8"/>
      <c r="I11" s="176"/>
      <c r="J11" s="8"/>
      <c r="K11" s="176"/>
      <c r="L11" s="8"/>
    </row>
    <row r="12" spans="1:13" ht="13.5" customHeight="1">
      <c r="A12" s="37" t="s">
        <v>9</v>
      </c>
      <c r="B12" s="8">
        <v>1584.3510000000001</v>
      </c>
      <c r="C12" s="176">
        <v>3148.79</v>
      </c>
      <c r="D12" s="8">
        <v>4710.5559999999996</v>
      </c>
      <c r="E12" s="176">
        <v>6310.4409999999998</v>
      </c>
      <c r="F12" s="8">
        <v>7790.3459999999995</v>
      </c>
      <c r="G12" s="176">
        <v>9270.9480000000003</v>
      </c>
      <c r="H12" s="8">
        <v>10664.688</v>
      </c>
      <c r="I12" s="176">
        <v>12170.184999999999</v>
      </c>
      <c r="J12" s="8">
        <v>13788.210999999999</v>
      </c>
      <c r="K12" s="176">
        <v>15338.334999999999</v>
      </c>
      <c r="L12" s="8">
        <v>16910.947</v>
      </c>
    </row>
    <row r="13" spans="1:13" ht="13.5" customHeight="1">
      <c r="A13" s="37" t="s">
        <v>10</v>
      </c>
      <c r="B13" s="8">
        <v>457.608</v>
      </c>
      <c r="C13" s="176">
        <v>941.92</v>
      </c>
      <c r="D13" s="8">
        <v>1454.681</v>
      </c>
      <c r="E13" s="176">
        <v>1960.365</v>
      </c>
      <c r="F13" s="8">
        <v>2439.3029999999999</v>
      </c>
      <c r="G13" s="176">
        <v>2918.7049999999999</v>
      </c>
      <c r="H13" s="8">
        <v>3576.5520000000001</v>
      </c>
      <c r="I13" s="176">
        <v>4161.1310000000003</v>
      </c>
      <c r="J13" s="8">
        <v>4764.0889999999999</v>
      </c>
      <c r="K13" s="176">
        <v>5325.0659999999998</v>
      </c>
      <c r="L13" s="8">
        <v>5879.9390000000003</v>
      </c>
    </row>
    <row r="14" spans="1:13" ht="13.5" customHeight="1">
      <c r="A14" s="37" t="s">
        <v>11</v>
      </c>
      <c r="B14" s="8">
        <v>541.95799999999997</v>
      </c>
      <c r="C14" s="176">
        <v>1097.0239999999999</v>
      </c>
      <c r="D14" s="8">
        <v>1639.221</v>
      </c>
      <c r="E14" s="176">
        <v>2156.5990000000002</v>
      </c>
      <c r="F14" s="8">
        <v>2733.2550000000001</v>
      </c>
      <c r="G14" s="176">
        <v>3324.4720000000002</v>
      </c>
      <c r="H14" s="8">
        <v>3826.8130000000001</v>
      </c>
      <c r="I14" s="176">
        <v>4399.7749999999996</v>
      </c>
      <c r="J14" s="8">
        <v>5003.7269999999999</v>
      </c>
      <c r="K14" s="176">
        <v>5655.7449999999999</v>
      </c>
      <c r="L14" s="8">
        <v>6358.9229999999998</v>
      </c>
    </row>
    <row r="15" spans="1:13" ht="13.5" customHeight="1">
      <c r="A15" s="37" t="s">
        <v>12</v>
      </c>
      <c r="B15" s="8">
        <v>6335.0938875303527</v>
      </c>
      <c r="C15" s="176">
        <v>12997.660775060705</v>
      </c>
      <c r="D15" s="8">
        <v>19421.856662591057</v>
      </c>
      <c r="E15" s="176">
        <v>25862.892550121411</v>
      </c>
      <c r="F15" s="8">
        <v>32818.364437651762</v>
      </c>
      <c r="G15" s="176">
        <v>39237.889325182121</v>
      </c>
      <c r="H15" s="8">
        <v>44847.481666666674</v>
      </c>
      <c r="I15" s="176">
        <v>50994.843333333331</v>
      </c>
      <c r="J15" s="8">
        <v>57689.061999999998</v>
      </c>
      <c r="K15" s="176">
        <v>64221.289666666671</v>
      </c>
      <c r="L15" s="8">
        <v>71419.504333333331</v>
      </c>
    </row>
    <row r="16" spans="1:13" ht="13.5" customHeight="1">
      <c r="A16" s="37" t="s">
        <v>13</v>
      </c>
      <c r="B16" s="19">
        <v>380.34300000000002</v>
      </c>
      <c r="C16" s="179">
        <v>1001.039</v>
      </c>
      <c r="D16" s="19">
        <v>1473.0309999999999</v>
      </c>
      <c r="E16" s="179">
        <v>1983.7439999999999</v>
      </c>
      <c r="F16" s="19">
        <v>2430.0830000000001</v>
      </c>
      <c r="G16" s="179">
        <v>2837.7660000000001</v>
      </c>
      <c r="H16" s="19">
        <v>3308.6770000000001</v>
      </c>
      <c r="I16" s="179">
        <v>3793.0189999999998</v>
      </c>
      <c r="J16" s="19">
        <v>4197.8860000000004</v>
      </c>
      <c r="K16" s="179">
        <v>4660.9849999999997</v>
      </c>
      <c r="L16" s="19">
        <v>5118.0320000000002</v>
      </c>
    </row>
    <row r="17" spans="1:14" ht="13.5" customHeight="1">
      <c r="A17" s="38" t="s">
        <v>14</v>
      </c>
      <c r="B17" s="18">
        <v>9299.3538875303529</v>
      </c>
      <c r="C17" s="103">
        <v>19186.433775060705</v>
      </c>
      <c r="D17" s="18">
        <v>28699.345662591058</v>
      </c>
      <c r="E17" s="103">
        <v>38274.041550121408</v>
      </c>
      <c r="F17" s="18">
        <v>48211.351437651763</v>
      </c>
      <c r="G17" s="103">
        <v>57589.780325182117</v>
      </c>
      <c r="H17" s="18">
        <v>66224.21166666667</v>
      </c>
      <c r="I17" s="103">
        <v>75518.953333333324</v>
      </c>
      <c r="J17" s="18">
        <v>85442.975000000006</v>
      </c>
      <c r="K17" s="103">
        <v>95201.420666666672</v>
      </c>
      <c r="L17" s="18">
        <v>105687.34533333333</v>
      </c>
      <c r="M17" s="194"/>
      <c r="N17" s="194"/>
    </row>
    <row r="18" spans="1:14" ht="13.5" customHeight="1">
      <c r="A18" s="35" t="s">
        <v>15</v>
      </c>
      <c r="B18" s="8">
        <v>746.88300000000004</v>
      </c>
      <c r="C18" s="176">
        <v>1493.7670000000001</v>
      </c>
      <c r="D18" s="8">
        <v>2240.65</v>
      </c>
      <c r="E18" s="176">
        <v>2987.5329999999999</v>
      </c>
      <c r="F18" s="8">
        <v>3734.4160000000002</v>
      </c>
      <c r="G18" s="176">
        <v>4481.3</v>
      </c>
      <c r="H18" s="8">
        <v>5228.183</v>
      </c>
      <c r="I18" s="176">
        <v>5978.4170000000004</v>
      </c>
      <c r="J18" s="8">
        <v>6728.6509999999998</v>
      </c>
      <c r="K18" s="176">
        <v>7478.8860000000004</v>
      </c>
      <c r="L18" s="8">
        <v>8229.1200000000008</v>
      </c>
    </row>
    <row r="19" spans="1:14" ht="13.5" customHeight="1">
      <c r="A19" s="35" t="s">
        <v>16</v>
      </c>
      <c r="B19" s="8">
        <v>1252.646</v>
      </c>
      <c r="C19" s="176">
        <v>2510.415</v>
      </c>
      <c r="D19" s="8">
        <v>3717.326</v>
      </c>
      <c r="E19" s="176">
        <v>5026.4440000000004</v>
      </c>
      <c r="F19" s="8">
        <v>6266.1909999999998</v>
      </c>
      <c r="G19" s="176">
        <v>7885.6260000000002</v>
      </c>
      <c r="H19" s="8">
        <v>9273.482</v>
      </c>
      <c r="I19" s="176">
        <v>10538.429</v>
      </c>
      <c r="J19" s="8">
        <v>11899.11</v>
      </c>
      <c r="K19" s="176">
        <v>13215.625</v>
      </c>
      <c r="L19" s="8">
        <v>14513.549000000001</v>
      </c>
    </row>
    <row r="20" spans="1:14" ht="13.5" customHeight="1">
      <c r="A20" s="35" t="s">
        <v>17</v>
      </c>
      <c r="B20" s="8"/>
      <c r="C20" s="176"/>
      <c r="D20" s="8"/>
      <c r="E20" s="176"/>
      <c r="F20" s="8"/>
      <c r="G20" s="176"/>
      <c r="H20" s="8"/>
      <c r="I20" s="176"/>
      <c r="J20" s="8"/>
      <c r="K20" s="176"/>
      <c r="L20" s="8"/>
    </row>
    <row r="21" spans="1:14" ht="13.5" customHeight="1">
      <c r="A21" s="37" t="s">
        <v>18</v>
      </c>
      <c r="B21" s="8">
        <v>10876.305428754651</v>
      </c>
      <c r="C21" s="176">
        <v>20171.719677509303</v>
      </c>
      <c r="D21" s="8">
        <v>28108.632396263954</v>
      </c>
      <c r="E21" s="176">
        <v>39075.607015018606</v>
      </c>
      <c r="F21" s="8">
        <v>48756.095673773256</v>
      </c>
      <c r="G21" s="176">
        <v>58735.040482527904</v>
      </c>
      <c r="H21" s="8">
        <v>72028.549574615899</v>
      </c>
      <c r="I21" s="176">
        <v>81235.793496703875</v>
      </c>
      <c r="J21" s="8">
        <v>90396.544998791855</v>
      </c>
      <c r="K21" s="176">
        <v>99321.626120879839</v>
      </c>
      <c r="L21" s="8">
        <v>109630.37891296783</v>
      </c>
    </row>
    <row r="22" spans="1:14" ht="13.5" customHeight="1">
      <c r="A22" s="37" t="s">
        <v>19</v>
      </c>
      <c r="B22" s="8">
        <v>886.19691666666665</v>
      </c>
      <c r="C22" s="176">
        <v>2176.375833333333</v>
      </c>
      <c r="D22" s="8">
        <v>3228.6187500000001</v>
      </c>
      <c r="E22" s="176">
        <v>4175.6416666666664</v>
      </c>
      <c r="F22" s="8">
        <v>5146.8035833333342</v>
      </c>
      <c r="G22" s="176">
        <v>6216.8885</v>
      </c>
      <c r="H22" s="8">
        <v>7027.6192499999997</v>
      </c>
      <c r="I22" s="176">
        <v>7989.9440000000004</v>
      </c>
      <c r="J22" s="8">
        <v>9040.0627499999991</v>
      </c>
      <c r="K22" s="176">
        <v>10019.470499999999</v>
      </c>
      <c r="L22" s="8">
        <v>10984.668083333334</v>
      </c>
    </row>
    <row r="23" spans="1:14" ht="13.5" customHeight="1">
      <c r="A23" s="37" t="s">
        <v>20</v>
      </c>
      <c r="B23" s="19">
        <v>13183.026195802981</v>
      </c>
      <c r="C23" s="179">
        <v>23759.265391605961</v>
      </c>
      <c r="D23" s="19">
        <v>34543.199587408948</v>
      </c>
      <c r="E23" s="179">
        <v>45568.649783211928</v>
      </c>
      <c r="F23" s="19">
        <v>55404.221979014903</v>
      </c>
      <c r="G23" s="179">
        <v>68514.677174817887</v>
      </c>
      <c r="H23" s="19">
        <v>77778.630083333323</v>
      </c>
      <c r="I23" s="179">
        <v>87381.090666666671</v>
      </c>
      <c r="J23" s="19">
        <v>98393.738249999995</v>
      </c>
      <c r="K23" s="179">
        <v>108518.98683333333</v>
      </c>
      <c r="L23" s="19">
        <v>119235.31658333333</v>
      </c>
    </row>
    <row r="24" spans="1:14" ht="13.5" customHeight="1">
      <c r="A24" s="38" t="s">
        <v>21</v>
      </c>
      <c r="B24" s="18">
        <v>24945.528541224299</v>
      </c>
      <c r="C24" s="103">
        <v>46107.360902448592</v>
      </c>
      <c r="D24" s="18">
        <v>65880.4507336729</v>
      </c>
      <c r="E24" s="103">
        <v>88819.898464897182</v>
      </c>
      <c r="F24" s="18">
        <v>109307.1212361215</v>
      </c>
      <c r="G24" s="103">
        <v>133466.60615734581</v>
      </c>
      <c r="H24" s="18">
        <v>156834.79890794921</v>
      </c>
      <c r="I24" s="103">
        <v>176606.82816337055</v>
      </c>
      <c r="J24" s="18">
        <v>197830.34599879186</v>
      </c>
      <c r="K24" s="103">
        <v>217860.08345421316</v>
      </c>
      <c r="L24" s="18">
        <v>239850.36357963449</v>
      </c>
      <c r="M24" s="194"/>
    </row>
    <row r="25" spans="1:14" ht="13.5" customHeight="1">
      <c r="A25" s="35" t="s">
        <v>22</v>
      </c>
      <c r="B25" s="8"/>
      <c r="C25" s="176"/>
      <c r="D25" s="8"/>
      <c r="E25" s="176"/>
      <c r="F25" s="8"/>
      <c r="G25" s="176"/>
      <c r="H25" s="8"/>
      <c r="I25" s="176"/>
      <c r="J25" s="8"/>
      <c r="K25" s="176"/>
      <c r="L25" s="8"/>
    </row>
    <row r="26" spans="1:14" ht="13.5" customHeight="1">
      <c r="A26" s="37" t="s">
        <v>23</v>
      </c>
      <c r="B26" s="8">
        <v>301.93566666666669</v>
      </c>
      <c r="C26" s="176">
        <v>502.49833333333333</v>
      </c>
      <c r="D26" s="8">
        <v>531.428</v>
      </c>
      <c r="E26" s="176">
        <v>898.18666666666661</v>
      </c>
      <c r="F26" s="8">
        <v>968.53533333333337</v>
      </c>
      <c r="G26" s="176">
        <v>1155.7929999999999</v>
      </c>
      <c r="H26" s="8">
        <v>1242.7031666666667</v>
      </c>
      <c r="I26" s="176">
        <v>1415.2663333333333</v>
      </c>
      <c r="J26" s="8">
        <v>1642.0895</v>
      </c>
      <c r="K26" s="176">
        <v>1748.8736666666668</v>
      </c>
      <c r="L26" s="8">
        <v>2007.4843333333333</v>
      </c>
    </row>
    <row r="27" spans="1:14" ht="13.5" customHeight="1">
      <c r="A27" s="37" t="s">
        <v>24</v>
      </c>
      <c r="B27" s="19">
        <v>622.78357333333349</v>
      </c>
      <c r="C27" s="179">
        <v>1189.4923266666667</v>
      </c>
      <c r="D27" s="19">
        <v>1693.4946100000004</v>
      </c>
      <c r="E27" s="179">
        <v>2388.2759933333336</v>
      </c>
      <c r="F27" s="19">
        <v>3062.2593366666665</v>
      </c>
      <c r="G27" s="179">
        <v>3631.9685300000001</v>
      </c>
      <c r="H27" s="19">
        <v>4505.8109400000003</v>
      </c>
      <c r="I27" s="179">
        <v>5192.1755200000016</v>
      </c>
      <c r="J27" s="19">
        <v>5752.2415199999996</v>
      </c>
      <c r="K27" s="179">
        <v>6305.4839000000002</v>
      </c>
      <c r="L27" s="19">
        <v>6215.0971100000006</v>
      </c>
    </row>
    <row r="28" spans="1:14" ht="13.5" customHeight="1">
      <c r="A28" s="38" t="s">
        <v>25</v>
      </c>
      <c r="B28" s="17">
        <v>924.71924000000024</v>
      </c>
      <c r="C28" s="187">
        <v>1691.9906599999999</v>
      </c>
      <c r="D28" s="17">
        <v>2224.9226100000005</v>
      </c>
      <c r="E28" s="187">
        <v>3286.4626600000001</v>
      </c>
      <c r="F28" s="17">
        <v>4030.7946699999998</v>
      </c>
      <c r="G28" s="187">
        <v>4787.7615300000007</v>
      </c>
      <c r="H28" s="17">
        <v>5748.5141066666674</v>
      </c>
      <c r="I28" s="187">
        <v>6607.4418533333346</v>
      </c>
      <c r="J28" s="17">
        <v>7394.3310199999996</v>
      </c>
      <c r="K28" s="187">
        <v>8054.3575666666675</v>
      </c>
      <c r="L28" s="17">
        <v>8222.5814433333326</v>
      </c>
      <c r="M28" s="194"/>
    </row>
    <row r="29" spans="1:14" ht="13.5" customHeight="1">
      <c r="A29" s="36" t="s">
        <v>26</v>
      </c>
      <c r="B29" s="51">
        <v>37169.13066875466</v>
      </c>
      <c r="C29" s="104">
        <v>70989.967337509297</v>
      </c>
      <c r="D29" s="51">
        <v>102762.69500626395</v>
      </c>
      <c r="E29" s="104">
        <v>138394.37967501857</v>
      </c>
      <c r="F29" s="51">
        <v>171549.87434377323</v>
      </c>
      <c r="G29" s="104">
        <v>208211.07401252791</v>
      </c>
      <c r="H29" s="51">
        <v>243309.18968128256</v>
      </c>
      <c r="I29" s="104">
        <v>275250.0693500372</v>
      </c>
      <c r="J29" s="51">
        <v>309295.41301879188</v>
      </c>
      <c r="K29" s="104">
        <v>341810.37268754648</v>
      </c>
      <c r="L29" s="51">
        <v>376502.95935630111</v>
      </c>
      <c r="M29" s="194"/>
    </row>
    <row r="30" spans="1:14" ht="13.5" customHeight="1">
      <c r="A30" s="36" t="s">
        <v>27</v>
      </c>
      <c r="B30" s="51">
        <v>-2529.6006687546596</v>
      </c>
      <c r="C30" s="104">
        <v>-9638.528337509304</v>
      </c>
      <c r="D30" s="51">
        <v>-19456.399006263957</v>
      </c>
      <c r="E30" s="104">
        <v>-17976.945675018578</v>
      </c>
      <c r="F30" s="51">
        <v>-20596.712343773244</v>
      </c>
      <c r="G30" s="104">
        <v>-28664.005012527912</v>
      </c>
      <c r="H30" s="51">
        <v>-36290.745681282548</v>
      </c>
      <c r="I30" s="104">
        <v>-37123.353350037214</v>
      </c>
      <c r="J30" s="51">
        <v>-33513.559018791857</v>
      </c>
      <c r="K30" s="104">
        <v>-27902.710687546492</v>
      </c>
      <c r="L30" s="51">
        <v>-26021.85735630113</v>
      </c>
    </row>
    <row r="31" spans="1:14" ht="13.5" customHeight="1">
      <c r="A31" s="36" t="s">
        <v>90</v>
      </c>
      <c r="B31" s="10"/>
      <c r="C31" s="45"/>
      <c r="D31" s="10"/>
      <c r="E31" s="45"/>
      <c r="F31" s="10"/>
      <c r="G31" s="45"/>
      <c r="H31" s="10"/>
      <c r="I31" s="45"/>
      <c r="J31" s="10"/>
      <c r="K31" s="45"/>
      <c r="L31" s="10"/>
    </row>
    <row r="32" spans="1:14" ht="13.5" customHeight="1">
      <c r="A32" s="46" t="s">
        <v>91</v>
      </c>
      <c r="B32" s="10"/>
      <c r="C32" s="45"/>
      <c r="D32" s="10"/>
      <c r="E32" s="45"/>
      <c r="F32" s="10"/>
      <c r="G32" s="45"/>
      <c r="H32" s="10"/>
      <c r="I32" s="45"/>
      <c r="J32" s="10"/>
      <c r="K32" s="45"/>
      <c r="L32" s="10"/>
    </row>
    <row r="33" spans="1:13" ht="13.5" customHeight="1">
      <c r="A33" s="47" t="s">
        <v>92</v>
      </c>
      <c r="B33" s="49">
        <v>-536.42933124534875</v>
      </c>
      <c r="C33" s="189">
        <v>-1304.2526624906975</v>
      </c>
      <c r="D33" s="49">
        <v>-1738.4769937360463</v>
      </c>
      <c r="E33" s="189">
        <v>-2201.3973249813953</v>
      </c>
      <c r="F33" s="49">
        <v>-2780.210656226744</v>
      </c>
      <c r="G33" s="189">
        <v>-2999.9979874720925</v>
      </c>
      <c r="H33" s="49">
        <v>-3438.8343187174414</v>
      </c>
      <c r="I33" s="189">
        <v>-4057.9056499627904</v>
      </c>
      <c r="J33" s="49">
        <v>-4728.1909812081394</v>
      </c>
      <c r="K33" s="189">
        <v>-5411.1393124534879</v>
      </c>
      <c r="L33" s="49">
        <v>-5367.5706436988366</v>
      </c>
    </row>
    <row r="34" spans="1:13" ht="13.5" customHeight="1">
      <c r="A34" s="37" t="s">
        <v>31</v>
      </c>
      <c r="B34" s="8">
        <v>28.260999999999999</v>
      </c>
      <c r="C34" s="176">
        <v>65.915999999999997</v>
      </c>
      <c r="D34" s="8">
        <v>103.511</v>
      </c>
      <c r="E34" s="176">
        <v>245.78100000000001</v>
      </c>
      <c r="F34" s="8">
        <v>163.398</v>
      </c>
      <c r="G34" s="176">
        <v>171.89500000000001</v>
      </c>
      <c r="H34" s="8">
        <v>198.48699999999999</v>
      </c>
      <c r="I34" s="176">
        <v>227.09100000000001</v>
      </c>
      <c r="J34" s="8">
        <v>255.61</v>
      </c>
      <c r="K34" s="176">
        <v>283.73200000000003</v>
      </c>
      <c r="L34" s="8">
        <v>294.89600000000002</v>
      </c>
    </row>
    <row r="35" spans="1:13" ht="13.5" customHeight="1">
      <c r="A35" s="37" t="s">
        <v>93</v>
      </c>
      <c r="B35" s="8">
        <v>0</v>
      </c>
      <c r="C35" s="176">
        <v>0</v>
      </c>
      <c r="D35" s="8">
        <v>0</v>
      </c>
      <c r="E35" s="176">
        <v>0</v>
      </c>
      <c r="F35" s="8">
        <v>0</v>
      </c>
      <c r="G35" s="176">
        <v>0</v>
      </c>
      <c r="H35" s="8">
        <v>0</v>
      </c>
      <c r="I35" s="176">
        <v>0</v>
      </c>
      <c r="J35" s="8">
        <v>0</v>
      </c>
      <c r="K35" s="176">
        <v>0</v>
      </c>
      <c r="L35" s="8">
        <v>0</v>
      </c>
    </row>
    <row r="36" spans="1:13" ht="13.5" customHeight="1">
      <c r="A36" s="37" t="s">
        <v>32</v>
      </c>
      <c r="B36" s="8">
        <v>0</v>
      </c>
      <c r="C36" s="176">
        <v>0</v>
      </c>
      <c r="D36" s="8">
        <v>0</v>
      </c>
      <c r="E36" s="176">
        <v>0</v>
      </c>
      <c r="F36" s="8">
        <v>0</v>
      </c>
      <c r="G36" s="176">
        <v>0</v>
      </c>
      <c r="H36" s="8">
        <v>0</v>
      </c>
      <c r="I36" s="176">
        <v>0</v>
      </c>
      <c r="J36" s="8">
        <v>0</v>
      </c>
      <c r="K36" s="176">
        <v>0</v>
      </c>
      <c r="L36" s="8">
        <v>0</v>
      </c>
    </row>
    <row r="37" spans="1:13" ht="13.5" customHeight="1">
      <c r="A37" s="37" t="s">
        <v>33</v>
      </c>
      <c r="B37" s="8">
        <v>-95.49</v>
      </c>
      <c r="C37" s="176">
        <v>155.72200000000001</v>
      </c>
      <c r="D37" s="8">
        <v>-921.94500000000005</v>
      </c>
      <c r="E37" s="176">
        <v>-693.77800000000002</v>
      </c>
      <c r="F37" s="8">
        <v>-1425.2619999999999</v>
      </c>
      <c r="G37" s="176">
        <v>-2036.8140000000001</v>
      </c>
      <c r="H37" s="8">
        <v>-2381.1329999999998</v>
      </c>
      <c r="I37" s="176">
        <v>-2340.4160000000002</v>
      </c>
      <c r="J37" s="8">
        <v>-2221.6860000000001</v>
      </c>
      <c r="K37" s="176">
        <v>-1772.011</v>
      </c>
      <c r="L37" s="8">
        <v>-2425.674</v>
      </c>
    </row>
    <row r="38" spans="1:13" ht="13.5" customHeight="1">
      <c r="A38" s="37" t="s">
        <v>34</v>
      </c>
      <c r="B38" s="8">
        <v>35.316000000000003</v>
      </c>
      <c r="C38" s="176">
        <v>48.423000000000002</v>
      </c>
      <c r="D38" s="8">
        <v>-9.9290000000000003</v>
      </c>
      <c r="E38" s="176">
        <v>-169.58</v>
      </c>
      <c r="F38" s="8">
        <v>-232.36699999999999</v>
      </c>
      <c r="G38" s="176">
        <v>-427.16699999999997</v>
      </c>
      <c r="H38" s="8">
        <v>-573.48199999999997</v>
      </c>
      <c r="I38" s="176">
        <v>-798.75</v>
      </c>
      <c r="J38" s="8">
        <v>-922.20299999999997</v>
      </c>
      <c r="K38" s="176">
        <v>-1029.673</v>
      </c>
      <c r="L38" s="8">
        <v>-969.16200000000003</v>
      </c>
    </row>
    <row r="39" spans="1:13" ht="13.5" customHeight="1">
      <c r="A39" s="37" t="s">
        <v>35</v>
      </c>
      <c r="B39" s="8">
        <v>-179</v>
      </c>
      <c r="C39" s="176">
        <v>-3103</v>
      </c>
      <c r="D39" s="8">
        <v>-148</v>
      </c>
      <c r="E39" s="176">
        <v>-3239</v>
      </c>
      <c r="F39" s="8">
        <v>-8020</v>
      </c>
      <c r="G39" s="176">
        <v>-13440.128298</v>
      </c>
      <c r="H39" s="8">
        <v>-19677</v>
      </c>
      <c r="I39" s="176">
        <v>-20353</v>
      </c>
      <c r="J39" s="8">
        <v>-22581</v>
      </c>
      <c r="K39" s="176">
        <v>-15227</v>
      </c>
      <c r="L39" s="8">
        <v>-13462</v>
      </c>
    </row>
    <row r="40" spans="1:13" ht="13.5" customHeight="1">
      <c r="A40" s="37" t="s">
        <v>94</v>
      </c>
      <c r="B40" s="8">
        <v>1787.4739999999999</v>
      </c>
      <c r="C40" s="176">
        <v>622.98099999999999</v>
      </c>
      <c r="D40" s="8">
        <v>2466.48</v>
      </c>
      <c r="E40" s="176">
        <v>3307.5889999999999</v>
      </c>
      <c r="F40" s="8">
        <v>11406.717000000001</v>
      </c>
      <c r="G40" s="176">
        <v>13633.744298</v>
      </c>
      <c r="H40" s="8">
        <v>19076.974999999999</v>
      </c>
      <c r="I40" s="176">
        <v>22714.52</v>
      </c>
      <c r="J40" s="8">
        <v>23114.424999999999</v>
      </c>
      <c r="K40" s="176">
        <v>22303.31</v>
      </c>
      <c r="L40" s="8">
        <v>25305.544000000002</v>
      </c>
    </row>
    <row r="41" spans="1:13" ht="13.5" customHeight="1">
      <c r="A41" s="36" t="s">
        <v>95</v>
      </c>
      <c r="B41" s="50"/>
      <c r="C41" s="190"/>
      <c r="D41" s="50"/>
      <c r="E41" s="190"/>
      <c r="F41" s="50"/>
      <c r="G41" s="190"/>
      <c r="H41" s="50"/>
      <c r="I41" s="190"/>
      <c r="J41" s="50"/>
      <c r="K41" s="190"/>
      <c r="L41" s="50"/>
    </row>
    <row r="42" spans="1:13" ht="13.5" customHeight="1">
      <c r="A42" s="48" t="s">
        <v>96</v>
      </c>
      <c r="B42" s="106">
        <v>1040.1316687546512</v>
      </c>
      <c r="C42" s="105">
        <v>-3514.2106624906974</v>
      </c>
      <c r="D42" s="106">
        <v>-248.35999373604636</v>
      </c>
      <c r="E42" s="105">
        <v>-2750.3853249813951</v>
      </c>
      <c r="F42" s="106">
        <v>-887.72465622674304</v>
      </c>
      <c r="G42" s="105">
        <v>-5098.467987472095</v>
      </c>
      <c r="H42" s="106">
        <v>-6794.9873187174426</v>
      </c>
      <c r="I42" s="105">
        <v>-4608.4606499627907</v>
      </c>
      <c r="J42" s="106">
        <v>-7083.0449812081379</v>
      </c>
      <c r="K42" s="105">
        <v>-852.78131245348607</v>
      </c>
      <c r="L42" s="106">
        <v>3376.0333563011623</v>
      </c>
      <c r="M42" s="194"/>
    </row>
    <row r="43" spans="1:13" ht="13.5" customHeight="1">
      <c r="A43" s="36" t="s">
        <v>97</v>
      </c>
      <c r="B43" s="106">
        <v>-1489.4690000000085</v>
      </c>
      <c r="C43" s="105">
        <v>-13152.739000000001</v>
      </c>
      <c r="D43" s="106">
        <v>-19704.759000000005</v>
      </c>
      <c r="E43" s="105">
        <v>-20727.330999999973</v>
      </c>
      <c r="F43" s="106">
        <v>-21484.436999999987</v>
      </c>
      <c r="G43" s="105">
        <v>-33762.473000000005</v>
      </c>
      <c r="H43" s="106">
        <v>-43085.732999999993</v>
      </c>
      <c r="I43" s="105">
        <v>-41731.814000000006</v>
      </c>
      <c r="J43" s="106">
        <v>-40596.603999999992</v>
      </c>
      <c r="K43" s="105">
        <v>-28755.491999999977</v>
      </c>
      <c r="L43" s="106">
        <v>-22645.823999999968</v>
      </c>
      <c r="M43" s="194"/>
    </row>
    <row r="44" spans="1:13" ht="13.5" customHeight="1">
      <c r="A44" s="36" t="s">
        <v>98</v>
      </c>
      <c r="B44" s="10"/>
      <c r="C44" s="45"/>
      <c r="D44" s="10"/>
      <c r="E44" s="45"/>
      <c r="F44" s="10"/>
      <c r="G44" s="45"/>
      <c r="H44" s="10"/>
      <c r="I44" s="45"/>
      <c r="J44" s="10"/>
      <c r="K44" s="45"/>
      <c r="L44" s="10"/>
    </row>
    <row r="45" spans="1:13" ht="13.5" customHeight="1">
      <c r="A45" s="37" t="s">
        <v>99</v>
      </c>
      <c r="B45" s="8">
        <v>1.1639999999999999</v>
      </c>
      <c r="C45" s="176">
        <v>126.351</v>
      </c>
      <c r="D45" s="8">
        <v>-3.0150000000000001</v>
      </c>
      <c r="E45" s="176">
        <v>-2.1150000000000002</v>
      </c>
      <c r="F45" s="8">
        <v>-12.712999999999999</v>
      </c>
      <c r="G45" s="176">
        <v>-12.624000000000001</v>
      </c>
      <c r="H45" s="8">
        <v>-3.246</v>
      </c>
      <c r="I45" s="176">
        <v>-4.069</v>
      </c>
      <c r="J45" s="8">
        <v>-1130.1759999999999</v>
      </c>
      <c r="K45" s="176">
        <v>-1131.1210000000001</v>
      </c>
      <c r="L45" s="8">
        <v>-1168.82</v>
      </c>
    </row>
    <row r="46" spans="1:13" ht="13.5" customHeight="1">
      <c r="A46" s="37" t="s">
        <v>32</v>
      </c>
      <c r="B46" s="8">
        <v>0</v>
      </c>
      <c r="C46" s="176">
        <v>0</v>
      </c>
      <c r="D46" s="8">
        <v>0</v>
      </c>
      <c r="E46" s="176">
        <v>0</v>
      </c>
      <c r="F46" s="8">
        <v>0</v>
      </c>
      <c r="G46" s="176">
        <v>0</v>
      </c>
      <c r="H46" s="8">
        <v>0</v>
      </c>
      <c r="I46" s="176">
        <v>0</v>
      </c>
      <c r="J46" s="8">
        <v>0</v>
      </c>
      <c r="K46" s="176">
        <v>0</v>
      </c>
      <c r="L46" s="8">
        <v>0</v>
      </c>
    </row>
    <row r="47" spans="1:13" ht="13.5" customHeight="1">
      <c r="A47" s="37" t="s">
        <v>100</v>
      </c>
      <c r="B47" s="8">
        <v>-1304.5709999999804</v>
      </c>
      <c r="C47" s="176">
        <v>207.72500000002981</v>
      </c>
      <c r="D47" s="8">
        <v>505.25800000002982</v>
      </c>
      <c r="E47" s="176">
        <v>-179.24600000003724</v>
      </c>
      <c r="F47" s="8">
        <v>-4206.377000000045</v>
      </c>
      <c r="G47" s="176">
        <v>-4004.2749999999328</v>
      </c>
      <c r="H47" s="8">
        <v>-3761.41300000003</v>
      </c>
      <c r="I47" s="176">
        <v>-3682.4109999999628</v>
      </c>
      <c r="J47" s="8">
        <v>-3289.6030000000669</v>
      </c>
      <c r="K47" s="176">
        <v>-3103.059000000067</v>
      </c>
      <c r="L47" s="8">
        <v>-3012.3470000000448</v>
      </c>
    </row>
    <row r="48" spans="1:13" ht="13.5" customHeight="1">
      <c r="A48" s="36" t="s">
        <v>101</v>
      </c>
      <c r="B48" s="10">
        <v>-1303.4069999999804</v>
      </c>
      <c r="C48" s="190">
        <v>334.07600000002981</v>
      </c>
      <c r="D48" s="50">
        <v>502.24300000002978</v>
      </c>
      <c r="E48" s="190">
        <v>-181.36100000003725</v>
      </c>
      <c r="F48" s="50">
        <v>-4219.0900000000447</v>
      </c>
      <c r="G48" s="190">
        <v>-4016.898999999933</v>
      </c>
      <c r="H48" s="51">
        <v>-3764.6590000000297</v>
      </c>
      <c r="I48" s="190">
        <v>-3686.4799999999627</v>
      </c>
      <c r="J48" s="51">
        <v>-4419.7790000000668</v>
      </c>
      <c r="K48" s="190">
        <v>-4234.1800000000667</v>
      </c>
      <c r="L48" s="51">
        <v>-4181.1670000000449</v>
      </c>
      <c r="M48" s="194"/>
    </row>
    <row r="49" spans="1:13" ht="13.5" customHeight="1">
      <c r="A49" s="42" t="s">
        <v>38</v>
      </c>
      <c r="B49" s="193">
        <v>-2792.8759999999888</v>
      </c>
      <c r="C49" s="104">
        <v>-12818.662999999971</v>
      </c>
      <c r="D49" s="51">
        <v>-19202.515999999974</v>
      </c>
      <c r="E49" s="104">
        <v>-20908.69200000001</v>
      </c>
      <c r="F49" s="51">
        <v>-25703.527000000035</v>
      </c>
      <c r="G49" s="104">
        <v>-37779.371999999938</v>
      </c>
      <c r="H49" s="51">
        <v>-46850.392000000022</v>
      </c>
      <c r="I49" s="104">
        <v>-45418.293999999973</v>
      </c>
      <c r="J49" s="51">
        <v>-45016.38300000006</v>
      </c>
      <c r="K49" s="104">
        <v>-32989.672000000042</v>
      </c>
      <c r="L49" s="51">
        <v>-26826.991000000013</v>
      </c>
      <c r="M49" s="194"/>
    </row>
    <row r="50" spans="1:13" ht="13.5" customHeight="1">
      <c r="A50" s="36" t="s">
        <v>27</v>
      </c>
      <c r="B50" s="10">
        <v>-2529.6006687546596</v>
      </c>
      <c r="C50" s="104">
        <v>-9638.528337509304</v>
      </c>
      <c r="D50" s="51">
        <v>-19456.399006263957</v>
      </c>
      <c r="E50" s="104">
        <v>-17976.945675018578</v>
      </c>
      <c r="F50" s="51">
        <v>-20596.712343773244</v>
      </c>
      <c r="G50" s="104">
        <v>-28664.005012527912</v>
      </c>
      <c r="H50" s="51">
        <v>-36290.745681282548</v>
      </c>
      <c r="I50" s="104">
        <v>-37123.353350037214</v>
      </c>
      <c r="J50" s="51">
        <v>-33513.559018791857</v>
      </c>
      <c r="K50" s="104">
        <v>-27902.710687546492</v>
      </c>
      <c r="L50" s="51">
        <v>-26021.85735630113</v>
      </c>
    </row>
    <row r="51" spans="1:13" ht="13.5" customHeight="1">
      <c r="A51" s="36" t="s">
        <v>39</v>
      </c>
      <c r="B51" s="10"/>
      <c r="C51" s="45"/>
      <c r="D51" s="10"/>
      <c r="E51" s="45"/>
      <c r="F51" s="10"/>
      <c r="G51" s="45"/>
      <c r="H51" s="10"/>
      <c r="I51" s="45"/>
      <c r="J51" s="10"/>
      <c r="K51" s="45"/>
      <c r="L51" s="10"/>
    </row>
    <row r="52" spans="1:13" ht="13.5" customHeight="1">
      <c r="A52" s="38" t="s">
        <v>40</v>
      </c>
      <c r="B52" s="8">
        <v>473.4</v>
      </c>
      <c r="C52" s="176">
        <v>994.90899999999999</v>
      </c>
      <c r="D52" s="8">
        <v>1769.7339999999999</v>
      </c>
      <c r="E52" s="176">
        <v>2635.7170000000001</v>
      </c>
      <c r="F52" s="8">
        <v>3354.9250000000002</v>
      </c>
      <c r="G52" s="176">
        <v>4229.1469999999999</v>
      </c>
      <c r="H52" s="8">
        <v>4646.4229999999998</v>
      </c>
      <c r="I52" s="176">
        <v>5426.1909999999998</v>
      </c>
      <c r="J52" s="8">
        <v>6137.3919999999998</v>
      </c>
      <c r="K52" s="176">
        <v>7126.2179999999998</v>
      </c>
      <c r="L52" s="8">
        <v>8477.6640000000007</v>
      </c>
    </row>
    <row r="53" spans="1:13" ht="13.5" customHeight="1">
      <c r="A53" s="38" t="s">
        <v>75</v>
      </c>
      <c r="B53" s="8">
        <v>23.053000000000001</v>
      </c>
      <c r="C53" s="176">
        <v>39.341000000000001</v>
      </c>
      <c r="D53" s="8">
        <v>92.894000000000005</v>
      </c>
      <c r="E53" s="176">
        <v>231.68799999999999</v>
      </c>
      <c r="F53" s="8">
        <v>265.01499999999999</v>
      </c>
      <c r="G53" s="176">
        <v>229.16300000000001</v>
      </c>
      <c r="H53" s="8">
        <v>2024.865</v>
      </c>
      <c r="I53" s="176">
        <v>2081.4319999999998</v>
      </c>
      <c r="J53" s="8">
        <v>2109.2820000000002</v>
      </c>
      <c r="K53" s="176">
        <v>2120.5419999999999</v>
      </c>
      <c r="L53" s="8">
        <v>2305.1320000000001</v>
      </c>
    </row>
    <row r="54" spans="1:13" ht="13.5" customHeight="1">
      <c r="A54" s="38" t="s">
        <v>76</v>
      </c>
      <c r="B54" s="8">
        <v>541.95799999999997</v>
      </c>
      <c r="C54" s="176">
        <v>1097.0239999999999</v>
      </c>
      <c r="D54" s="8">
        <v>1639.221</v>
      </c>
      <c r="E54" s="176">
        <v>2156.5990000000002</v>
      </c>
      <c r="F54" s="8">
        <v>2733.2550000000001</v>
      </c>
      <c r="G54" s="176">
        <v>3324.4720000000002</v>
      </c>
      <c r="H54" s="8">
        <v>3826.8130000000001</v>
      </c>
      <c r="I54" s="176">
        <v>4399.7749999999996</v>
      </c>
      <c r="J54" s="8">
        <v>5003.7269999999999</v>
      </c>
      <c r="K54" s="176">
        <v>5655.7449999999999</v>
      </c>
      <c r="L54" s="8">
        <v>6358.9229999999998</v>
      </c>
    </row>
    <row r="55" spans="1:13" ht="13.5" customHeight="1">
      <c r="A55" s="38" t="s">
        <v>77</v>
      </c>
      <c r="B55" s="8">
        <v>-76.361999999999995</v>
      </c>
      <c r="C55" s="176">
        <v>64.105999999999995</v>
      </c>
      <c r="D55" s="8">
        <v>122.119</v>
      </c>
      <c r="E55" s="176">
        <v>177.62200000000001</v>
      </c>
      <c r="F55" s="8">
        <v>182.44900000000001</v>
      </c>
      <c r="G55" s="176">
        <v>213.214</v>
      </c>
      <c r="H55" s="8">
        <v>192.76599999999999</v>
      </c>
      <c r="I55" s="176">
        <v>176.76</v>
      </c>
      <c r="J55" s="8">
        <v>278.83300000000003</v>
      </c>
      <c r="K55" s="176">
        <v>370.971</v>
      </c>
      <c r="L55" s="8">
        <v>376.27100000000002</v>
      </c>
    </row>
    <row r="56" spans="1:13" ht="13.5" customHeight="1">
      <c r="A56" s="38" t="s">
        <v>78</v>
      </c>
      <c r="B56" s="8">
        <v>44.350999999999999</v>
      </c>
      <c r="C56" s="176">
        <v>69.962000000000003</v>
      </c>
      <c r="D56" s="8">
        <v>68.763000000000005</v>
      </c>
      <c r="E56" s="176">
        <v>113.254</v>
      </c>
      <c r="F56" s="8">
        <v>134.459</v>
      </c>
      <c r="G56" s="176">
        <v>159.85400000000001</v>
      </c>
      <c r="H56" s="8">
        <v>185.96100000000001</v>
      </c>
      <c r="I56" s="176">
        <v>213.333</v>
      </c>
      <c r="J56" s="8">
        <v>231.602</v>
      </c>
      <c r="K56" s="176">
        <v>281.20999999999998</v>
      </c>
      <c r="L56" s="8">
        <v>-209.46100000000001</v>
      </c>
    </row>
    <row r="57" spans="1:13" ht="13.5" customHeight="1">
      <c r="A57" s="43" t="s">
        <v>45</v>
      </c>
      <c r="B57" s="51">
        <v>-123.622</v>
      </c>
      <c r="C57" s="104">
        <v>-7.3879999999999999</v>
      </c>
      <c r="D57" s="51">
        <v>228.501</v>
      </c>
      <c r="E57" s="104">
        <v>538.30600000000004</v>
      </c>
      <c r="F57" s="51">
        <v>673.56299999999999</v>
      </c>
      <c r="G57" s="104">
        <v>1048.58</v>
      </c>
      <c r="H57" s="51">
        <v>-826.52800000000002</v>
      </c>
      <c r="I57" s="104">
        <v>-664.923</v>
      </c>
      <c r="J57" s="51">
        <v>-465.18200000000002</v>
      </c>
      <c r="K57" s="104">
        <v>2.1120000000000001</v>
      </c>
      <c r="L57" s="51">
        <v>-19.581</v>
      </c>
      <c r="M57" s="194"/>
    </row>
    <row r="58" spans="1:13" ht="13.5" customHeight="1">
      <c r="A58" s="44" t="s">
        <v>102</v>
      </c>
      <c r="B58" s="106">
        <v>-2405.9786687546598</v>
      </c>
      <c r="C58" s="105">
        <v>-9631.140337509305</v>
      </c>
      <c r="D58" s="106">
        <v>-19684.900006263957</v>
      </c>
      <c r="E58" s="105">
        <v>-18515.251675018579</v>
      </c>
      <c r="F58" s="106">
        <v>-21270.275343773246</v>
      </c>
      <c r="G58" s="105">
        <v>-29712.585012527914</v>
      </c>
      <c r="H58" s="106">
        <v>-35464.217681282549</v>
      </c>
      <c r="I58" s="105">
        <v>-36458.430350037219</v>
      </c>
      <c r="J58" s="106">
        <v>-33048.377018791856</v>
      </c>
      <c r="K58" s="105">
        <v>-27904.822687546493</v>
      </c>
      <c r="L58" s="106">
        <v>-26002.276356301129</v>
      </c>
      <c r="M58" s="194"/>
    </row>
    <row r="59" spans="1:13" ht="13.5" customHeight="1">
      <c r="A59" s="191" t="s">
        <v>229</v>
      </c>
    </row>
    <row r="60" spans="1:13" ht="13.5" customHeight="1">
      <c r="A60" s="191" t="s">
        <v>227</v>
      </c>
    </row>
    <row r="61" spans="1:13" ht="13.5" customHeight="1">
      <c r="A61" s="191" t="s">
        <v>228</v>
      </c>
    </row>
    <row r="62" spans="1:13" ht="13.5" customHeight="1">
      <c r="A62" s="191" t="s">
        <v>230</v>
      </c>
    </row>
    <row r="63" spans="1:13" ht="13.5" customHeight="1">
      <c r="A63" s="191" t="s">
        <v>246</v>
      </c>
    </row>
  </sheetData>
  <pageMargins left="0.7" right="0.7" top="0.75" bottom="0.75" header="0.3" footer="0.3"/>
  <pageSetup paperSize="9"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4"/>
  <sheetViews>
    <sheetView zoomScale="70" zoomScaleNormal="70" workbookViewId="0"/>
  </sheetViews>
  <sheetFormatPr defaultColWidth="9.19921875" defaultRowHeight="13.5" customHeight="1"/>
  <cols>
    <col min="1" max="1" width="44.265625" style="14" customWidth="1"/>
    <col min="2" max="12" width="17.19921875" style="14" customWidth="1"/>
    <col min="13" max="16384" width="9.19921875" style="14"/>
  </cols>
  <sheetData>
    <row r="1" spans="1:12" ht="26.25" customHeight="1">
      <c r="A1" s="120" t="s">
        <v>258</v>
      </c>
    </row>
    <row r="2" spans="1:12" s="165" customFormat="1" ht="54" customHeight="1">
      <c r="A2" s="188"/>
      <c r="B2" s="21" t="s">
        <v>248</v>
      </c>
      <c r="C2" s="1" t="s">
        <v>249</v>
      </c>
      <c r="D2" s="21" t="s">
        <v>250</v>
      </c>
      <c r="E2" s="1" t="s">
        <v>251</v>
      </c>
      <c r="F2" s="21" t="s">
        <v>252</v>
      </c>
      <c r="G2" s="186" t="s">
        <v>253</v>
      </c>
      <c r="H2" s="21" t="s">
        <v>254</v>
      </c>
      <c r="I2" s="186" t="s">
        <v>255</v>
      </c>
      <c r="J2" s="21" t="s">
        <v>262</v>
      </c>
      <c r="K2" s="186" t="s">
        <v>256</v>
      </c>
      <c r="L2" s="21" t="s">
        <v>257</v>
      </c>
    </row>
    <row r="3" spans="1:12" ht="13.5" customHeight="1">
      <c r="A3" s="20" t="s">
        <v>0</v>
      </c>
      <c r="B3" s="20"/>
      <c r="C3" s="65"/>
      <c r="D3" s="20"/>
      <c r="E3" s="65"/>
      <c r="F3" s="20"/>
      <c r="G3" s="65"/>
      <c r="H3" s="20"/>
      <c r="I3" s="65"/>
      <c r="J3" s="20"/>
      <c r="K3" s="65"/>
      <c r="L3" s="20"/>
    </row>
    <row r="4" spans="1:12" ht="13.5" customHeight="1">
      <c r="A4" s="35" t="s">
        <v>1</v>
      </c>
      <c r="B4" s="8">
        <v>31791.225999999999</v>
      </c>
      <c r="C4" s="176">
        <v>57668.09</v>
      </c>
      <c r="D4" s="8">
        <v>77506.14</v>
      </c>
      <c r="E4" s="176">
        <v>112556.671</v>
      </c>
      <c r="F4" s="8">
        <v>143533.58100000001</v>
      </c>
      <c r="G4" s="176">
        <v>173559.63500000001</v>
      </c>
      <c r="H4" s="8">
        <v>197698.28899999999</v>
      </c>
      <c r="I4" s="176">
        <v>235796.94</v>
      </c>
      <c r="J4" s="8">
        <v>266912.79300000001</v>
      </c>
      <c r="K4" s="176">
        <v>302250.86300000001</v>
      </c>
      <c r="L4" s="8">
        <v>340866.30300000001</v>
      </c>
    </row>
    <row r="5" spans="1:12" ht="13.5" customHeight="1">
      <c r="A5" s="35" t="s">
        <v>2</v>
      </c>
      <c r="B5" s="8">
        <v>917.20699999999999</v>
      </c>
      <c r="C5" s="176">
        <v>1674.338</v>
      </c>
      <c r="D5" s="8">
        <v>2509.7359999999999</v>
      </c>
      <c r="E5" s="176">
        <v>3393.1729999999998</v>
      </c>
      <c r="F5" s="8">
        <v>4113.1880000000001</v>
      </c>
      <c r="G5" s="176">
        <v>3868.569</v>
      </c>
      <c r="H5" s="8">
        <v>4417.7129999999997</v>
      </c>
      <c r="I5" s="176">
        <v>5037.4740000000002</v>
      </c>
      <c r="J5" s="8">
        <v>5649.2610000000004</v>
      </c>
      <c r="K5" s="176">
        <v>6453.1080000000002</v>
      </c>
      <c r="L5" s="8">
        <v>7141.5320000000002</v>
      </c>
    </row>
    <row r="6" spans="1:12" ht="13.5" customHeight="1">
      <c r="A6" s="35" t="s">
        <v>3</v>
      </c>
      <c r="B6" s="8">
        <v>294.17200000000003</v>
      </c>
      <c r="C6" s="176">
        <v>567.47400000000005</v>
      </c>
      <c r="D6" s="8">
        <v>863.16300000000001</v>
      </c>
      <c r="E6" s="176">
        <v>1174.5029999999999</v>
      </c>
      <c r="F6" s="8">
        <v>1444.4559999999999</v>
      </c>
      <c r="G6" s="176">
        <v>1733.7139999999999</v>
      </c>
      <c r="H6" s="8">
        <v>2012.124</v>
      </c>
      <c r="I6" s="176">
        <v>2268.1840000000002</v>
      </c>
      <c r="J6" s="8">
        <v>2542.1010000000001</v>
      </c>
      <c r="K6" s="176">
        <v>2848.5650000000001</v>
      </c>
      <c r="L6" s="8">
        <v>3119.9490000000001</v>
      </c>
    </row>
    <row r="7" spans="1:12" ht="13.5" customHeight="1">
      <c r="A7" s="35" t="s">
        <v>261</v>
      </c>
      <c r="B7" s="8">
        <v>138.58600000000001</v>
      </c>
      <c r="C7" s="176">
        <v>443.37700000000001</v>
      </c>
      <c r="D7" s="8">
        <v>2327.366</v>
      </c>
      <c r="E7" s="176">
        <v>2745.3020000000001</v>
      </c>
      <c r="F7" s="8">
        <v>1193.057</v>
      </c>
      <c r="G7" s="176">
        <v>1476.383</v>
      </c>
      <c r="H7" s="8">
        <v>1568.384</v>
      </c>
      <c r="I7" s="176">
        <v>1739.7639999999999</v>
      </c>
      <c r="J7" s="8">
        <v>2012.1849999999999</v>
      </c>
      <c r="K7" s="176">
        <v>2308.5790000000002</v>
      </c>
      <c r="L7" s="8">
        <v>2637.857</v>
      </c>
    </row>
    <row r="8" spans="1:12" ht="13.5" customHeight="1">
      <c r="A8" s="35" t="s">
        <v>5</v>
      </c>
      <c r="B8" s="8">
        <v>403.733</v>
      </c>
      <c r="C8" s="176">
        <v>760.18100000000004</v>
      </c>
      <c r="D8" s="8">
        <v>1399.05</v>
      </c>
      <c r="E8" s="176">
        <v>2030.5360000000001</v>
      </c>
      <c r="F8" s="8">
        <v>2805.5279999999998</v>
      </c>
      <c r="G8" s="176">
        <v>3188.0540000000001</v>
      </c>
      <c r="H8" s="8">
        <v>3605.529</v>
      </c>
      <c r="I8" s="176">
        <v>4121.518</v>
      </c>
      <c r="J8" s="8">
        <v>4648.95</v>
      </c>
      <c r="K8" s="176">
        <v>5892.1760000000004</v>
      </c>
      <c r="L8" s="8">
        <v>6443.1570000000002</v>
      </c>
    </row>
    <row r="9" spans="1:12" ht="13.5" customHeight="1">
      <c r="A9" s="20" t="s">
        <v>6</v>
      </c>
      <c r="B9" s="51">
        <v>33544.923999999999</v>
      </c>
      <c r="C9" s="104">
        <v>61113.46</v>
      </c>
      <c r="D9" s="51">
        <v>84605.455000000002</v>
      </c>
      <c r="E9" s="104">
        <v>121900.185</v>
      </c>
      <c r="F9" s="51">
        <v>153089.81</v>
      </c>
      <c r="G9" s="104">
        <v>183826.35500000001</v>
      </c>
      <c r="H9" s="51">
        <v>209302.03899999999</v>
      </c>
      <c r="I9" s="104">
        <v>248963.88</v>
      </c>
      <c r="J9" s="51">
        <v>281765.28999999998</v>
      </c>
      <c r="K9" s="104">
        <v>319753.29100000003</v>
      </c>
      <c r="L9" s="51">
        <v>360208.79800000001</v>
      </c>
    </row>
    <row r="10" spans="1:12" ht="13.5" customHeight="1">
      <c r="A10" s="36" t="s">
        <v>7</v>
      </c>
      <c r="B10" s="10"/>
      <c r="C10" s="45"/>
      <c r="D10" s="10"/>
      <c r="E10" s="45"/>
      <c r="F10" s="10"/>
      <c r="G10" s="45"/>
      <c r="H10" s="10"/>
      <c r="I10" s="45"/>
      <c r="J10" s="10"/>
      <c r="K10" s="45"/>
      <c r="L10" s="10"/>
    </row>
    <row r="11" spans="1:12" ht="13.5" customHeight="1">
      <c r="A11" s="35" t="s">
        <v>8</v>
      </c>
      <c r="B11" s="8"/>
      <c r="C11" s="176"/>
      <c r="D11" s="8"/>
      <c r="E11" s="176"/>
      <c r="F11" s="8"/>
      <c r="G11" s="176"/>
      <c r="H11" s="8"/>
      <c r="I11" s="176"/>
      <c r="J11" s="8"/>
      <c r="K11" s="176"/>
      <c r="L11" s="8"/>
    </row>
    <row r="12" spans="1:12" ht="13.5" customHeight="1">
      <c r="A12" s="37" t="s">
        <v>9</v>
      </c>
      <c r="B12" s="8">
        <v>1597.386</v>
      </c>
      <c r="C12" s="176">
        <v>3127.64</v>
      </c>
      <c r="D12" s="8">
        <v>4698.7759999999998</v>
      </c>
      <c r="E12" s="176">
        <v>6261.8249999999998</v>
      </c>
      <c r="F12" s="8">
        <v>7812.5810000000001</v>
      </c>
      <c r="G12" s="176">
        <v>9274.1329999999998</v>
      </c>
      <c r="H12" s="8">
        <v>10657.99</v>
      </c>
      <c r="I12" s="176">
        <v>12202.566000000001</v>
      </c>
      <c r="J12" s="8">
        <v>13888.754999999999</v>
      </c>
      <c r="K12" s="176">
        <v>15423.691999999999</v>
      </c>
      <c r="L12" s="8">
        <v>17118.254000000001</v>
      </c>
    </row>
    <row r="13" spans="1:12" ht="13.5" customHeight="1">
      <c r="A13" s="37" t="s">
        <v>10</v>
      </c>
      <c r="B13" s="8">
        <v>470.16300000000001</v>
      </c>
      <c r="C13" s="176">
        <v>988.93600000000004</v>
      </c>
      <c r="D13" s="8">
        <v>1514.8309999999999</v>
      </c>
      <c r="E13" s="176">
        <v>2040.444</v>
      </c>
      <c r="F13" s="8">
        <v>2556.1529999999998</v>
      </c>
      <c r="G13" s="176">
        <v>3046.654</v>
      </c>
      <c r="H13" s="8">
        <v>3551.2820000000002</v>
      </c>
      <c r="I13" s="176">
        <v>4065.3359999999998</v>
      </c>
      <c r="J13" s="8">
        <v>4609.6130000000003</v>
      </c>
      <c r="K13" s="176">
        <v>5130.2820000000002</v>
      </c>
      <c r="L13" s="8">
        <v>5659.0079999999998</v>
      </c>
    </row>
    <row r="14" spans="1:12" ht="13.5" customHeight="1">
      <c r="A14" s="37" t="s">
        <v>11</v>
      </c>
      <c r="B14" s="8">
        <v>602.70299999999997</v>
      </c>
      <c r="C14" s="176">
        <v>1252.6579999999999</v>
      </c>
      <c r="D14" s="8">
        <v>1803.0029999999999</v>
      </c>
      <c r="E14" s="176">
        <v>2347.7460000000001</v>
      </c>
      <c r="F14" s="8">
        <v>2882.3069999999998</v>
      </c>
      <c r="G14" s="176">
        <v>3432.915</v>
      </c>
      <c r="H14" s="8">
        <v>4034.9450000000002</v>
      </c>
      <c r="I14" s="176">
        <v>4554.7359999999999</v>
      </c>
      <c r="J14" s="8">
        <v>5276.68</v>
      </c>
      <c r="K14" s="176">
        <v>5930.1289999999999</v>
      </c>
      <c r="L14" s="8">
        <v>6429.0439999999999</v>
      </c>
    </row>
    <row r="15" spans="1:12" ht="13.5" customHeight="1">
      <c r="A15" s="37" t="s">
        <v>12</v>
      </c>
      <c r="B15" s="8">
        <v>6836.8185000000003</v>
      </c>
      <c r="C15" s="176">
        <v>13871.159</v>
      </c>
      <c r="D15" s="8">
        <v>20665.8125</v>
      </c>
      <c r="E15" s="176">
        <v>27391.609</v>
      </c>
      <c r="F15" s="8">
        <v>33974.618499999997</v>
      </c>
      <c r="G15" s="176">
        <v>40714.961499999998</v>
      </c>
      <c r="H15" s="8">
        <v>46998.824916666672</v>
      </c>
      <c r="I15" s="176">
        <v>53569.871333333329</v>
      </c>
      <c r="J15" s="8">
        <v>61235.707750000001</v>
      </c>
      <c r="K15" s="176">
        <v>68714.022333333327</v>
      </c>
      <c r="L15" s="8">
        <v>76085.486666666664</v>
      </c>
    </row>
    <row r="16" spans="1:12" ht="13.5" customHeight="1">
      <c r="A16" s="37" t="s">
        <v>13</v>
      </c>
      <c r="B16" s="19">
        <v>557.65599999999995</v>
      </c>
      <c r="C16" s="179">
        <v>1045.6010000000001</v>
      </c>
      <c r="D16" s="19">
        <v>1487.3989999999999</v>
      </c>
      <c r="E16" s="179">
        <v>2008.0909999999999</v>
      </c>
      <c r="F16" s="19">
        <v>2518.9140000000002</v>
      </c>
      <c r="G16" s="179">
        <v>2873.85</v>
      </c>
      <c r="H16" s="19">
        <v>3331.54</v>
      </c>
      <c r="I16" s="179">
        <v>3812.0709999999999</v>
      </c>
      <c r="J16" s="19">
        <v>4346.9009999999998</v>
      </c>
      <c r="K16" s="179">
        <v>4845.4989999999998</v>
      </c>
      <c r="L16" s="19">
        <v>5516.2389999999996</v>
      </c>
    </row>
    <row r="17" spans="1:12" ht="13.5" customHeight="1">
      <c r="A17" s="38" t="s">
        <v>14</v>
      </c>
      <c r="B17" s="18">
        <v>10064.726500000001</v>
      </c>
      <c r="C17" s="103">
        <v>20285.993999999999</v>
      </c>
      <c r="D17" s="18">
        <v>30169.821499999998</v>
      </c>
      <c r="E17" s="103">
        <v>40049.714999999997</v>
      </c>
      <c r="F17" s="18">
        <v>49744.573499999999</v>
      </c>
      <c r="G17" s="103">
        <v>59342.513500000001</v>
      </c>
      <c r="H17" s="18">
        <v>68574.581916666677</v>
      </c>
      <c r="I17" s="103">
        <v>78204.580333333332</v>
      </c>
      <c r="J17" s="18">
        <v>89357.656749999995</v>
      </c>
      <c r="K17" s="103">
        <v>100043.62433333333</v>
      </c>
      <c r="L17" s="18">
        <v>110808.03166666666</v>
      </c>
    </row>
    <row r="18" spans="1:12" ht="13.5" customHeight="1">
      <c r="A18" s="35" t="s">
        <v>15</v>
      </c>
      <c r="B18" s="8">
        <v>770.56200000000001</v>
      </c>
      <c r="C18" s="176">
        <v>1541.124</v>
      </c>
      <c r="D18" s="8">
        <v>2311.6860000000001</v>
      </c>
      <c r="E18" s="176">
        <v>3078.2759999999998</v>
      </c>
      <c r="F18" s="8">
        <v>3847.846</v>
      </c>
      <c r="G18" s="176">
        <v>4617.415</v>
      </c>
      <c r="H18" s="8">
        <v>5386.8620000000001</v>
      </c>
      <c r="I18" s="176">
        <v>6155.732</v>
      </c>
      <c r="J18" s="8">
        <v>6924.9859999999999</v>
      </c>
      <c r="K18" s="176">
        <v>7694.241</v>
      </c>
      <c r="L18" s="8">
        <v>8463.4959999999992</v>
      </c>
    </row>
    <row r="19" spans="1:12" ht="13.5" customHeight="1">
      <c r="A19" s="35" t="s">
        <v>16</v>
      </c>
      <c r="B19" s="8">
        <v>1349.14</v>
      </c>
      <c r="C19" s="176">
        <v>2702.9119999999998</v>
      </c>
      <c r="D19" s="8">
        <v>4006.538</v>
      </c>
      <c r="E19" s="176">
        <v>5406.7349999999997</v>
      </c>
      <c r="F19" s="8">
        <v>6762.8429999999998</v>
      </c>
      <c r="G19" s="176">
        <v>8183.4679999999998</v>
      </c>
      <c r="H19" s="8">
        <v>9628.5540000000001</v>
      </c>
      <c r="I19" s="176">
        <v>10985.645</v>
      </c>
      <c r="J19" s="8">
        <v>12424.456</v>
      </c>
      <c r="K19" s="176">
        <v>13827.319</v>
      </c>
      <c r="L19" s="8">
        <v>15281.834999999999</v>
      </c>
    </row>
    <row r="20" spans="1:12" ht="13.5" customHeight="1">
      <c r="A20" s="35" t="s">
        <v>17</v>
      </c>
      <c r="B20" s="8"/>
      <c r="C20" s="176"/>
      <c r="D20" s="8"/>
      <c r="E20" s="176"/>
      <c r="F20" s="8"/>
      <c r="G20" s="176"/>
      <c r="H20" s="8"/>
      <c r="I20" s="176"/>
      <c r="J20" s="8"/>
      <c r="K20" s="176"/>
      <c r="L20" s="8"/>
    </row>
    <row r="21" spans="1:12" ht="13.5" customHeight="1">
      <c r="A21" s="37" t="s">
        <v>18</v>
      </c>
      <c r="B21" s="8">
        <v>11871.97156058871</v>
      </c>
      <c r="C21" s="176">
        <v>20740.924991177417</v>
      </c>
      <c r="D21" s="8">
        <v>29175.935734386636</v>
      </c>
      <c r="E21" s="176">
        <v>40610.983523924391</v>
      </c>
      <c r="F21" s="8">
        <v>50177.440712277617</v>
      </c>
      <c r="G21" s="176">
        <v>60301.566987584592</v>
      </c>
      <c r="H21" s="8">
        <v>74483.654784757367</v>
      </c>
      <c r="I21" s="176">
        <v>83842.378949151171</v>
      </c>
      <c r="J21" s="8">
        <v>92506.610599227351</v>
      </c>
      <c r="K21" s="176">
        <v>101747.53440009346</v>
      </c>
      <c r="L21" s="8">
        <v>112197.17920227224</v>
      </c>
    </row>
    <row r="22" spans="1:12" ht="13.5" customHeight="1">
      <c r="A22" s="37" t="s">
        <v>19</v>
      </c>
      <c r="B22" s="8">
        <v>1012.8555</v>
      </c>
      <c r="C22" s="176">
        <v>2022.4159999999999</v>
      </c>
      <c r="D22" s="8">
        <v>3074.7604999999999</v>
      </c>
      <c r="E22" s="176">
        <v>4085.4569999999999</v>
      </c>
      <c r="F22" s="8">
        <v>5077.4584999999997</v>
      </c>
      <c r="G22" s="176">
        <v>6200.8990000000003</v>
      </c>
      <c r="H22" s="8">
        <v>7248.8795</v>
      </c>
      <c r="I22" s="176">
        <v>8319.7559999999994</v>
      </c>
      <c r="J22" s="8">
        <v>9434.1764999999996</v>
      </c>
      <c r="K22" s="176">
        <v>10492.987999999999</v>
      </c>
      <c r="L22" s="8">
        <v>11547.3395</v>
      </c>
    </row>
    <row r="23" spans="1:12" ht="13.5" customHeight="1">
      <c r="A23" s="37" t="s">
        <v>20</v>
      </c>
      <c r="B23" s="19">
        <v>13490.74</v>
      </c>
      <c r="C23" s="179">
        <v>24710.566999999999</v>
      </c>
      <c r="D23" s="19">
        <v>35619.862999999998</v>
      </c>
      <c r="E23" s="179">
        <v>46159.802000000003</v>
      </c>
      <c r="F23" s="19">
        <v>56726.841</v>
      </c>
      <c r="G23" s="179">
        <v>68150.177500000005</v>
      </c>
      <c r="H23" s="19">
        <v>78641.150583333321</v>
      </c>
      <c r="I23" s="179">
        <v>88684.649666666664</v>
      </c>
      <c r="J23" s="19">
        <v>99760.001749999996</v>
      </c>
      <c r="K23" s="179">
        <v>110133.75266666667</v>
      </c>
      <c r="L23" s="19">
        <v>120896.67683333333</v>
      </c>
    </row>
    <row r="24" spans="1:12" ht="13.5" customHeight="1">
      <c r="A24" s="38" t="s">
        <v>21</v>
      </c>
      <c r="B24" s="18">
        <v>26375.56706058871</v>
      </c>
      <c r="C24" s="103">
        <v>47473.907991177417</v>
      </c>
      <c r="D24" s="18">
        <v>67870.559234386645</v>
      </c>
      <c r="E24" s="103">
        <v>90856.242523924375</v>
      </c>
      <c r="F24" s="18">
        <v>111981.74021227763</v>
      </c>
      <c r="G24" s="103">
        <v>134652.6434875846</v>
      </c>
      <c r="H24" s="18">
        <v>160373.6848680907</v>
      </c>
      <c r="I24" s="103">
        <v>180846.78461581786</v>
      </c>
      <c r="J24" s="18">
        <v>201700.78884922736</v>
      </c>
      <c r="K24" s="103">
        <v>222374.27506676014</v>
      </c>
      <c r="L24" s="18">
        <v>244641.19553560554</v>
      </c>
    </row>
    <row r="25" spans="1:12" ht="13.5" customHeight="1">
      <c r="A25" s="35" t="s">
        <v>22</v>
      </c>
      <c r="B25" s="8"/>
      <c r="C25" s="176"/>
      <c r="D25" s="8"/>
      <c r="E25" s="176"/>
      <c r="F25" s="8"/>
      <c r="G25" s="176"/>
      <c r="H25" s="8"/>
      <c r="I25" s="176"/>
      <c r="J25" s="8"/>
      <c r="K25" s="176"/>
      <c r="L25" s="8"/>
    </row>
    <row r="26" spans="1:12" ht="13.5" customHeight="1">
      <c r="A26" s="37" t="s">
        <v>23</v>
      </c>
      <c r="B26" s="8">
        <v>170.64166666666665</v>
      </c>
      <c r="C26" s="176">
        <v>337.95133333333331</v>
      </c>
      <c r="D26" s="8">
        <v>467.02</v>
      </c>
      <c r="E26" s="176">
        <v>606.1486666666666</v>
      </c>
      <c r="F26" s="8">
        <v>944.99333333333334</v>
      </c>
      <c r="G26" s="176">
        <v>1182.1265000000001</v>
      </c>
      <c r="H26" s="8">
        <v>1023.0174166666666</v>
      </c>
      <c r="I26" s="176">
        <v>1185.7943333333333</v>
      </c>
      <c r="J26" s="8">
        <v>1228.0542499999999</v>
      </c>
      <c r="K26" s="176">
        <v>1327.7261666666668</v>
      </c>
      <c r="L26" s="8">
        <v>1365.2075833333333</v>
      </c>
    </row>
    <row r="27" spans="1:12" ht="13.5" customHeight="1">
      <c r="A27" s="37" t="s">
        <v>24</v>
      </c>
      <c r="B27" s="19">
        <v>582.77483000000007</v>
      </c>
      <c r="C27" s="179">
        <v>1153.0177899999999</v>
      </c>
      <c r="D27" s="19">
        <v>1860.8034373794953</v>
      </c>
      <c r="E27" s="179">
        <v>2499.3350384304467</v>
      </c>
      <c r="F27" s="19">
        <v>3373.736240665929</v>
      </c>
      <c r="G27" s="179">
        <v>4018.7498559476658</v>
      </c>
      <c r="H27" s="19">
        <v>4719.5551993636009</v>
      </c>
      <c r="I27" s="179">
        <v>5642.4841755584966</v>
      </c>
      <c r="J27" s="19">
        <v>6261.1946660710264</v>
      </c>
      <c r="K27" s="179">
        <v>6884.5030057936428</v>
      </c>
      <c r="L27" s="19">
        <v>7500.8618442035659</v>
      </c>
    </row>
    <row r="28" spans="1:12" ht="13.5" customHeight="1">
      <c r="A28" s="38" t="s">
        <v>25</v>
      </c>
      <c r="B28" s="17">
        <v>753.41649666666672</v>
      </c>
      <c r="C28" s="187">
        <v>1490.9691233333331</v>
      </c>
      <c r="D28" s="17">
        <v>2327.8234373794953</v>
      </c>
      <c r="E28" s="187">
        <v>3105.4837050971132</v>
      </c>
      <c r="F28" s="17">
        <v>4318.7295739992624</v>
      </c>
      <c r="G28" s="187">
        <v>5200.8763559476656</v>
      </c>
      <c r="H28" s="17">
        <v>5742.5726160302675</v>
      </c>
      <c r="I28" s="187">
        <v>6828.278508891829</v>
      </c>
      <c r="J28" s="17">
        <v>7489.2489160710265</v>
      </c>
      <c r="K28" s="187">
        <v>8212.229172460311</v>
      </c>
      <c r="L28" s="17">
        <v>8866.0694275368987</v>
      </c>
    </row>
    <row r="29" spans="1:12" ht="13.5" customHeight="1">
      <c r="A29" s="36" t="s">
        <v>26</v>
      </c>
      <c r="B29" s="51">
        <v>39313.41205725538</v>
      </c>
      <c r="C29" s="104">
        <v>73494.907114510745</v>
      </c>
      <c r="D29" s="51">
        <v>106686.42817176614</v>
      </c>
      <c r="E29" s="104">
        <v>142496.4522290215</v>
      </c>
      <c r="F29" s="51">
        <v>176655.73228627688</v>
      </c>
      <c r="G29" s="104">
        <v>211996.91634353227</v>
      </c>
      <c r="H29" s="51">
        <v>249706.25540078766</v>
      </c>
      <c r="I29" s="104">
        <v>283021.02045804297</v>
      </c>
      <c r="J29" s="51">
        <v>317897.13651529839</v>
      </c>
      <c r="K29" s="104">
        <v>352151.68857255374</v>
      </c>
      <c r="L29" s="51">
        <v>388060.62762980908</v>
      </c>
    </row>
    <row r="30" spans="1:12" ht="13.5" customHeight="1">
      <c r="A30" s="36" t="s">
        <v>27</v>
      </c>
      <c r="B30" s="51">
        <v>-5768.4880572553802</v>
      </c>
      <c r="C30" s="104">
        <v>-12381.447114510745</v>
      </c>
      <c r="D30" s="51">
        <v>-22080.973171766131</v>
      </c>
      <c r="E30" s="104">
        <v>-20596.26722902149</v>
      </c>
      <c r="F30" s="51">
        <v>-23565.922286276877</v>
      </c>
      <c r="G30" s="104">
        <v>-28170.561343532263</v>
      </c>
      <c r="H30" s="51">
        <v>-40404.216400787649</v>
      </c>
      <c r="I30" s="104">
        <v>-34057.140458042981</v>
      </c>
      <c r="J30" s="51">
        <v>-36131.84651529837</v>
      </c>
      <c r="K30" s="104">
        <v>-32398.397572553753</v>
      </c>
      <c r="L30" s="51">
        <v>-27851.829629809083</v>
      </c>
    </row>
    <row r="31" spans="1:12" ht="13.5" customHeight="1">
      <c r="A31" s="36" t="s">
        <v>90</v>
      </c>
      <c r="B31" s="10"/>
      <c r="C31" s="45"/>
      <c r="D31" s="10"/>
      <c r="E31" s="45"/>
      <c r="F31" s="10"/>
      <c r="G31" s="45"/>
      <c r="H31" s="10"/>
      <c r="I31" s="45"/>
      <c r="J31" s="10"/>
      <c r="K31" s="45"/>
      <c r="L31" s="10"/>
    </row>
    <row r="32" spans="1:12" ht="13.5" customHeight="1">
      <c r="A32" s="46" t="s">
        <v>91</v>
      </c>
      <c r="B32" s="10"/>
      <c r="C32" s="45"/>
      <c r="D32" s="10"/>
      <c r="E32" s="45"/>
      <c r="F32" s="10"/>
      <c r="G32" s="45"/>
      <c r="H32" s="10"/>
      <c r="I32" s="45"/>
      <c r="J32" s="10"/>
      <c r="K32" s="45"/>
      <c r="L32" s="10"/>
    </row>
    <row r="33" spans="1:12" ht="13.5" customHeight="1">
      <c r="A33" s="47" t="s">
        <v>92</v>
      </c>
      <c r="B33" s="49">
        <v>-395.26594274462383</v>
      </c>
      <c r="C33" s="189">
        <v>-984.40188548924766</v>
      </c>
      <c r="D33" s="49">
        <v>-1614.8308282338714</v>
      </c>
      <c r="E33" s="189">
        <v>-2012.1187709784951</v>
      </c>
      <c r="F33" s="49">
        <v>-3380.9447137231191</v>
      </c>
      <c r="G33" s="189">
        <v>-5625.6726564677429</v>
      </c>
      <c r="H33" s="49">
        <v>-7543.7345992123674</v>
      </c>
      <c r="I33" s="189">
        <v>-10508.74354195699</v>
      </c>
      <c r="J33" s="49">
        <v>-12429.417484701615</v>
      </c>
      <c r="K33" s="189">
        <v>-11868.774427446238</v>
      </c>
      <c r="L33" s="49">
        <v>-9568.3623701908618</v>
      </c>
    </row>
    <row r="34" spans="1:12" ht="13.5" customHeight="1">
      <c r="A34" s="37" t="s">
        <v>31</v>
      </c>
      <c r="B34" s="8">
        <v>0.97899999999999998</v>
      </c>
      <c r="C34" s="176">
        <v>54.290999999999997</v>
      </c>
      <c r="D34" s="8">
        <v>123.495</v>
      </c>
      <c r="E34" s="176">
        <v>111.696</v>
      </c>
      <c r="F34" s="8">
        <v>244.66399999999999</v>
      </c>
      <c r="G34" s="176">
        <v>167.471</v>
      </c>
      <c r="H34" s="8">
        <v>195.27600000000001</v>
      </c>
      <c r="I34" s="176">
        <v>222.69900000000001</v>
      </c>
      <c r="J34" s="8">
        <v>250.173</v>
      </c>
      <c r="K34" s="176">
        <v>313.09300000000002</v>
      </c>
      <c r="L34" s="8">
        <v>289.27100000000002</v>
      </c>
    </row>
    <row r="35" spans="1:12" ht="13.5" customHeight="1">
      <c r="A35" s="37" t="s">
        <v>93</v>
      </c>
      <c r="B35" s="8">
        <v>0</v>
      </c>
      <c r="C35" s="176">
        <v>0</v>
      </c>
      <c r="D35" s="8">
        <v>0</v>
      </c>
      <c r="E35" s="176">
        <v>0</v>
      </c>
      <c r="F35" s="8">
        <v>0</v>
      </c>
      <c r="G35" s="176">
        <v>0</v>
      </c>
      <c r="H35" s="8">
        <v>0</v>
      </c>
      <c r="I35" s="176">
        <v>0</v>
      </c>
      <c r="J35" s="8">
        <v>0</v>
      </c>
      <c r="K35" s="176">
        <v>0</v>
      </c>
      <c r="L35" s="8">
        <v>0</v>
      </c>
    </row>
    <row r="36" spans="1:12" ht="13.5" customHeight="1">
      <c r="A36" s="37" t="s">
        <v>32</v>
      </c>
      <c r="B36" s="8">
        <v>0</v>
      </c>
      <c r="C36" s="176">
        <v>0</v>
      </c>
      <c r="D36" s="8">
        <v>0</v>
      </c>
      <c r="E36" s="176">
        <v>0</v>
      </c>
      <c r="F36" s="8">
        <v>0</v>
      </c>
      <c r="G36" s="176">
        <v>0</v>
      </c>
      <c r="H36" s="8">
        <v>0</v>
      </c>
      <c r="I36" s="176">
        <v>0</v>
      </c>
      <c r="J36" s="8">
        <v>0</v>
      </c>
      <c r="K36" s="176">
        <v>0</v>
      </c>
      <c r="L36" s="8">
        <v>0</v>
      </c>
    </row>
    <row r="37" spans="1:12" ht="13.5" customHeight="1">
      <c r="A37" s="37" t="s">
        <v>33</v>
      </c>
      <c r="B37" s="8">
        <v>-1055.134</v>
      </c>
      <c r="C37" s="176">
        <v>-2210.5709999999999</v>
      </c>
      <c r="D37" s="8">
        <v>-2202.502</v>
      </c>
      <c r="E37" s="176">
        <v>-1581.7539999999999</v>
      </c>
      <c r="F37" s="8">
        <v>-689.47699999999998</v>
      </c>
      <c r="G37" s="176">
        <v>-777.04</v>
      </c>
      <c r="H37" s="8">
        <v>-1316.6949999999999</v>
      </c>
      <c r="I37" s="176">
        <v>-1086.174</v>
      </c>
      <c r="J37" s="8">
        <v>256.18700000000001</v>
      </c>
      <c r="K37" s="176">
        <v>53.405000000000001</v>
      </c>
      <c r="L37" s="8">
        <v>-1082.856</v>
      </c>
    </row>
    <row r="38" spans="1:12" ht="13.5" customHeight="1">
      <c r="A38" s="37" t="s">
        <v>34</v>
      </c>
      <c r="B38" s="8">
        <v>-63.238</v>
      </c>
      <c r="C38" s="176">
        <v>-232.398</v>
      </c>
      <c r="D38" s="8">
        <v>-381.178</v>
      </c>
      <c r="E38" s="176">
        <v>-410.07400000000001</v>
      </c>
      <c r="F38" s="8">
        <v>-452.76299999999998</v>
      </c>
      <c r="G38" s="176">
        <v>-410.041</v>
      </c>
      <c r="H38" s="8">
        <v>-441.49900000000002</v>
      </c>
      <c r="I38" s="176">
        <v>-436.50799999999998</v>
      </c>
      <c r="J38" s="8">
        <v>-359.43700000000001</v>
      </c>
      <c r="K38" s="176">
        <v>-256.91399999999999</v>
      </c>
      <c r="L38" s="8">
        <v>-200.08500000000001</v>
      </c>
    </row>
    <row r="39" spans="1:12" ht="13.5" customHeight="1">
      <c r="A39" s="37" t="s">
        <v>35</v>
      </c>
      <c r="B39" s="8">
        <v>-4607</v>
      </c>
      <c r="C39" s="176">
        <v>-6507</v>
      </c>
      <c r="D39" s="8">
        <v>-6544</v>
      </c>
      <c r="E39" s="176">
        <v>-6383</v>
      </c>
      <c r="F39" s="8">
        <v>-449</v>
      </c>
      <c r="G39" s="176">
        <v>-651</v>
      </c>
      <c r="H39" s="8">
        <v>-5260</v>
      </c>
      <c r="I39" s="176">
        <v>-9633</v>
      </c>
      <c r="J39" s="8">
        <v>-6956</v>
      </c>
      <c r="K39" s="176">
        <v>-5670</v>
      </c>
      <c r="L39" s="8">
        <v>-10961</v>
      </c>
    </row>
    <row r="40" spans="1:12" ht="13.5" customHeight="1">
      <c r="A40" s="37" t="s">
        <v>94</v>
      </c>
      <c r="B40" s="8">
        <v>3808.81</v>
      </c>
      <c r="C40" s="176">
        <v>3630.41</v>
      </c>
      <c r="D40" s="8">
        <v>2675.6529999999998</v>
      </c>
      <c r="E40" s="176">
        <v>3913.585</v>
      </c>
      <c r="F40" s="8">
        <v>2729.0540000000001</v>
      </c>
      <c r="G40" s="176">
        <v>3421.643</v>
      </c>
      <c r="H40" s="8">
        <v>4739.7309999999998</v>
      </c>
      <c r="I40" s="176">
        <v>6447.4930000000004</v>
      </c>
      <c r="J40" s="8">
        <v>5052.2560000000003</v>
      </c>
      <c r="K40" s="176">
        <v>5109.6220000000003</v>
      </c>
      <c r="L40" s="8">
        <v>5804.3789999999999</v>
      </c>
    </row>
    <row r="41" spans="1:12" ht="13.5" customHeight="1">
      <c r="A41" s="36" t="s">
        <v>95</v>
      </c>
      <c r="B41" s="50"/>
      <c r="C41" s="190"/>
      <c r="D41" s="50"/>
      <c r="E41" s="190"/>
      <c r="F41" s="50"/>
      <c r="G41" s="190"/>
      <c r="H41" s="50"/>
      <c r="I41" s="190"/>
      <c r="J41" s="50"/>
      <c r="K41" s="190"/>
      <c r="L41" s="50"/>
    </row>
    <row r="42" spans="1:12" ht="13.5" customHeight="1">
      <c r="A42" s="48" t="s">
        <v>96</v>
      </c>
      <c r="B42" s="106">
        <v>-2310.8489427446239</v>
      </c>
      <c r="C42" s="105">
        <v>-6249.6698854892475</v>
      </c>
      <c r="D42" s="106">
        <v>-7943.3628282338714</v>
      </c>
      <c r="E42" s="105">
        <v>-6361.6657709784959</v>
      </c>
      <c r="F42" s="106">
        <v>-1998.4667137231193</v>
      </c>
      <c r="G42" s="105">
        <v>-3874.6396564677434</v>
      </c>
      <c r="H42" s="106">
        <v>-9626.9215992123663</v>
      </c>
      <c r="I42" s="105">
        <v>-14994.233541956992</v>
      </c>
      <c r="J42" s="106">
        <v>-14186.238484701615</v>
      </c>
      <c r="K42" s="105">
        <v>-12319.568427446238</v>
      </c>
      <c r="L42" s="106">
        <v>-15718.653370190863</v>
      </c>
    </row>
    <row r="43" spans="1:12" ht="13.5" customHeight="1">
      <c r="A43" s="36" t="s">
        <v>97</v>
      </c>
      <c r="B43" s="106">
        <v>-8079.3370000000041</v>
      </c>
      <c r="C43" s="105">
        <v>-18631.116999999991</v>
      </c>
      <c r="D43" s="106">
        <v>-30024.336000000003</v>
      </c>
      <c r="E43" s="105">
        <v>-26957.932999999986</v>
      </c>
      <c r="F43" s="106">
        <v>-25564.388999999996</v>
      </c>
      <c r="G43" s="105">
        <v>-32045.201000000008</v>
      </c>
      <c r="H43" s="106">
        <v>-50031.138000000014</v>
      </c>
      <c r="I43" s="105">
        <v>-49051.373999999967</v>
      </c>
      <c r="J43" s="106">
        <v>-50318.084999999985</v>
      </c>
      <c r="K43" s="105">
        <v>-44717.965999999993</v>
      </c>
      <c r="L43" s="106">
        <v>-43570.482999999942</v>
      </c>
    </row>
    <row r="44" spans="1:12" ht="13.5" customHeight="1">
      <c r="A44" s="36" t="s">
        <v>98</v>
      </c>
      <c r="B44" s="10"/>
      <c r="C44" s="45"/>
      <c r="D44" s="10"/>
      <c r="E44" s="45"/>
      <c r="F44" s="10"/>
      <c r="G44" s="45"/>
      <c r="H44" s="10"/>
      <c r="I44" s="45"/>
      <c r="J44" s="10"/>
      <c r="K44" s="45"/>
      <c r="L44" s="10"/>
    </row>
    <row r="45" spans="1:12" ht="13.5" customHeight="1">
      <c r="A45" s="37" t="s">
        <v>99</v>
      </c>
      <c r="B45" s="8">
        <v>12.568</v>
      </c>
      <c r="C45" s="176">
        <v>12.295</v>
      </c>
      <c r="D45" s="8">
        <v>16.298999999999999</v>
      </c>
      <c r="E45" s="176">
        <v>13.401</v>
      </c>
      <c r="F45" s="8">
        <v>14.737</v>
      </c>
      <c r="G45" s="176">
        <v>3.7370000000000001</v>
      </c>
      <c r="H45" s="8">
        <v>2.9750000000000001</v>
      </c>
      <c r="I45" s="176">
        <v>2.9289999999999998</v>
      </c>
      <c r="J45" s="8">
        <v>2.8839999999999999</v>
      </c>
      <c r="K45" s="176">
        <v>20.643000000000001</v>
      </c>
      <c r="L45" s="8">
        <v>106.44799999999999</v>
      </c>
    </row>
    <row r="46" spans="1:12" ht="13.5" customHeight="1">
      <c r="A46" s="37" t="s">
        <v>32</v>
      </c>
      <c r="B46" s="8">
        <v>0</v>
      </c>
      <c r="C46" s="176">
        <v>0</v>
      </c>
      <c r="D46" s="8">
        <v>0</v>
      </c>
      <c r="E46" s="176">
        <v>0</v>
      </c>
      <c r="F46" s="8">
        <v>0</v>
      </c>
      <c r="G46" s="176">
        <v>0</v>
      </c>
      <c r="H46" s="8">
        <v>0</v>
      </c>
      <c r="I46" s="176">
        <v>0</v>
      </c>
      <c r="J46" s="8">
        <v>0</v>
      </c>
      <c r="K46" s="176">
        <v>0</v>
      </c>
      <c r="L46" s="8">
        <v>0</v>
      </c>
    </row>
    <row r="47" spans="1:12" ht="13.5" customHeight="1">
      <c r="A47" s="37" t="s">
        <v>100</v>
      </c>
      <c r="B47" s="8">
        <v>658.84466000003556</v>
      </c>
      <c r="C47" s="176">
        <v>414.82365999994425</v>
      </c>
      <c r="D47" s="8">
        <v>190.43965999996288</v>
      </c>
      <c r="E47" s="176">
        <v>-634.21734000005574</v>
      </c>
      <c r="F47" s="8">
        <v>-182.92699999999999</v>
      </c>
      <c r="G47" s="176">
        <v>-1186.0913400000707</v>
      </c>
      <c r="H47" s="8">
        <v>-1030.9333400000335</v>
      </c>
      <c r="I47" s="176">
        <v>-1025.3873400000482</v>
      </c>
      <c r="J47" s="8">
        <v>-307.33334000002594</v>
      </c>
      <c r="K47" s="176">
        <v>-344.76734000001102</v>
      </c>
      <c r="L47" s="8">
        <v>1923.7986599999367</v>
      </c>
    </row>
    <row r="48" spans="1:12" ht="13.5" customHeight="1">
      <c r="A48" s="36" t="s">
        <v>101</v>
      </c>
      <c r="B48" s="50">
        <v>671.41266000003554</v>
      </c>
      <c r="C48" s="190">
        <v>427.11865999994427</v>
      </c>
      <c r="D48" s="50">
        <v>206.73865999996289</v>
      </c>
      <c r="E48" s="190">
        <v>-620.81634000005567</v>
      </c>
      <c r="F48" s="50">
        <v>-168.19</v>
      </c>
      <c r="G48" s="190">
        <v>-1182.3543400000706</v>
      </c>
      <c r="H48" s="51">
        <v>-1027.9583400000333</v>
      </c>
      <c r="I48" s="190">
        <v>-1022.4583400000482</v>
      </c>
      <c r="J48" s="51">
        <v>-304.44934000002593</v>
      </c>
      <c r="K48" s="190">
        <v>-324.12434000001105</v>
      </c>
      <c r="L48" s="51">
        <v>2030.2466599999368</v>
      </c>
    </row>
    <row r="49" spans="1:12" ht="13.5" customHeight="1">
      <c r="A49" s="42" t="s">
        <v>38</v>
      </c>
      <c r="B49" s="51">
        <v>-7407.9243399999677</v>
      </c>
      <c r="C49" s="104">
        <v>-18203.998340000049</v>
      </c>
      <c r="D49" s="51">
        <v>-29817.59734000004</v>
      </c>
      <c r="E49" s="104">
        <v>-27578.749340000042</v>
      </c>
      <c r="F49" s="51">
        <v>-26372.680339999963</v>
      </c>
      <c r="G49" s="104">
        <v>-33227.555340000079</v>
      </c>
      <c r="H49" s="51">
        <v>-51059.096340000047</v>
      </c>
      <c r="I49" s="104">
        <v>-50073.832340000015</v>
      </c>
      <c r="J49" s="51">
        <v>-50622.534340000013</v>
      </c>
      <c r="K49" s="104">
        <v>-45042.090340000002</v>
      </c>
      <c r="L49" s="51">
        <v>-41540.236340000003</v>
      </c>
    </row>
    <row r="50" spans="1:12" ht="13.5" customHeight="1">
      <c r="A50" s="36" t="s">
        <v>27</v>
      </c>
      <c r="B50" s="51">
        <v>-5768.4880572553802</v>
      </c>
      <c r="C50" s="104">
        <v>-12381.447114510745</v>
      </c>
      <c r="D50" s="51">
        <v>-22080.973171766131</v>
      </c>
      <c r="E50" s="104">
        <v>-20596.26722902149</v>
      </c>
      <c r="F50" s="51">
        <v>-23565.922286276877</v>
      </c>
      <c r="G50" s="104">
        <v>-28170.561343532263</v>
      </c>
      <c r="H50" s="51">
        <v>-40404.216400787649</v>
      </c>
      <c r="I50" s="104">
        <v>-34057.140458042981</v>
      </c>
      <c r="J50" s="51">
        <v>-36131.84651529837</v>
      </c>
      <c r="K50" s="104">
        <v>-32398.397572553753</v>
      </c>
      <c r="L50" s="51">
        <v>-27851.829629809083</v>
      </c>
    </row>
    <row r="51" spans="1:12" ht="13.5" customHeight="1">
      <c r="A51" s="36" t="s">
        <v>39</v>
      </c>
      <c r="B51" s="10"/>
      <c r="C51" s="45"/>
      <c r="D51" s="10"/>
      <c r="E51" s="45"/>
      <c r="F51" s="10"/>
      <c r="G51" s="45"/>
      <c r="H51" s="10"/>
      <c r="I51" s="45"/>
      <c r="J51" s="10"/>
      <c r="K51" s="45"/>
      <c r="L51" s="10"/>
    </row>
    <row r="52" spans="1:12" ht="13.5" customHeight="1">
      <c r="A52" s="38" t="s">
        <v>40</v>
      </c>
      <c r="B52" s="8">
        <v>367.2</v>
      </c>
      <c r="C52" s="176">
        <v>775.47500000000002</v>
      </c>
      <c r="D52" s="8">
        <v>1393.7629999999999</v>
      </c>
      <c r="E52" s="176">
        <v>1999.943</v>
      </c>
      <c r="F52" s="8">
        <v>2772.5839999999998</v>
      </c>
      <c r="G52" s="176">
        <v>3981.5259999999998</v>
      </c>
      <c r="H52" s="8">
        <v>5244.1490000000003</v>
      </c>
      <c r="I52" s="176">
        <v>5916.3495476799999</v>
      </c>
      <c r="J52" s="8">
        <v>6106.4005476800003</v>
      </c>
      <c r="K52" s="176">
        <v>7468.1035476799998</v>
      </c>
      <c r="L52" s="8">
        <v>9201.3635476799991</v>
      </c>
    </row>
    <row r="53" spans="1:12" ht="13.5" customHeight="1">
      <c r="A53" s="38" t="s">
        <v>75</v>
      </c>
      <c r="B53" s="8">
        <v>122.803</v>
      </c>
      <c r="C53" s="176">
        <v>109.038</v>
      </c>
      <c r="D53" s="8">
        <v>119.512</v>
      </c>
      <c r="E53" s="176">
        <v>125.66200000000001</v>
      </c>
      <c r="F53" s="8">
        <v>186.69200000000001</v>
      </c>
      <c r="G53" s="176">
        <v>265.62</v>
      </c>
      <c r="H53" s="8">
        <v>288.185</v>
      </c>
      <c r="I53" s="176">
        <v>301.94200000000001</v>
      </c>
      <c r="J53" s="8">
        <v>324.98899999999998</v>
      </c>
      <c r="K53" s="176">
        <v>365.30399999999997</v>
      </c>
      <c r="L53" s="8">
        <v>388.51900000000001</v>
      </c>
    </row>
    <row r="54" spans="1:12" ht="13.5" customHeight="1">
      <c r="A54" s="38" t="s">
        <v>76</v>
      </c>
      <c r="B54" s="8">
        <v>602.70299999999997</v>
      </c>
      <c r="C54" s="176">
        <v>1252.6579999999999</v>
      </c>
      <c r="D54" s="8">
        <v>1803.0029999999999</v>
      </c>
      <c r="E54" s="176">
        <v>2347.7460000000001</v>
      </c>
      <c r="F54" s="8">
        <v>2882.3069999999998</v>
      </c>
      <c r="G54" s="176">
        <v>3432.915</v>
      </c>
      <c r="H54" s="8">
        <v>4034.9450000000002</v>
      </c>
      <c r="I54" s="176">
        <v>4554.7359999999999</v>
      </c>
      <c r="J54" s="8">
        <v>5276.68</v>
      </c>
      <c r="K54" s="176">
        <v>5930.1289999999999</v>
      </c>
      <c r="L54" s="8">
        <v>6429.0439999999999</v>
      </c>
    </row>
    <row r="55" spans="1:12" ht="13.5" customHeight="1">
      <c r="A55" s="38" t="s">
        <v>77</v>
      </c>
      <c r="B55" s="8">
        <v>-168.58099999999999</v>
      </c>
      <c r="C55" s="176">
        <v>-189.411</v>
      </c>
      <c r="D55" s="8">
        <v>-198.12899999999999</v>
      </c>
      <c r="E55" s="176">
        <v>-114.22499999999999</v>
      </c>
      <c r="F55" s="8">
        <v>54.357999999999997</v>
      </c>
      <c r="G55" s="176">
        <v>-16.678000000000001</v>
      </c>
      <c r="H55" s="8">
        <v>84.245000000000005</v>
      </c>
      <c r="I55" s="176">
        <v>52.728999999999999</v>
      </c>
      <c r="J55" s="8">
        <v>42.488</v>
      </c>
      <c r="K55" s="176">
        <v>85.025999999999996</v>
      </c>
      <c r="L55" s="8">
        <v>226.107</v>
      </c>
    </row>
    <row r="56" spans="1:12" ht="13.5" customHeight="1">
      <c r="A56" s="38" t="s">
        <v>78</v>
      </c>
      <c r="B56" s="8">
        <v>25.558</v>
      </c>
      <c r="C56" s="176">
        <v>37.006</v>
      </c>
      <c r="D56" s="8">
        <v>53.473999999999997</v>
      </c>
      <c r="E56" s="176">
        <v>59.512999999999998</v>
      </c>
      <c r="F56" s="8">
        <v>75.941999999999993</v>
      </c>
      <c r="G56" s="176">
        <v>91.655000000000001</v>
      </c>
      <c r="H56" s="8">
        <v>116.22499999999999</v>
      </c>
      <c r="I56" s="176">
        <v>122.32</v>
      </c>
      <c r="J56" s="8">
        <v>143.01900000000001</v>
      </c>
      <c r="K56" s="176">
        <v>159.35</v>
      </c>
      <c r="L56" s="8">
        <v>149.37299999999999</v>
      </c>
    </row>
    <row r="57" spans="1:12" ht="13.5" customHeight="1">
      <c r="A57" s="43" t="s">
        <v>45</v>
      </c>
      <c r="B57" s="51">
        <v>-501.32900000000001</v>
      </c>
      <c r="C57" s="104">
        <v>-738.62599999999998</v>
      </c>
      <c r="D57" s="51">
        <v>-673.40700000000004</v>
      </c>
      <c r="E57" s="104">
        <v>-528.17700000000002</v>
      </c>
      <c r="F57" s="51">
        <v>-166.11500000000001</v>
      </c>
      <c r="G57" s="104">
        <v>357.96800000000002</v>
      </c>
      <c r="H57" s="51">
        <v>1121.489</v>
      </c>
      <c r="I57" s="104">
        <v>1234.7205476799998</v>
      </c>
      <c r="J57" s="51">
        <v>690.2385476799999</v>
      </c>
      <c r="K57" s="104">
        <v>1417.0465476799998</v>
      </c>
      <c r="L57" s="51">
        <v>2759.2805476799999</v>
      </c>
    </row>
    <row r="58" spans="1:12" ht="13.5" customHeight="1">
      <c r="A58" s="44" t="s">
        <v>102</v>
      </c>
      <c r="B58" s="106">
        <v>-5267.1590572553796</v>
      </c>
      <c r="C58" s="105">
        <v>-11642.821114510745</v>
      </c>
      <c r="D58" s="106">
        <v>-21407.566171766131</v>
      </c>
      <c r="E58" s="105">
        <v>-20068.090229021491</v>
      </c>
      <c r="F58" s="106">
        <v>-23399.807286276879</v>
      </c>
      <c r="G58" s="105">
        <v>-28528.529343532264</v>
      </c>
      <c r="H58" s="106">
        <v>-41525.70540078765</v>
      </c>
      <c r="I58" s="105">
        <v>-35291.861005722974</v>
      </c>
      <c r="J58" s="106">
        <v>-36822.085062978367</v>
      </c>
      <c r="K58" s="105">
        <v>-33815.444120233755</v>
      </c>
      <c r="L58" s="106">
        <v>-30611.110177489081</v>
      </c>
    </row>
    <row r="59" spans="1:12" ht="13.5" customHeight="1">
      <c r="A59" s="191" t="s">
        <v>229</v>
      </c>
    </row>
    <row r="60" spans="1:12" ht="13.5" customHeight="1">
      <c r="A60" s="191" t="s">
        <v>227</v>
      </c>
    </row>
    <row r="61" spans="1:12" ht="13.5" customHeight="1">
      <c r="A61" s="191" t="s">
        <v>228</v>
      </c>
    </row>
    <row r="62" spans="1:12" ht="13.5" customHeight="1">
      <c r="A62" s="191" t="s">
        <v>259</v>
      </c>
    </row>
    <row r="63" spans="1:12" ht="13.5" customHeight="1">
      <c r="A63" s="191" t="s">
        <v>246</v>
      </c>
    </row>
    <row r="64" spans="1:12" ht="14.25">
      <c r="A64" s="191" t="s">
        <v>260</v>
      </c>
    </row>
  </sheetData>
  <pageMargins left="0.7" right="0.7" top="0.75" bottom="0.75" header="0.3" footer="0.3"/>
  <pageSetup paperSize="9"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64"/>
  <sheetViews>
    <sheetView zoomScale="70" zoomScaleNormal="70" workbookViewId="0"/>
  </sheetViews>
  <sheetFormatPr defaultColWidth="9.19921875" defaultRowHeight="13.5" customHeight="1"/>
  <cols>
    <col min="1" max="1" width="44.265625" style="14" customWidth="1"/>
    <col min="2" max="12" width="13.73046875" style="14" customWidth="1"/>
    <col min="13" max="16384" width="9.19921875" style="14"/>
  </cols>
  <sheetData>
    <row r="1" spans="1:12" ht="26.25" customHeight="1">
      <c r="A1" s="120" t="s">
        <v>263</v>
      </c>
    </row>
    <row r="2" spans="1:12" s="165" customFormat="1" ht="41.65">
      <c r="A2" s="34"/>
      <c r="B2" s="21" t="s">
        <v>264</v>
      </c>
      <c r="C2" s="1" t="s">
        <v>265</v>
      </c>
      <c r="D2" s="21" t="s">
        <v>270</v>
      </c>
      <c r="E2" s="1" t="s">
        <v>271</v>
      </c>
      <c r="F2" s="21" t="s">
        <v>272</v>
      </c>
      <c r="G2" s="1" t="s">
        <v>273</v>
      </c>
      <c r="H2" s="21" t="s">
        <v>274</v>
      </c>
      <c r="I2" s="1" t="s">
        <v>275</v>
      </c>
      <c r="J2" s="21" t="s">
        <v>276</v>
      </c>
      <c r="K2" s="1" t="s">
        <v>277</v>
      </c>
      <c r="L2" s="21" t="s">
        <v>278</v>
      </c>
    </row>
    <row r="3" spans="1:12" ht="13.5" customHeight="1">
      <c r="A3" s="20" t="s">
        <v>0</v>
      </c>
      <c r="B3" s="20"/>
      <c r="C3" s="65"/>
      <c r="D3" s="20"/>
      <c r="E3" s="205"/>
      <c r="F3" s="20"/>
      <c r="G3" s="205"/>
      <c r="H3" s="20"/>
      <c r="I3" s="205"/>
      <c r="J3" s="20"/>
      <c r="K3" s="205"/>
      <c r="L3" s="20"/>
    </row>
    <row r="4" spans="1:12" ht="13.5" customHeight="1">
      <c r="A4" s="35" t="s">
        <v>1</v>
      </c>
      <c r="B4" s="8">
        <v>30318.144</v>
      </c>
      <c r="C4" s="176">
        <v>58797.817000000003</v>
      </c>
      <c r="D4" s="8">
        <v>81152.244999999995</v>
      </c>
      <c r="E4" s="206">
        <v>117002.125</v>
      </c>
      <c r="F4" s="8">
        <v>148627.98499999999</v>
      </c>
      <c r="G4" s="206">
        <v>180291.56899999999</v>
      </c>
      <c r="H4" s="8">
        <v>206272.94500000001</v>
      </c>
      <c r="I4" s="206">
        <v>244214.068</v>
      </c>
      <c r="J4" s="8">
        <v>278113.174</v>
      </c>
      <c r="K4" s="206">
        <v>317235.478</v>
      </c>
      <c r="L4" s="8">
        <v>358455.01299999998</v>
      </c>
    </row>
    <row r="5" spans="1:12" ht="13.5" customHeight="1">
      <c r="A5" s="35" t="s">
        <v>2</v>
      </c>
      <c r="B5" s="8">
        <v>811.11900000000003</v>
      </c>
      <c r="C5" s="176">
        <v>1480.6079999999999</v>
      </c>
      <c r="D5" s="8">
        <v>1996.894</v>
      </c>
      <c r="E5" s="206">
        <v>2765.1909999999998</v>
      </c>
      <c r="F5" s="8">
        <v>3504.0129999999999</v>
      </c>
      <c r="G5" s="206">
        <v>4238.9260000000004</v>
      </c>
      <c r="H5" s="8">
        <v>4908.518</v>
      </c>
      <c r="I5" s="206">
        <v>5620.8559999999998</v>
      </c>
      <c r="J5" s="8">
        <v>6346.665</v>
      </c>
      <c r="K5" s="206">
        <v>7077.9</v>
      </c>
      <c r="L5" s="8">
        <v>7990.8720000000003</v>
      </c>
    </row>
    <row r="6" spans="1:12" ht="13.5" customHeight="1">
      <c r="A6" s="35" t="s">
        <v>3</v>
      </c>
      <c r="B6" s="8">
        <v>286.61500000000001</v>
      </c>
      <c r="C6" s="176">
        <v>580.86800000000005</v>
      </c>
      <c r="D6" s="8">
        <v>938.005</v>
      </c>
      <c r="E6" s="206">
        <v>1227.0820000000001</v>
      </c>
      <c r="F6" s="8">
        <v>1531.396</v>
      </c>
      <c r="G6" s="206">
        <v>1837.8340000000001</v>
      </c>
      <c r="H6" s="8">
        <v>2104.8490000000002</v>
      </c>
      <c r="I6" s="206">
        <v>2384.08</v>
      </c>
      <c r="J6" s="8">
        <v>2689.2049999999999</v>
      </c>
      <c r="K6" s="206">
        <v>3008.7269999999999</v>
      </c>
      <c r="L6" s="8">
        <v>3370.4520000000002</v>
      </c>
    </row>
    <row r="7" spans="1:12" ht="13.5" customHeight="1">
      <c r="A7" s="35" t="s">
        <v>4</v>
      </c>
      <c r="B7" s="8">
        <v>125.419</v>
      </c>
      <c r="C7" s="176">
        <v>416.45100000000002</v>
      </c>
      <c r="D7" s="8">
        <v>776.49099999999999</v>
      </c>
      <c r="E7" s="206">
        <v>1100.558</v>
      </c>
      <c r="F7" s="8">
        <v>1384.8409999999999</v>
      </c>
      <c r="G7" s="206">
        <v>1740.3820000000001</v>
      </c>
      <c r="H7" s="8">
        <v>1908.4280000000001</v>
      </c>
      <c r="I7" s="206">
        <v>2124.2289999999998</v>
      </c>
      <c r="J7" s="8">
        <v>2527.6619999999998</v>
      </c>
      <c r="K7" s="206">
        <v>2779.0650000000001</v>
      </c>
      <c r="L7" s="8">
        <v>3178.9659999999999</v>
      </c>
    </row>
    <row r="8" spans="1:12" ht="13.5" customHeight="1">
      <c r="A8" s="35" t="s">
        <v>5</v>
      </c>
      <c r="B8" s="8">
        <v>608.06399999999996</v>
      </c>
      <c r="C8" s="176">
        <v>1213.0029999999999</v>
      </c>
      <c r="D8" s="8">
        <v>2549.1990000000001</v>
      </c>
      <c r="E8" s="206">
        <v>3408.0709999999999</v>
      </c>
      <c r="F8" s="8">
        <v>4153.442</v>
      </c>
      <c r="G8" s="206">
        <v>5145.8909999999996</v>
      </c>
      <c r="H8" s="8">
        <v>6253.7950000000001</v>
      </c>
      <c r="I8" s="206">
        <v>6985.2820000000002</v>
      </c>
      <c r="J8" s="8">
        <v>7779.9459999999999</v>
      </c>
      <c r="K8" s="206">
        <v>9195.634</v>
      </c>
      <c r="L8" s="8">
        <v>9941.8809999999994</v>
      </c>
    </row>
    <row r="9" spans="1:12" ht="13.5" customHeight="1">
      <c r="A9" s="20" t="s">
        <v>6</v>
      </c>
      <c r="B9" s="51">
        <v>32149.361000000001</v>
      </c>
      <c r="C9" s="104">
        <v>62488.747000000003</v>
      </c>
      <c r="D9" s="51">
        <v>87412.834000000003</v>
      </c>
      <c r="E9" s="207">
        <v>125503.027</v>
      </c>
      <c r="F9" s="51">
        <v>159201.677</v>
      </c>
      <c r="G9" s="207">
        <v>193254.60200000001</v>
      </c>
      <c r="H9" s="51">
        <v>221448.535</v>
      </c>
      <c r="I9" s="207">
        <v>261328.51500000001</v>
      </c>
      <c r="J9" s="51">
        <v>297456.652</v>
      </c>
      <c r="K9" s="207">
        <v>339296.804</v>
      </c>
      <c r="L9" s="51">
        <v>382937.18400000001</v>
      </c>
    </row>
    <row r="10" spans="1:12" ht="13.5" customHeight="1">
      <c r="A10" s="36" t="s">
        <v>7</v>
      </c>
      <c r="B10" s="10"/>
      <c r="C10" s="45"/>
      <c r="D10" s="10"/>
      <c r="E10" s="208"/>
      <c r="F10" s="10"/>
      <c r="G10" s="208"/>
      <c r="H10" s="10"/>
      <c r="I10" s="208"/>
      <c r="J10" s="10"/>
      <c r="K10" s="208"/>
      <c r="L10" s="10"/>
    </row>
    <row r="11" spans="1:12" ht="13.5" customHeight="1">
      <c r="A11" s="35" t="s">
        <v>8</v>
      </c>
      <c r="B11" s="8"/>
      <c r="C11" s="176"/>
      <c r="D11" s="8"/>
      <c r="E11" s="206"/>
      <c r="F11" s="8"/>
      <c r="G11" s="206"/>
      <c r="H11" s="8"/>
      <c r="I11" s="206"/>
      <c r="J11" s="8"/>
      <c r="K11" s="206"/>
      <c r="L11" s="8"/>
    </row>
    <row r="12" spans="1:12" ht="13.5" customHeight="1">
      <c r="A12" s="37" t="s">
        <v>9</v>
      </c>
      <c r="B12" s="8">
        <v>1603.809</v>
      </c>
      <c r="C12" s="176">
        <v>3338.8870000000002</v>
      </c>
      <c r="D12" s="8">
        <v>4948.5829999999996</v>
      </c>
      <c r="E12" s="206">
        <v>6478.34</v>
      </c>
      <c r="F12" s="8">
        <v>8117.5929999999998</v>
      </c>
      <c r="G12" s="206">
        <v>9593.8140000000003</v>
      </c>
      <c r="H12" s="8">
        <v>11082.069</v>
      </c>
      <c r="I12" s="206">
        <v>12601.37</v>
      </c>
      <c r="J12" s="8">
        <v>14322.96</v>
      </c>
      <c r="K12" s="206">
        <v>15836.174000000001</v>
      </c>
      <c r="L12" s="8">
        <v>17506.601999999999</v>
      </c>
    </row>
    <row r="13" spans="1:12" ht="13.5" customHeight="1">
      <c r="A13" s="37" t="s">
        <v>10</v>
      </c>
      <c r="B13" s="8">
        <v>585.13099999999997</v>
      </c>
      <c r="C13" s="176">
        <v>1197.921</v>
      </c>
      <c r="D13" s="8">
        <v>1811.7070000000001</v>
      </c>
      <c r="E13" s="206">
        <v>2401.6469999999999</v>
      </c>
      <c r="F13" s="8">
        <v>3028.4470000000001</v>
      </c>
      <c r="G13" s="206">
        <v>3828.759</v>
      </c>
      <c r="H13" s="8">
        <v>5771.6329999999998</v>
      </c>
      <c r="I13" s="206">
        <v>6585.5770000000002</v>
      </c>
      <c r="J13" s="8">
        <v>7443.7920000000004</v>
      </c>
      <c r="K13" s="206">
        <v>8224.1759999999995</v>
      </c>
      <c r="L13" s="8">
        <v>9122.8909999999996</v>
      </c>
    </row>
    <row r="14" spans="1:12" ht="13.5" customHeight="1">
      <c r="A14" s="37" t="s">
        <v>11</v>
      </c>
      <c r="B14" s="8">
        <v>687.95799999999997</v>
      </c>
      <c r="C14" s="176">
        <v>1300.18</v>
      </c>
      <c r="D14" s="8">
        <v>2002.3140000000001</v>
      </c>
      <c r="E14" s="206">
        <v>2481.8490000000002</v>
      </c>
      <c r="F14" s="8">
        <v>3217.2530000000002</v>
      </c>
      <c r="G14" s="206">
        <v>3811.076</v>
      </c>
      <c r="H14" s="8">
        <v>4558.5</v>
      </c>
      <c r="I14" s="206">
        <v>5358.6850000000004</v>
      </c>
      <c r="J14" s="8">
        <v>6107.5479999999998</v>
      </c>
      <c r="K14" s="206">
        <v>7051.1030000000001</v>
      </c>
      <c r="L14" s="8">
        <v>7766.5129999999999</v>
      </c>
    </row>
    <row r="15" spans="1:12" ht="13.5" customHeight="1">
      <c r="A15" s="37" t="s">
        <v>12</v>
      </c>
      <c r="B15" s="8">
        <v>7374.132333333333</v>
      </c>
      <c r="C15" s="176">
        <v>14860.115666666667</v>
      </c>
      <c r="D15" s="8">
        <v>22168.478999999999</v>
      </c>
      <c r="E15" s="206">
        <v>28965.988333333331</v>
      </c>
      <c r="F15" s="8">
        <v>36397.839</v>
      </c>
      <c r="G15" s="206">
        <v>44722.273000000001</v>
      </c>
      <c r="H15" s="8">
        <v>50338.099000000002</v>
      </c>
      <c r="I15" s="206">
        <v>57264.635000000002</v>
      </c>
      <c r="J15" s="8">
        <v>65119.218000000001</v>
      </c>
      <c r="K15" s="206">
        <v>71823.48</v>
      </c>
      <c r="L15" s="8">
        <v>81793.566000000006</v>
      </c>
    </row>
    <row r="16" spans="1:12" ht="13.5" customHeight="1">
      <c r="A16" s="37" t="s">
        <v>13</v>
      </c>
      <c r="B16" s="19">
        <v>466.63</v>
      </c>
      <c r="C16" s="179">
        <v>982.59799999999996</v>
      </c>
      <c r="D16" s="19">
        <v>1522.3</v>
      </c>
      <c r="E16" s="209">
        <v>1940.127</v>
      </c>
      <c r="F16" s="19">
        <v>2504.5050000000001</v>
      </c>
      <c r="G16" s="209">
        <v>2829.3939999999998</v>
      </c>
      <c r="H16" s="19">
        <v>3279.9989999999998</v>
      </c>
      <c r="I16" s="209">
        <v>3740.1559999999999</v>
      </c>
      <c r="J16" s="19">
        <v>4253.2569999999996</v>
      </c>
      <c r="K16" s="209">
        <v>4759.2380000000003</v>
      </c>
      <c r="L16" s="19">
        <v>5247.1469999999999</v>
      </c>
    </row>
    <row r="17" spans="1:12" ht="13.5" customHeight="1">
      <c r="A17" s="38" t="s">
        <v>14</v>
      </c>
      <c r="B17" s="18">
        <v>10717.660333333331</v>
      </c>
      <c r="C17" s="103">
        <v>21679.701666666664</v>
      </c>
      <c r="D17" s="18">
        <v>32453.383000000002</v>
      </c>
      <c r="E17" s="210">
        <v>42267.951333333331</v>
      </c>
      <c r="F17" s="18">
        <v>53265.637000000002</v>
      </c>
      <c r="G17" s="210">
        <v>64785.315999999999</v>
      </c>
      <c r="H17" s="18">
        <v>75030.3</v>
      </c>
      <c r="I17" s="210">
        <v>85550.422999999995</v>
      </c>
      <c r="J17" s="18">
        <v>97246.774999999994</v>
      </c>
      <c r="K17" s="210">
        <v>107694.171</v>
      </c>
      <c r="L17" s="18">
        <v>121436.719</v>
      </c>
    </row>
    <row r="18" spans="1:12" ht="13.5" customHeight="1">
      <c r="A18" s="35" t="s">
        <v>15</v>
      </c>
      <c r="B18" s="8">
        <v>726.58399999999995</v>
      </c>
      <c r="C18" s="176">
        <v>1538.2739999999999</v>
      </c>
      <c r="D18" s="8">
        <v>2307.4110000000001</v>
      </c>
      <c r="E18" s="206">
        <v>3076.547</v>
      </c>
      <c r="F18" s="8">
        <v>3845.6840000000002</v>
      </c>
      <c r="G18" s="206">
        <v>4592.085</v>
      </c>
      <c r="H18" s="8">
        <v>5338.4849999999997</v>
      </c>
      <c r="I18" s="206">
        <v>5971.201</v>
      </c>
      <c r="J18" s="8">
        <v>6717.6009999999997</v>
      </c>
      <c r="K18" s="206">
        <v>7464.0010000000002</v>
      </c>
      <c r="L18" s="8">
        <v>8210.4009999999998</v>
      </c>
    </row>
    <row r="19" spans="1:12" ht="13.5" customHeight="1">
      <c r="A19" s="35" t="s">
        <v>16</v>
      </c>
      <c r="B19" s="8">
        <v>1373.4179999999999</v>
      </c>
      <c r="C19" s="176">
        <v>2746.8910000000001</v>
      </c>
      <c r="D19" s="8">
        <v>4100.3990000000003</v>
      </c>
      <c r="E19" s="206">
        <v>5520.7920000000004</v>
      </c>
      <c r="F19" s="8">
        <v>6923.7759999999998</v>
      </c>
      <c r="G19" s="206">
        <v>8392.3739999999998</v>
      </c>
      <c r="H19" s="8">
        <v>9882.2980000000007</v>
      </c>
      <c r="I19" s="206">
        <v>11201.192999999999</v>
      </c>
      <c r="J19" s="8">
        <v>12713.829</v>
      </c>
      <c r="K19" s="206">
        <v>14176.507</v>
      </c>
      <c r="L19" s="8">
        <v>15673.303</v>
      </c>
    </row>
    <row r="20" spans="1:12" ht="13.5" customHeight="1">
      <c r="A20" s="35" t="s">
        <v>17</v>
      </c>
      <c r="B20" s="8"/>
      <c r="C20" s="176"/>
      <c r="D20" s="8"/>
      <c r="E20" s="206"/>
      <c r="F20" s="8"/>
      <c r="G20" s="206"/>
      <c r="H20" s="8"/>
      <c r="I20" s="206"/>
      <c r="J20" s="8"/>
      <c r="K20" s="206"/>
      <c r="L20" s="8"/>
    </row>
    <row r="21" spans="1:12" ht="13.5" customHeight="1">
      <c r="A21" s="37" t="s">
        <v>18</v>
      </c>
      <c r="B21" s="8">
        <v>12514.79786321786</v>
      </c>
      <c r="C21" s="176">
        <v>22472.420928597934</v>
      </c>
      <c r="D21" s="8">
        <v>31999.710701018004</v>
      </c>
      <c r="E21" s="206">
        <v>44030.739101349849</v>
      </c>
      <c r="F21" s="8">
        <v>56469.567000000003</v>
      </c>
      <c r="G21" s="206">
        <v>67193.047999999995</v>
      </c>
      <c r="H21" s="8">
        <v>82864.695000000007</v>
      </c>
      <c r="I21" s="206">
        <v>92968.732000000004</v>
      </c>
      <c r="J21" s="8">
        <v>103399.99099999999</v>
      </c>
      <c r="K21" s="206">
        <v>113032.175</v>
      </c>
      <c r="L21" s="8">
        <v>121630.429</v>
      </c>
    </row>
    <row r="22" spans="1:12" ht="13.5" customHeight="1">
      <c r="A22" s="37" t="s">
        <v>19</v>
      </c>
      <c r="B22" s="8">
        <v>1053.9927499999999</v>
      </c>
      <c r="C22" s="176">
        <v>2130.7375000000002</v>
      </c>
      <c r="D22" s="8">
        <v>3247.6122500000001</v>
      </c>
      <c r="E22" s="206">
        <v>4315.951</v>
      </c>
      <c r="F22" s="8">
        <v>5354.5219999999999</v>
      </c>
      <c r="G22" s="206">
        <v>6673.7150000000001</v>
      </c>
      <c r="H22" s="8">
        <v>7648.0429999999997</v>
      </c>
      <c r="I22" s="206">
        <v>8713.9449999999997</v>
      </c>
      <c r="J22" s="8">
        <v>9824.4369999999999</v>
      </c>
      <c r="K22" s="206">
        <v>10897.545</v>
      </c>
      <c r="L22" s="8">
        <v>12020.404</v>
      </c>
    </row>
    <row r="23" spans="1:12" ht="13.5" customHeight="1">
      <c r="A23" s="37" t="s">
        <v>20</v>
      </c>
      <c r="B23" s="19">
        <v>12717.836916666667</v>
      </c>
      <c r="C23" s="179">
        <v>24145.080833333337</v>
      </c>
      <c r="D23" s="19">
        <v>35217.279750000002</v>
      </c>
      <c r="E23" s="209">
        <v>46172.301666666674</v>
      </c>
      <c r="F23" s="19">
        <v>56823.874000000003</v>
      </c>
      <c r="G23" s="209">
        <v>67756.039999999994</v>
      </c>
      <c r="H23" s="19">
        <v>77860.785000000003</v>
      </c>
      <c r="I23" s="209">
        <v>87500.505999999994</v>
      </c>
      <c r="J23" s="19">
        <v>98365.543999999994</v>
      </c>
      <c r="K23" s="209">
        <v>108483.08500000001</v>
      </c>
      <c r="L23" s="19">
        <v>119522.171</v>
      </c>
    </row>
    <row r="24" spans="1:12" ht="13.5" customHeight="1">
      <c r="A24" s="38" t="s">
        <v>21</v>
      </c>
      <c r="B24" s="18">
        <v>26286.627529884528</v>
      </c>
      <c r="C24" s="103">
        <v>48748.239261931267</v>
      </c>
      <c r="D24" s="18">
        <v>70464.602701018011</v>
      </c>
      <c r="E24" s="210">
        <v>94518.991768016524</v>
      </c>
      <c r="F24" s="18">
        <v>118647.963</v>
      </c>
      <c r="G24" s="210">
        <v>141622.80300000001</v>
      </c>
      <c r="H24" s="18">
        <v>168373.52299999999</v>
      </c>
      <c r="I24" s="210">
        <v>189183.18299999999</v>
      </c>
      <c r="J24" s="18">
        <v>211589.97200000001</v>
      </c>
      <c r="K24" s="210">
        <v>232412.80499999999</v>
      </c>
      <c r="L24" s="18">
        <v>253173.00399999999</v>
      </c>
    </row>
    <row r="25" spans="1:12" ht="13.5" customHeight="1">
      <c r="A25" s="35" t="s">
        <v>22</v>
      </c>
      <c r="B25" s="8"/>
      <c r="C25" s="176"/>
      <c r="D25" s="8"/>
      <c r="E25" s="206"/>
      <c r="F25" s="8"/>
      <c r="G25" s="206"/>
      <c r="H25" s="8"/>
      <c r="I25" s="206"/>
      <c r="J25" s="8"/>
      <c r="K25" s="206"/>
      <c r="L25" s="8"/>
    </row>
    <row r="26" spans="1:12" ht="13.5" customHeight="1">
      <c r="A26" s="37" t="s">
        <v>23</v>
      </c>
      <c r="B26" s="8">
        <v>122.32241666666667</v>
      </c>
      <c r="C26" s="176">
        <v>245.51983333333334</v>
      </c>
      <c r="D26" s="8">
        <v>358.42725000000002</v>
      </c>
      <c r="E26" s="206">
        <v>472.16666666666669</v>
      </c>
      <c r="F26" s="8">
        <v>623.17208333333338</v>
      </c>
      <c r="G26" s="206">
        <v>679.11649999999997</v>
      </c>
      <c r="H26" s="8">
        <v>758.44974999999999</v>
      </c>
      <c r="I26" s="206">
        <v>828.19100000000003</v>
      </c>
      <c r="J26" s="8">
        <v>943.55025000000001</v>
      </c>
      <c r="K26" s="206">
        <v>1030.3665000000001</v>
      </c>
      <c r="L26" s="8">
        <v>1157.69975</v>
      </c>
    </row>
    <row r="27" spans="1:12" ht="13.5" customHeight="1">
      <c r="A27" s="37" t="s">
        <v>24</v>
      </c>
      <c r="B27" s="19">
        <v>788.3581768344369</v>
      </c>
      <c r="C27" s="179">
        <v>1632.4641515066596</v>
      </c>
      <c r="D27" s="19">
        <v>2398.1234191388853</v>
      </c>
      <c r="E27" s="209">
        <v>3196.4380588593449</v>
      </c>
      <c r="F27" s="19">
        <v>1607.1619166666665</v>
      </c>
      <c r="G27" s="209">
        <v>2898.2444999999998</v>
      </c>
      <c r="H27" s="19">
        <v>3469.04225</v>
      </c>
      <c r="I27" s="209">
        <v>3860.721</v>
      </c>
      <c r="J27" s="19">
        <v>4632.8857500000004</v>
      </c>
      <c r="K27" s="209">
        <v>5076.2344999999996</v>
      </c>
      <c r="L27" s="19">
        <v>5678.2792499999996</v>
      </c>
    </row>
    <row r="28" spans="1:12" ht="13.5" customHeight="1">
      <c r="A28" s="38" t="s">
        <v>25</v>
      </c>
      <c r="B28" s="17">
        <v>910.68059350110354</v>
      </c>
      <c r="C28" s="187">
        <v>1877.9839848399929</v>
      </c>
      <c r="D28" s="17">
        <v>2756.550669138885</v>
      </c>
      <c r="E28" s="211">
        <v>3668.6047255260114</v>
      </c>
      <c r="F28" s="17">
        <v>2230.3339999999998</v>
      </c>
      <c r="G28" s="211">
        <v>3577.3609999999999</v>
      </c>
      <c r="H28" s="17">
        <v>4227.4920000000002</v>
      </c>
      <c r="I28" s="211">
        <v>4688.9120000000003</v>
      </c>
      <c r="J28" s="17">
        <v>5576.4359999999997</v>
      </c>
      <c r="K28" s="211">
        <v>6106.6009999999997</v>
      </c>
      <c r="L28" s="17">
        <v>6835.9790000000003</v>
      </c>
    </row>
    <row r="29" spans="1:12" ht="13.5" customHeight="1">
      <c r="A29" s="36" t="s">
        <v>26</v>
      </c>
      <c r="B29" s="51">
        <v>40014.970456718969</v>
      </c>
      <c r="C29" s="104">
        <v>76591.089913437914</v>
      </c>
      <c r="D29" s="51">
        <v>112082.34637015688</v>
      </c>
      <c r="E29" s="207">
        <v>149052.88682687582</v>
      </c>
      <c r="F29" s="51">
        <v>184913.394</v>
      </c>
      <c r="G29" s="207">
        <v>222969.93900000001</v>
      </c>
      <c r="H29" s="51">
        <v>262852.098</v>
      </c>
      <c r="I29" s="207">
        <v>296594.91200000001</v>
      </c>
      <c r="J29" s="51">
        <v>333844.61300000001</v>
      </c>
      <c r="K29" s="207">
        <v>367854.08500000002</v>
      </c>
      <c r="L29" s="51">
        <v>405329.40600000002</v>
      </c>
    </row>
    <row r="30" spans="1:12" ht="13.5" customHeight="1">
      <c r="A30" s="36" t="s">
        <v>27</v>
      </c>
      <c r="B30" s="51">
        <v>-7865.6094567189666</v>
      </c>
      <c r="C30" s="104">
        <v>-14102.342913437918</v>
      </c>
      <c r="D30" s="51">
        <v>-24669.512370156885</v>
      </c>
      <c r="E30" s="207">
        <v>-23549.859826875836</v>
      </c>
      <c r="F30" s="51">
        <v>-25711.717000000001</v>
      </c>
      <c r="G30" s="207">
        <v>-29715.337</v>
      </c>
      <c r="H30" s="51">
        <v>-41403.563000000002</v>
      </c>
      <c r="I30" s="207">
        <v>-35266.396999999997</v>
      </c>
      <c r="J30" s="51">
        <v>-36387.961000000003</v>
      </c>
      <c r="K30" s="207">
        <v>-28557.280999999999</v>
      </c>
      <c r="L30" s="51">
        <v>-22392.222000000002</v>
      </c>
    </row>
    <row r="31" spans="1:12" ht="13.5" customHeight="1">
      <c r="A31" s="36" t="s">
        <v>90</v>
      </c>
      <c r="B31" s="10"/>
      <c r="C31" s="45"/>
      <c r="D31" s="10"/>
      <c r="E31" s="208"/>
      <c r="F31" s="10"/>
      <c r="G31" s="208"/>
      <c r="H31" s="10"/>
      <c r="I31" s="208"/>
      <c r="J31" s="10"/>
      <c r="K31" s="208"/>
      <c r="L31" s="10"/>
    </row>
    <row r="32" spans="1:12" ht="13.5" customHeight="1">
      <c r="A32" s="46" t="s">
        <v>96</v>
      </c>
      <c r="B32" s="10"/>
      <c r="C32" s="45"/>
      <c r="D32" s="10"/>
      <c r="E32" s="208"/>
      <c r="F32" s="10"/>
      <c r="G32" s="208"/>
      <c r="H32" s="10"/>
      <c r="I32" s="208"/>
      <c r="J32" s="10"/>
      <c r="K32" s="208"/>
      <c r="L32" s="10"/>
    </row>
    <row r="33" spans="1:12" ht="13.5" customHeight="1">
      <c r="A33" s="47" t="s">
        <v>92</v>
      </c>
      <c r="B33" s="49">
        <v>-364.84554328103599</v>
      </c>
      <c r="C33" s="189">
        <v>-764.36608656207193</v>
      </c>
      <c r="D33" s="49">
        <v>-3060.386629843108</v>
      </c>
      <c r="E33" s="212">
        <v>-5618.7121731241441</v>
      </c>
      <c r="F33" s="49">
        <v>-4048.6660000000002</v>
      </c>
      <c r="G33" s="212">
        <v>-4476.4290000000001</v>
      </c>
      <c r="H33" s="49">
        <v>-6097.7969999999996</v>
      </c>
      <c r="I33" s="212">
        <v>-6445.5320000000002</v>
      </c>
      <c r="J33" s="49">
        <v>-7642.3620000000001</v>
      </c>
      <c r="K33" s="212">
        <v>-9091.7440000000006</v>
      </c>
      <c r="L33" s="49">
        <v>-9233.69</v>
      </c>
    </row>
    <row r="34" spans="1:12" ht="13.5" customHeight="1">
      <c r="A34" s="37" t="s">
        <v>31</v>
      </c>
      <c r="B34" s="8">
        <v>17.649999999999999</v>
      </c>
      <c r="C34" s="176">
        <v>44.107999999999997</v>
      </c>
      <c r="D34" s="8">
        <v>68.912000000000006</v>
      </c>
      <c r="E34" s="206">
        <v>94.849000000000004</v>
      </c>
      <c r="F34" s="8">
        <v>120.238</v>
      </c>
      <c r="G34" s="206">
        <v>155.608</v>
      </c>
      <c r="H34" s="8">
        <v>180.078</v>
      </c>
      <c r="I34" s="206">
        <v>207.63200000000001</v>
      </c>
      <c r="J34" s="8">
        <v>232.38499999999999</v>
      </c>
      <c r="K34" s="206">
        <v>249.62299999999999</v>
      </c>
      <c r="L34" s="8">
        <v>162.16399999999999</v>
      </c>
    </row>
    <row r="35" spans="1:12" ht="13.5" customHeight="1">
      <c r="A35" s="37" t="s">
        <v>93</v>
      </c>
      <c r="B35" s="8">
        <v>0</v>
      </c>
      <c r="C35" s="176">
        <v>0</v>
      </c>
      <c r="D35" s="8">
        <v>0</v>
      </c>
      <c r="E35" s="206">
        <v>0</v>
      </c>
      <c r="F35" s="8">
        <v>0</v>
      </c>
      <c r="G35" s="206">
        <v>0</v>
      </c>
      <c r="H35" s="8">
        <v>0</v>
      </c>
      <c r="I35" s="206">
        <v>0</v>
      </c>
      <c r="J35" s="8">
        <v>0</v>
      </c>
      <c r="K35" s="206">
        <v>0</v>
      </c>
      <c r="L35" s="8">
        <v>0</v>
      </c>
    </row>
    <row r="36" spans="1:12" ht="13.5" customHeight="1">
      <c r="A36" s="37" t="s">
        <v>32</v>
      </c>
      <c r="B36" s="8">
        <v>0</v>
      </c>
      <c r="C36" s="176">
        <v>0</v>
      </c>
      <c r="D36" s="8">
        <v>0</v>
      </c>
      <c r="E36" s="206">
        <v>0</v>
      </c>
      <c r="F36" s="8">
        <v>0</v>
      </c>
      <c r="G36" s="206">
        <v>0</v>
      </c>
      <c r="H36" s="8">
        <v>0</v>
      </c>
      <c r="I36" s="206">
        <v>0</v>
      </c>
      <c r="J36" s="8">
        <v>0</v>
      </c>
      <c r="K36" s="206">
        <v>0</v>
      </c>
      <c r="L36" s="8">
        <v>0</v>
      </c>
    </row>
    <row r="37" spans="1:12" ht="13.5" customHeight="1">
      <c r="A37" s="37" t="s">
        <v>33</v>
      </c>
      <c r="B37" s="8">
        <v>477.27199999999999</v>
      </c>
      <c r="C37" s="176">
        <v>405.94600000000003</v>
      </c>
      <c r="D37" s="8">
        <v>822.71400000000006</v>
      </c>
      <c r="E37" s="206">
        <v>1132.835</v>
      </c>
      <c r="F37" s="8">
        <v>445.05</v>
      </c>
      <c r="G37" s="206">
        <v>109.598</v>
      </c>
      <c r="H37" s="8">
        <v>1258.8019999999999</v>
      </c>
      <c r="I37" s="206">
        <v>1920.7829999999999</v>
      </c>
      <c r="J37" s="8">
        <v>1911.72</v>
      </c>
      <c r="K37" s="206">
        <v>1273.259</v>
      </c>
      <c r="L37" s="8">
        <v>1064.538</v>
      </c>
    </row>
    <row r="38" spans="1:12" ht="13.5" customHeight="1">
      <c r="A38" s="37" t="s">
        <v>34</v>
      </c>
      <c r="B38" s="8">
        <v>-6.2969999999999997</v>
      </c>
      <c r="C38" s="176">
        <v>24.969000000000001</v>
      </c>
      <c r="D38" s="8">
        <v>45.231000000000002</v>
      </c>
      <c r="E38" s="206">
        <v>61.771999999999998</v>
      </c>
      <c r="F38" s="8">
        <v>64.426000000000002</v>
      </c>
      <c r="G38" s="206">
        <v>46.604999999999997</v>
      </c>
      <c r="H38" s="8">
        <v>12.292999999999999</v>
      </c>
      <c r="I38" s="206">
        <v>24.802</v>
      </c>
      <c r="J38" s="8">
        <v>95.784000000000006</v>
      </c>
      <c r="K38" s="206">
        <v>133.90100000000001</v>
      </c>
      <c r="L38" s="8">
        <v>95.757000000000005</v>
      </c>
    </row>
    <row r="39" spans="1:12" ht="13.5" customHeight="1">
      <c r="A39" s="37" t="s">
        <v>35</v>
      </c>
      <c r="B39" s="8">
        <v>-3460</v>
      </c>
      <c r="C39" s="176">
        <v>-3588</v>
      </c>
      <c r="D39" s="8">
        <v>-171</v>
      </c>
      <c r="E39" s="206">
        <v>9799</v>
      </c>
      <c r="F39" s="8">
        <v>20660</v>
      </c>
      <c r="G39" s="206">
        <v>22652</v>
      </c>
      <c r="H39" s="8">
        <v>21266</v>
      </c>
      <c r="I39" s="206">
        <v>21723</v>
      </c>
      <c r="J39" s="8">
        <v>20542</v>
      </c>
      <c r="K39" s="206">
        <v>17299</v>
      </c>
      <c r="L39" s="8">
        <v>11829</v>
      </c>
    </row>
    <row r="40" spans="1:12" ht="13.5" customHeight="1">
      <c r="A40" s="37" t="s">
        <v>94</v>
      </c>
      <c r="B40" s="8">
        <v>913.64499999999998</v>
      </c>
      <c r="C40" s="176">
        <v>1303.259</v>
      </c>
      <c r="D40" s="8">
        <v>1736.588</v>
      </c>
      <c r="E40" s="206">
        <v>1445.019</v>
      </c>
      <c r="F40" s="8">
        <v>991.46600000000001</v>
      </c>
      <c r="G40" s="206">
        <v>2657.7249999999999</v>
      </c>
      <c r="H40" s="8">
        <v>1603.537</v>
      </c>
      <c r="I40" s="206">
        <v>1642.81</v>
      </c>
      <c r="J40" s="8">
        <v>1820.819</v>
      </c>
      <c r="K40" s="206">
        <v>4419.4359999999997</v>
      </c>
      <c r="L40" s="8">
        <v>6477.9880000000003</v>
      </c>
    </row>
    <row r="41" spans="1:12" ht="13.5" customHeight="1">
      <c r="A41" s="36" t="s">
        <v>95</v>
      </c>
      <c r="B41" s="50"/>
      <c r="C41" s="190"/>
      <c r="D41" s="50"/>
      <c r="E41" s="213"/>
      <c r="F41" s="50"/>
      <c r="G41" s="213"/>
      <c r="H41" s="50"/>
      <c r="I41" s="213"/>
      <c r="J41" s="50"/>
      <c r="K41" s="213"/>
      <c r="L41" s="50"/>
    </row>
    <row r="42" spans="1:12" ht="13.5" customHeight="1">
      <c r="A42" s="48" t="s">
        <v>96</v>
      </c>
      <c r="B42" s="106">
        <v>-2422.5755432810361</v>
      </c>
      <c r="C42" s="105">
        <v>-2574.0840865620721</v>
      </c>
      <c r="D42" s="106">
        <v>-557.94162984310788</v>
      </c>
      <c r="E42" s="214">
        <v>6914.7628268758563</v>
      </c>
      <c r="F42" s="106">
        <v>18232.513999999999</v>
      </c>
      <c r="G42" s="214">
        <v>21145.107</v>
      </c>
      <c r="H42" s="106">
        <v>18222.913</v>
      </c>
      <c r="I42" s="214">
        <v>19073.494999999999</v>
      </c>
      <c r="J42" s="106">
        <v>16960.346000000001</v>
      </c>
      <c r="K42" s="214">
        <v>14283.475</v>
      </c>
      <c r="L42" s="106">
        <v>10395.757</v>
      </c>
    </row>
    <row r="43" spans="1:12" ht="13.5" customHeight="1">
      <c r="A43" s="203" t="s">
        <v>266</v>
      </c>
      <c r="B43" s="106">
        <v>-10288.185000000001</v>
      </c>
      <c r="C43" s="105">
        <v>-16676.426999999989</v>
      </c>
      <c r="D43" s="106">
        <v>-25227.453999999994</v>
      </c>
      <c r="E43" s="214">
        <v>-16635.09699999998</v>
      </c>
      <c r="F43" s="106">
        <v>-7479.2030000000004</v>
      </c>
      <c r="G43" s="214">
        <v>-8570.23</v>
      </c>
      <c r="H43" s="106">
        <v>-23180.65</v>
      </c>
      <c r="I43" s="214">
        <v>-16192.902</v>
      </c>
      <c r="J43" s="106">
        <v>-19427.615000000002</v>
      </c>
      <c r="K43" s="214">
        <v>-14273.806</v>
      </c>
      <c r="L43" s="106">
        <v>-11996.465</v>
      </c>
    </row>
    <row r="44" spans="1:12" ht="13.5" customHeight="1">
      <c r="A44" s="36" t="s">
        <v>267</v>
      </c>
      <c r="B44" s="10"/>
      <c r="C44" s="45"/>
      <c r="D44" s="10"/>
      <c r="E44" s="208"/>
      <c r="F44" s="10"/>
      <c r="G44" s="208"/>
      <c r="H44" s="10"/>
      <c r="I44" s="208"/>
      <c r="J44" s="10"/>
      <c r="K44" s="208"/>
      <c r="L44" s="10"/>
    </row>
    <row r="45" spans="1:12" ht="13.5" customHeight="1">
      <c r="A45" s="37" t="s">
        <v>268</v>
      </c>
      <c r="B45" s="8">
        <v>42.185000000000002</v>
      </c>
      <c r="C45" s="176">
        <v>44.484000000000002</v>
      </c>
      <c r="D45" s="8">
        <v>57.582999999999998</v>
      </c>
      <c r="E45" s="206">
        <v>-2.7320000000000002</v>
      </c>
      <c r="F45" s="8">
        <v>-2.234</v>
      </c>
      <c r="G45" s="206">
        <v>11.273</v>
      </c>
      <c r="H45" s="8">
        <v>-2.9649999999999999</v>
      </c>
      <c r="I45" s="206">
        <v>2.0089999999999999</v>
      </c>
      <c r="J45" s="8">
        <v>5.4409999999999998</v>
      </c>
      <c r="K45" s="206">
        <v>-7.3719999999999999</v>
      </c>
      <c r="L45" s="8">
        <v>-22.364000000000001</v>
      </c>
    </row>
    <row r="46" spans="1:12" ht="13.5" customHeight="1">
      <c r="A46" s="37" t="s">
        <v>32</v>
      </c>
      <c r="B46" s="8">
        <v>0</v>
      </c>
      <c r="C46" s="176">
        <v>0</v>
      </c>
      <c r="D46" s="8">
        <v>0</v>
      </c>
      <c r="E46" s="206">
        <v>0</v>
      </c>
      <c r="F46" s="8">
        <v>0</v>
      </c>
      <c r="G46" s="206">
        <v>0</v>
      </c>
      <c r="H46" s="8">
        <v>0</v>
      </c>
      <c r="I46" s="206">
        <v>0</v>
      </c>
      <c r="J46" s="8">
        <v>0</v>
      </c>
      <c r="K46" s="206">
        <v>0</v>
      </c>
      <c r="L46" s="8">
        <v>0</v>
      </c>
    </row>
    <row r="47" spans="1:12" ht="13.5" customHeight="1">
      <c r="A47" s="37" t="s">
        <v>269</v>
      </c>
      <c r="B47" s="8">
        <v>2344.1799999999944</v>
      </c>
      <c r="C47" s="176">
        <v>3530.1839999999702</v>
      </c>
      <c r="D47" s="8">
        <v>273.38500000007451</v>
      </c>
      <c r="E47" s="206">
        <v>454.781999999959</v>
      </c>
      <c r="F47" s="8">
        <v>11099.027000000029</v>
      </c>
      <c r="G47" s="206">
        <v>11047.863339999989</v>
      </c>
      <c r="H47" s="8">
        <v>10834.657339999982</v>
      </c>
      <c r="I47" s="206">
        <v>10889.198340000019</v>
      </c>
      <c r="J47" s="8">
        <v>11144.472339999982</v>
      </c>
      <c r="K47" s="206">
        <v>10990.056339999937</v>
      </c>
      <c r="L47" s="8">
        <v>4649.6113400000331</v>
      </c>
    </row>
    <row r="48" spans="1:12" ht="13.5" customHeight="1">
      <c r="A48" s="204" t="s">
        <v>101</v>
      </c>
      <c r="B48" s="50">
        <v>2386.3649999999943</v>
      </c>
      <c r="C48" s="190">
        <v>3574.6679999999701</v>
      </c>
      <c r="D48" s="50">
        <v>330.96800000007448</v>
      </c>
      <c r="E48" s="190">
        <v>452.04999999995903</v>
      </c>
      <c r="F48" s="50">
        <v>11096.793000000031</v>
      </c>
      <c r="G48" s="190">
        <v>11059.136339999988</v>
      </c>
      <c r="H48" s="50">
        <v>10831.692339999981</v>
      </c>
      <c r="I48" s="190">
        <v>10891.207340000019</v>
      </c>
      <c r="J48" s="50">
        <v>11149.913339999981</v>
      </c>
      <c r="K48" s="190">
        <v>10982.684339999936</v>
      </c>
      <c r="L48" s="50">
        <v>4627.2473400000335</v>
      </c>
    </row>
    <row r="49" spans="1:12" ht="13.5" customHeight="1">
      <c r="A49" s="42" t="s">
        <v>38</v>
      </c>
      <c r="B49" s="51">
        <v>-7901.8200000000079</v>
      </c>
      <c r="C49" s="104">
        <v>-13101.759000000018</v>
      </c>
      <c r="D49" s="51">
        <v>-24896.485999999917</v>
      </c>
      <c r="E49" s="104">
        <v>-16183.04700000002</v>
      </c>
      <c r="F49" s="51">
        <v>3617.5900000000297</v>
      </c>
      <c r="G49" s="104">
        <v>2488.9063399999886</v>
      </c>
      <c r="H49" s="51">
        <v>-12348.957660000018</v>
      </c>
      <c r="I49" s="104">
        <v>-5301.6946599999819</v>
      </c>
      <c r="J49" s="51">
        <v>-8277.7016600000188</v>
      </c>
      <c r="K49" s="104">
        <v>-3291.1216600000635</v>
      </c>
      <c r="L49" s="51">
        <v>-7369.2176599999666</v>
      </c>
    </row>
    <row r="50" spans="1:12" ht="13.5" customHeight="1">
      <c r="A50" s="36" t="s">
        <v>27</v>
      </c>
      <c r="B50" s="51">
        <v>-7865.6094567189666</v>
      </c>
      <c r="C50" s="104">
        <v>-14102.342913437918</v>
      </c>
      <c r="D50" s="51">
        <v>-24669.512370156885</v>
      </c>
      <c r="E50" s="104">
        <v>-23549.859826875836</v>
      </c>
      <c r="F50" s="51">
        <v>-25711.717000000001</v>
      </c>
      <c r="G50" s="104">
        <v>-29715.337</v>
      </c>
      <c r="H50" s="51">
        <v>-41403.563000000002</v>
      </c>
      <c r="I50" s="104">
        <v>-35266.396999999997</v>
      </c>
      <c r="J50" s="51">
        <v>-36387.961000000003</v>
      </c>
      <c r="K50" s="104">
        <v>-28557.280999999999</v>
      </c>
      <c r="L50" s="51">
        <v>-22392.222000000002</v>
      </c>
    </row>
    <row r="51" spans="1:12" ht="13.5" customHeight="1">
      <c r="A51" s="36" t="s">
        <v>39</v>
      </c>
      <c r="B51" s="10"/>
      <c r="C51" s="45"/>
      <c r="D51" s="10"/>
      <c r="E51" s="208"/>
      <c r="F51" s="10"/>
      <c r="G51" s="208"/>
      <c r="H51" s="10"/>
      <c r="I51" s="208"/>
      <c r="J51" s="10"/>
      <c r="K51" s="208"/>
      <c r="L51" s="10"/>
    </row>
    <row r="52" spans="1:12" ht="13.5" customHeight="1">
      <c r="A52" s="35" t="s">
        <v>40</v>
      </c>
      <c r="B52" s="8">
        <v>373.19499999999999</v>
      </c>
      <c r="C52" s="176">
        <v>1664.6690000000001</v>
      </c>
      <c r="D52" s="8">
        <v>2156.6909999999998</v>
      </c>
      <c r="E52" s="206">
        <v>2697.1179999999999</v>
      </c>
      <c r="F52" s="8">
        <v>3733.087</v>
      </c>
      <c r="G52" s="206">
        <v>5213.0200000000004</v>
      </c>
      <c r="H52" s="8">
        <v>5706.43</v>
      </c>
      <c r="I52" s="206">
        <v>6329.0550000000003</v>
      </c>
      <c r="J52" s="8">
        <v>7526.6869999999999</v>
      </c>
      <c r="K52" s="206">
        <v>8510.51</v>
      </c>
      <c r="L52" s="8">
        <v>9772.9850000000006</v>
      </c>
    </row>
    <row r="53" spans="1:12" ht="13.5" customHeight="1">
      <c r="A53" s="38" t="s">
        <v>41</v>
      </c>
      <c r="B53" s="8">
        <v>14.935</v>
      </c>
      <c r="C53" s="176">
        <v>43.613</v>
      </c>
      <c r="D53" s="8">
        <v>54.162999999999997</v>
      </c>
      <c r="E53" s="206">
        <v>71.724999999999994</v>
      </c>
      <c r="F53" s="8">
        <v>83.185000000000002</v>
      </c>
      <c r="G53" s="206">
        <v>89.716999999999999</v>
      </c>
      <c r="H53" s="8">
        <v>95.954999999999998</v>
      </c>
      <c r="I53" s="206">
        <v>115.553</v>
      </c>
      <c r="J53" s="8">
        <v>499.98200000000003</v>
      </c>
      <c r="K53" s="206">
        <v>208.077</v>
      </c>
      <c r="L53" s="8">
        <v>716.86099999999999</v>
      </c>
    </row>
    <row r="54" spans="1:12" ht="13.5" customHeight="1">
      <c r="A54" s="38" t="s">
        <v>42</v>
      </c>
      <c r="B54" s="8">
        <v>687.95799999999997</v>
      </c>
      <c r="C54" s="176">
        <v>1300.18</v>
      </c>
      <c r="D54" s="8">
        <v>2002.3140000000001</v>
      </c>
      <c r="E54" s="206">
        <v>2481.8490000000002</v>
      </c>
      <c r="F54" s="8">
        <v>3217.2530000000002</v>
      </c>
      <c r="G54" s="206">
        <v>3811.076</v>
      </c>
      <c r="H54" s="8">
        <v>4558.5</v>
      </c>
      <c r="I54" s="206">
        <v>5358.6850000000004</v>
      </c>
      <c r="J54" s="8">
        <v>6107.5479999999998</v>
      </c>
      <c r="K54" s="206">
        <v>7051.1030000000001</v>
      </c>
      <c r="L54" s="8">
        <v>7766.5129999999999</v>
      </c>
    </row>
    <row r="55" spans="1:12" ht="13.5" customHeight="1">
      <c r="A55" s="38" t="s">
        <v>43</v>
      </c>
      <c r="B55" s="8">
        <v>-308.053</v>
      </c>
      <c r="C55" s="176">
        <v>-255.51300000000001</v>
      </c>
      <c r="D55" s="8">
        <v>-398.238</v>
      </c>
      <c r="E55" s="206">
        <v>162.82</v>
      </c>
      <c r="F55" s="8">
        <v>-61.569000000000003</v>
      </c>
      <c r="G55" s="206">
        <v>51.058</v>
      </c>
      <c r="H55" s="8">
        <v>65.844999999999999</v>
      </c>
      <c r="I55" s="206">
        <v>271.26900000000001</v>
      </c>
      <c r="J55" s="8">
        <v>-18.715</v>
      </c>
      <c r="K55" s="206">
        <v>157.102</v>
      </c>
      <c r="L55" s="8">
        <v>153.85400000000001</v>
      </c>
    </row>
    <row r="56" spans="1:12" ht="13.5" customHeight="1">
      <c r="A56" s="38" t="s">
        <v>44</v>
      </c>
      <c r="B56" s="8">
        <v>12.798</v>
      </c>
      <c r="C56" s="176">
        <v>-25.870999999999999</v>
      </c>
      <c r="D56" s="8">
        <v>58.006</v>
      </c>
      <c r="E56" s="206">
        <v>62.881</v>
      </c>
      <c r="F56" s="8">
        <v>63.058</v>
      </c>
      <c r="G56" s="206">
        <v>63.896000000000001</v>
      </c>
      <c r="H56" s="8">
        <v>69.808000000000007</v>
      </c>
      <c r="I56" s="206">
        <v>74.325999999999993</v>
      </c>
      <c r="J56" s="8">
        <v>76.391000000000005</v>
      </c>
      <c r="K56" s="206">
        <v>71.572999999999993</v>
      </c>
      <c r="L56" s="8">
        <v>65.534000000000006</v>
      </c>
    </row>
    <row r="57" spans="1:12" ht="13.5" customHeight="1">
      <c r="A57" s="43" t="s">
        <v>45</v>
      </c>
      <c r="B57" s="51">
        <v>-624.95299999999997</v>
      </c>
      <c r="C57" s="104">
        <v>39.491999999999997</v>
      </c>
      <c r="D57" s="51">
        <v>-240.018</v>
      </c>
      <c r="E57" s="207">
        <v>369.245</v>
      </c>
      <c r="F57" s="51">
        <v>434.13799999999998</v>
      </c>
      <c r="G57" s="207">
        <v>1427.181</v>
      </c>
      <c r="H57" s="51">
        <v>1187.6279999999999</v>
      </c>
      <c r="I57" s="207">
        <v>1200.412</v>
      </c>
      <c r="J57" s="51">
        <v>976.83299999999997</v>
      </c>
      <c r="K57" s="207">
        <v>1480.0050000000001</v>
      </c>
      <c r="L57" s="51">
        <v>1508.999</v>
      </c>
    </row>
    <row r="58" spans="1:12" ht="13.5" customHeight="1">
      <c r="A58" s="44" t="s">
        <v>102</v>
      </c>
      <c r="B58" s="106">
        <v>-7240.6564567189662</v>
      </c>
      <c r="C58" s="105">
        <v>-14141.834913437919</v>
      </c>
      <c r="D58" s="106">
        <v>-24429.494370156885</v>
      </c>
      <c r="E58" s="214">
        <v>-23919.104826875835</v>
      </c>
      <c r="F58" s="106">
        <v>-26145.855</v>
      </c>
      <c r="G58" s="214">
        <v>-31142.518</v>
      </c>
      <c r="H58" s="106">
        <v>-42591.190999999999</v>
      </c>
      <c r="I58" s="214">
        <v>-36466.809000000001</v>
      </c>
      <c r="J58" s="106">
        <v>-37364.794000000002</v>
      </c>
      <c r="K58" s="214">
        <v>-30037.286</v>
      </c>
      <c r="L58" s="106">
        <v>-23901.221000000001</v>
      </c>
    </row>
    <row r="59" spans="1:12" ht="82.15" customHeight="1">
      <c r="A59" s="241" t="s">
        <v>279</v>
      </c>
      <c r="B59" s="241"/>
      <c r="C59" s="242"/>
      <c r="D59" s="242"/>
      <c r="E59" s="242"/>
      <c r="F59" s="242"/>
      <c r="G59" s="242"/>
    </row>
    <row r="60" spans="1:12" ht="13.5" customHeight="1">
      <c r="A60" s="191"/>
    </row>
    <row r="61" spans="1:12" ht="13.5" customHeight="1">
      <c r="A61" s="191"/>
    </row>
    <row r="62" spans="1:12" ht="13.5" customHeight="1">
      <c r="A62" s="191"/>
    </row>
    <row r="63" spans="1:12" ht="13.5" customHeight="1">
      <c r="A63" s="191"/>
    </row>
    <row r="64" spans="1:12" ht="14.25">
      <c r="A64" s="191"/>
    </row>
  </sheetData>
  <mergeCells count="1">
    <mergeCell ref="A59:G59"/>
  </mergeCells>
  <pageMargins left="0.7" right="0.7" top="0.75" bottom="0.75" header="0.3" footer="0.3"/>
  <pageSetup paperSize="9" orientation="portrait"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64"/>
  <sheetViews>
    <sheetView zoomScale="70" zoomScaleNormal="70" workbookViewId="0"/>
  </sheetViews>
  <sheetFormatPr defaultColWidth="9.19921875" defaultRowHeight="13.5" customHeight="1"/>
  <cols>
    <col min="1" max="1" width="44.265625" style="14" customWidth="1"/>
    <col min="2" max="12" width="13.73046875" style="14" customWidth="1"/>
    <col min="13" max="16384" width="9.19921875" style="14"/>
  </cols>
  <sheetData>
    <row r="1" spans="1:12" ht="26.25" customHeight="1">
      <c r="A1" s="120" t="s">
        <v>292</v>
      </c>
    </row>
    <row r="2" spans="1:12" s="165" customFormat="1" ht="41.65">
      <c r="A2" s="34"/>
      <c r="B2" s="21" t="s">
        <v>280</v>
      </c>
      <c r="C2" s="1" t="s">
        <v>281</v>
      </c>
      <c r="D2" s="21" t="s">
        <v>282</v>
      </c>
      <c r="E2" s="1" t="s">
        <v>283</v>
      </c>
      <c r="F2" s="21" t="s">
        <v>284</v>
      </c>
      <c r="G2" s="1" t="s">
        <v>285</v>
      </c>
      <c r="H2" s="21" t="s">
        <v>286</v>
      </c>
      <c r="I2" s="1" t="s">
        <v>287</v>
      </c>
      <c r="J2" s="21" t="s">
        <v>288</v>
      </c>
      <c r="K2" s="1" t="s">
        <v>289</v>
      </c>
      <c r="L2" s="21" t="s">
        <v>290</v>
      </c>
    </row>
    <row r="3" spans="1:12" ht="13.5" customHeight="1">
      <c r="A3" s="20" t="s">
        <v>0</v>
      </c>
      <c r="B3" s="20"/>
      <c r="C3" s="65"/>
      <c r="D3" s="20"/>
      <c r="E3" s="205"/>
      <c r="F3" s="20"/>
      <c r="G3" s="205"/>
      <c r="H3" s="20"/>
      <c r="I3" s="205"/>
      <c r="J3" s="20"/>
      <c r="K3" s="205"/>
      <c r="L3" s="20"/>
    </row>
    <row r="4" spans="1:12" ht="13.5" customHeight="1">
      <c r="A4" s="35" t="s">
        <v>1</v>
      </c>
      <c r="B4" s="8">
        <v>33583.508999999998</v>
      </c>
      <c r="C4" s="176">
        <v>66464.364000000001</v>
      </c>
      <c r="D4" s="8">
        <v>91467.561000000002</v>
      </c>
      <c r="E4" s="206">
        <v>125513.864</v>
      </c>
      <c r="F4" s="8">
        <v>163528.70499999999</v>
      </c>
      <c r="G4" s="206">
        <v>199148.93799999999</v>
      </c>
      <c r="H4" s="8">
        <v>228993.717</v>
      </c>
      <c r="I4" s="206">
        <v>271796.49099999998</v>
      </c>
      <c r="J4" s="8">
        <v>305821.97499999998</v>
      </c>
      <c r="K4" s="206">
        <v>347221.44099999999</v>
      </c>
      <c r="L4" s="8">
        <v>393363.73599999998</v>
      </c>
    </row>
    <row r="5" spans="1:12" ht="13.5" customHeight="1">
      <c r="A5" s="35" t="s">
        <v>2</v>
      </c>
      <c r="B5" s="8">
        <v>994.42100000000005</v>
      </c>
      <c r="C5" s="176">
        <v>1665.8630000000001</v>
      </c>
      <c r="D5" s="8">
        <v>2498.9989999999998</v>
      </c>
      <c r="E5" s="206">
        <v>3289.8040000000001</v>
      </c>
      <c r="F5" s="8">
        <v>4050.489</v>
      </c>
      <c r="G5" s="206">
        <v>4753.3190000000004</v>
      </c>
      <c r="H5" s="8">
        <v>5540.27</v>
      </c>
      <c r="I5" s="206">
        <v>6327.6180000000004</v>
      </c>
      <c r="J5" s="8">
        <v>7114.2839999999997</v>
      </c>
      <c r="K5" s="206">
        <v>8035.2030000000004</v>
      </c>
      <c r="L5" s="8">
        <v>9199.8760000000002</v>
      </c>
    </row>
    <row r="6" spans="1:12" ht="13.5" customHeight="1">
      <c r="A6" s="35" t="s">
        <v>3</v>
      </c>
      <c r="B6" s="8">
        <v>344.55700000000002</v>
      </c>
      <c r="C6" s="176">
        <v>668.19899999999996</v>
      </c>
      <c r="D6" s="8">
        <v>1023.475</v>
      </c>
      <c r="E6" s="206">
        <v>1366.692</v>
      </c>
      <c r="F6" s="8">
        <v>1757.5409999999999</v>
      </c>
      <c r="G6" s="206">
        <v>1840.606</v>
      </c>
      <c r="H6" s="8">
        <v>2144.7260000000001</v>
      </c>
      <c r="I6" s="206">
        <v>2279.8180000000002</v>
      </c>
      <c r="J6" s="8">
        <v>2579.0100000000002</v>
      </c>
      <c r="K6" s="206">
        <v>2898.9769999999999</v>
      </c>
      <c r="L6" s="8">
        <v>3242.3539999999998</v>
      </c>
    </row>
    <row r="7" spans="1:12" ht="13.5" customHeight="1">
      <c r="A7" s="35" t="s">
        <v>4</v>
      </c>
      <c r="B7" s="8">
        <v>228.22900000000001</v>
      </c>
      <c r="C7" s="176">
        <v>442.363</v>
      </c>
      <c r="D7" s="8">
        <v>950.00900000000001</v>
      </c>
      <c r="E7" s="206">
        <v>1322.848</v>
      </c>
      <c r="F7" s="8">
        <v>1713.875</v>
      </c>
      <c r="G7" s="206">
        <v>2162.8470000000002</v>
      </c>
      <c r="H7" s="8">
        <v>2361.4169999999999</v>
      </c>
      <c r="I7" s="206">
        <v>2736.67</v>
      </c>
      <c r="J7" s="8">
        <v>3111.7249999999999</v>
      </c>
      <c r="K7" s="206">
        <v>3286.7339999999999</v>
      </c>
      <c r="L7" s="8">
        <v>3783.9029999999998</v>
      </c>
    </row>
    <row r="8" spans="1:12" ht="13.5" customHeight="1">
      <c r="A8" s="35" t="s">
        <v>5</v>
      </c>
      <c r="B8" s="8">
        <v>667.65499999999997</v>
      </c>
      <c r="C8" s="176">
        <v>1407.182</v>
      </c>
      <c r="D8" s="8">
        <v>2311.6190000000001</v>
      </c>
      <c r="E8" s="206">
        <v>3152.902</v>
      </c>
      <c r="F8" s="8">
        <v>4364.5849800000005</v>
      </c>
      <c r="G8" s="206">
        <v>4723.9889800000001</v>
      </c>
      <c r="H8" s="8">
        <v>5412.6749</v>
      </c>
      <c r="I8" s="206">
        <v>6076.9759000000004</v>
      </c>
      <c r="J8" s="8">
        <v>6593.5659000000005</v>
      </c>
      <c r="K8" s="206">
        <v>8052.4259699999993</v>
      </c>
      <c r="L8" s="8">
        <v>9160.9029800000008</v>
      </c>
    </row>
    <row r="9" spans="1:12" ht="13.5" customHeight="1">
      <c r="A9" s="20" t="s">
        <v>6</v>
      </c>
      <c r="B9" s="51">
        <v>35818.370999999999</v>
      </c>
      <c r="C9" s="104">
        <v>70647.971000000005</v>
      </c>
      <c r="D9" s="51">
        <v>98251.663</v>
      </c>
      <c r="E9" s="207">
        <v>134646.10999999999</v>
      </c>
      <c r="F9" s="51">
        <v>175415.19498</v>
      </c>
      <c r="G9" s="207">
        <v>212629.69897999999</v>
      </c>
      <c r="H9" s="51">
        <v>244452.80490000002</v>
      </c>
      <c r="I9" s="207">
        <v>289217.57289999997</v>
      </c>
      <c r="J9" s="51">
        <v>325220.55989999999</v>
      </c>
      <c r="K9" s="207">
        <v>369494.78097000002</v>
      </c>
      <c r="L9" s="51">
        <v>418750.77198000002</v>
      </c>
    </row>
    <row r="10" spans="1:12" ht="13.5" customHeight="1">
      <c r="A10" s="36" t="s">
        <v>7</v>
      </c>
      <c r="B10" s="10"/>
      <c r="C10" s="45"/>
      <c r="D10" s="10"/>
      <c r="E10" s="208"/>
      <c r="F10" s="10"/>
      <c r="G10" s="208"/>
      <c r="H10" s="10"/>
      <c r="I10" s="208"/>
      <c r="J10" s="10"/>
      <c r="K10" s="208"/>
      <c r="L10" s="10"/>
    </row>
    <row r="11" spans="1:12" ht="13.5" customHeight="1">
      <c r="A11" s="35" t="s">
        <v>8</v>
      </c>
      <c r="B11" s="8"/>
      <c r="C11" s="176"/>
      <c r="D11" s="8"/>
      <c r="E11" s="206"/>
      <c r="F11" s="8"/>
      <c r="G11" s="206"/>
      <c r="H11" s="8"/>
      <c r="I11" s="206"/>
      <c r="J11" s="8"/>
      <c r="K11" s="206"/>
      <c r="L11" s="8"/>
    </row>
    <row r="12" spans="1:12" ht="13.5" customHeight="1">
      <c r="A12" s="37" t="s">
        <v>9</v>
      </c>
      <c r="B12" s="8">
        <v>1547.38</v>
      </c>
      <c r="C12" s="176">
        <v>3226.8139999999999</v>
      </c>
      <c r="D12" s="8">
        <v>4787.7629999999999</v>
      </c>
      <c r="E12" s="206">
        <v>6405.9260000000004</v>
      </c>
      <c r="F12" s="8">
        <v>8101.7759999999998</v>
      </c>
      <c r="G12" s="206">
        <v>9611.4609999999993</v>
      </c>
      <c r="H12" s="8">
        <v>11087.039000000001</v>
      </c>
      <c r="I12" s="206">
        <v>12630.126</v>
      </c>
      <c r="J12" s="8">
        <v>14338.298000000001</v>
      </c>
      <c r="K12" s="206">
        <v>15944.736000000001</v>
      </c>
      <c r="L12" s="8">
        <v>17673.635999999999</v>
      </c>
    </row>
    <row r="13" spans="1:12" ht="13.5" customHeight="1">
      <c r="A13" s="37" t="s">
        <v>10</v>
      </c>
      <c r="B13" s="8">
        <v>532.15800000000002</v>
      </c>
      <c r="C13" s="176">
        <v>1046.03</v>
      </c>
      <c r="D13" s="8">
        <v>1964.0239999999999</v>
      </c>
      <c r="E13" s="206">
        <v>2493.9720000000002</v>
      </c>
      <c r="F13" s="8">
        <v>3047.51901</v>
      </c>
      <c r="G13" s="206">
        <v>3336.3950099999997</v>
      </c>
      <c r="H13" s="8">
        <v>4392.99496</v>
      </c>
      <c r="I13" s="206">
        <v>4974.6049599999997</v>
      </c>
      <c r="J13" s="8">
        <v>5527.7899600000001</v>
      </c>
      <c r="K13" s="206">
        <v>6560.3680599999998</v>
      </c>
      <c r="L13" s="8">
        <v>7060.3980199999996</v>
      </c>
    </row>
    <row r="14" spans="1:12" ht="13.5" customHeight="1">
      <c r="A14" s="37" t="s">
        <v>11</v>
      </c>
      <c r="B14" s="8">
        <v>713.86300000000006</v>
      </c>
      <c r="C14" s="176">
        <v>1404.998</v>
      </c>
      <c r="D14" s="8">
        <v>2161.2139999999999</v>
      </c>
      <c r="E14" s="206">
        <v>2875.57</v>
      </c>
      <c r="F14" s="8">
        <v>3577.6370000000002</v>
      </c>
      <c r="G14" s="206">
        <v>4283.6760000000004</v>
      </c>
      <c r="H14" s="8">
        <v>4938.79</v>
      </c>
      <c r="I14" s="206">
        <v>5691.5479999999998</v>
      </c>
      <c r="J14" s="8">
        <v>6454.75</v>
      </c>
      <c r="K14" s="206">
        <v>7107.915</v>
      </c>
      <c r="L14" s="8">
        <v>7746.0320000000002</v>
      </c>
    </row>
    <row r="15" spans="1:12" ht="13.5" customHeight="1">
      <c r="A15" s="37" t="s">
        <v>12</v>
      </c>
      <c r="B15" s="8">
        <v>7347.53</v>
      </c>
      <c r="C15" s="176">
        <v>15593.725</v>
      </c>
      <c r="D15" s="8">
        <v>24426.976999999999</v>
      </c>
      <c r="E15" s="206">
        <v>32525.72</v>
      </c>
      <c r="F15" s="8">
        <v>41435.76197</v>
      </c>
      <c r="G15" s="206">
        <v>50589.22997</v>
      </c>
      <c r="H15" s="8">
        <v>56808.689940000004</v>
      </c>
      <c r="I15" s="206">
        <v>64983.130940000003</v>
      </c>
      <c r="J15" s="8">
        <v>75146.815939999986</v>
      </c>
      <c r="K15" s="206">
        <v>81875.141909999991</v>
      </c>
      <c r="L15" s="8">
        <v>91511.53495999999</v>
      </c>
    </row>
    <row r="16" spans="1:12" ht="13.5" customHeight="1">
      <c r="A16" s="37" t="s">
        <v>13</v>
      </c>
      <c r="B16" s="19">
        <v>445.66800000000001</v>
      </c>
      <c r="C16" s="179">
        <v>966.26700000000005</v>
      </c>
      <c r="D16" s="19">
        <v>1508.912</v>
      </c>
      <c r="E16" s="209">
        <v>1995.3889999999999</v>
      </c>
      <c r="F16" s="19">
        <v>2781.6689999999999</v>
      </c>
      <c r="G16" s="209">
        <v>3208.9430000000002</v>
      </c>
      <c r="H16" s="19">
        <v>3702.7159999999999</v>
      </c>
      <c r="I16" s="209">
        <v>4247.78</v>
      </c>
      <c r="J16" s="19">
        <v>4660.5370000000003</v>
      </c>
      <c r="K16" s="209">
        <v>5365.2380000000003</v>
      </c>
      <c r="L16" s="19">
        <v>6032.5389999999998</v>
      </c>
    </row>
    <row r="17" spans="1:12" ht="13.5" customHeight="1">
      <c r="A17" s="38" t="s">
        <v>14</v>
      </c>
      <c r="B17" s="18">
        <v>10586.599</v>
      </c>
      <c r="C17" s="103">
        <v>22237.833999999999</v>
      </c>
      <c r="D17" s="18">
        <v>34848.89</v>
      </c>
      <c r="E17" s="210">
        <v>46296.576999999997</v>
      </c>
      <c r="F17" s="18">
        <v>58944.362979999998</v>
      </c>
      <c r="G17" s="210">
        <v>71029.704979999995</v>
      </c>
      <c r="H17" s="18">
        <v>80930.229900000006</v>
      </c>
      <c r="I17" s="210">
        <v>92527.189899999998</v>
      </c>
      <c r="J17" s="18">
        <v>106128.19089999999</v>
      </c>
      <c r="K17" s="210">
        <v>116853.39896999999</v>
      </c>
      <c r="L17" s="18">
        <v>130024.13997999999</v>
      </c>
    </row>
    <row r="18" spans="1:12" ht="13.5" customHeight="1">
      <c r="A18" s="35" t="s">
        <v>15</v>
      </c>
      <c r="B18" s="8">
        <v>856.16200000000003</v>
      </c>
      <c r="C18" s="176">
        <v>1712.326</v>
      </c>
      <c r="D18" s="8">
        <v>2539.06</v>
      </c>
      <c r="E18" s="206">
        <v>3395.223</v>
      </c>
      <c r="F18" s="8">
        <v>4155.2889999999998</v>
      </c>
      <c r="G18" s="206">
        <v>4992.232</v>
      </c>
      <c r="H18" s="8">
        <v>5790.3140000000003</v>
      </c>
      <c r="I18" s="206">
        <v>6617.4480000000003</v>
      </c>
      <c r="J18" s="8">
        <v>7444.5820000000003</v>
      </c>
      <c r="K18" s="206">
        <v>8271.7160000000003</v>
      </c>
      <c r="L18" s="8">
        <v>9098.85</v>
      </c>
    </row>
    <row r="19" spans="1:12" ht="13.5" customHeight="1">
      <c r="A19" s="35" t="s">
        <v>16</v>
      </c>
      <c r="B19" s="8">
        <v>1502.317</v>
      </c>
      <c r="C19" s="176">
        <v>2984.1610000000001</v>
      </c>
      <c r="D19" s="8">
        <v>4432.9679999999998</v>
      </c>
      <c r="E19" s="206">
        <v>5912.2380000000003</v>
      </c>
      <c r="F19" s="8">
        <v>7352.6040000000003</v>
      </c>
      <c r="G19" s="206">
        <v>8798.9869999999992</v>
      </c>
      <c r="H19" s="8">
        <v>10337.313</v>
      </c>
      <c r="I19" s="206">
        <v>11701.031000000001</v>
      </c>
      <c r="J19" s="8">
        <v>13249.364</v>
      </c>
      <c r="K19" s="206">
        <v>14757.222</v>
      </c>
      <c r="L19" s="8">
        <v>16243.222</v>
      </c>
    </row>
    <row r="20" spans="1:12" ht="13.5" customHeight="1">
      <c r="A20" s="35" t="s">
        <v>17</v>
      </c>
      <c r="B20" s="8"/>
      <c r="C20" s="176"/>
      <c r="D20" s="8"/>
      <c r="E20" s="206"/>
      <c r="F20" s="8"/>
      <c r="G20" s="206"/>
      <c r="H20" s="8"/>
      <c r="I20" s="206"/>
      <c r="J20" s="8"/>
      <c r="K20" s="206"/>
      <c r="L20" s="8"/>
    </row>
    <row r="21" spans="1:12" ht="13.5" customHeight="1">
      <c r="A21" s="37" t="s">
        <v>18</v>
      </c>
      <c r="B21" s="8">
        <v>13579.136</v>
      </c>
      <c r="C21" s="176">
        <v>23910.289000000001</v>
      </c>
      <c r="D21" s="8">
        <v>33735.199000000001</v>
      </c>
      <c r="E21" s="206">
        <v>46817.97</v>
      </c>
      <c r="F21" s="8">
        <v>57136.214999999997</v>
      </c>
      <c r="G21" s="206">
        <v>68535.111000000004</v>
      </c>
      <c r="H21" s="8">
        <v>84022.447</v>
      </c>
      <c r="I21" s="206">
        <v>94184.913</v>
      </c>
      <c r="J21" s="8">
        <v>103922.414</v>
      </c>
      <c r="K21" s="206">
        <v>114382.33500000001</v>
      </c>
      <c r="L21" s="8">
        <v>125073.155</v>
      </c>
    </row>
    <row r="22" spans="1:12" ht="13.5" customHeight="1">
      <c r="A22" s="37" t="s">
        <v>19</v>
      </c>
      <c r="B22" s="8">
        <v>994.89800000000002</v>
      </c>
      <c r="C22" s="176">
        <v>2001.645</v>
      </c>
      <c r="D22" s="8">
        <v>3109.779</v>
      </c>
      <c r="E22" s="206">
        <v>4073.4580000000001</v>
      </c>
      <c r="F22" s="8">
        <v>4816.2039999999997</v>
      </c>
      <c r="G22" s="206">
        <v>5838.0020000000004</v>
      </c>
      <c r="H22" s="8">
        <v>6783.7730000000001</v>
      </c>
      <c r="I22" s="206">
        <v>7791.4809999999998</v>
      </c>
      <c r="J22" s="8">
        <v>8833.8829999999998</v>
      </c>
      <c r="K22" s="206">
        <v>9786.4680000000008</v>
      </c>
      <c r="L22" s="8">
        <v>10746.877</v>
      </c>
    </row>
    <row r="23" spans="1:12" ht="13.5" customHeight="1">
      <c r="A23" s="37" t="s">
        <v>20</v>
      </c>
      <c r="B23" s="19">
        <v>12864.132</v>
      </c>
      <c r="C23" s="179">
        <v>24115.223999999998</v>
      </c>
      <c r="D23" s="19">
        <v>35008.33</v>
      </c>
      <c r="E23" s="209">
        <v>44842.124000000003</v>
      </c>
      <c r="F23" s="19">
        <v>55417.112000000001</v>
      </c>
      <c r="G23" s="209">
        <v>66393.157999999996</v>
      </c>
      <c r="H23" s="19">
        <v>76431.171000000002</v>
      </c>
      <c r="I23" s="209">
        <v>85943.460999999996</v>
      </c>
      <c r="J23" s="19">
        <v>96686.497000000003</v>
      </c>
      <c r="K23" s="209">
        <v>106951.067</v>
      </c>
      <c r="L23" s="19">
        <v>117432.74400000001</v>
      </c>
    </row>
    <row r="24" spans="1:12" ht="13.5" customHeight="1">
      <c r="A24" s="38" t="s">
        <v>21</v>
      </c>
      <c r="B24" s="18">
        <v>27438.166000000001</v>
      </c>
      <c r="C24" s="103">
        <v>50027.158000000003</v>
      </c>
      <c r="D24" s="18">
        <v>71853.308000000005</v>
      </c>
      <c r="E24" s="210">
        <v>95733.551999999996</v>
      </c>
      <c r="F24" s="18">
        <v>117369.53099999999</v>
      </c>
      <c r="G24" s="210">
        <v>140766.27100000001</v>
      </c>
      <c r="H24" s="18">
        <v>167237.391</v>
      </c>
      <c r="I24" s="210">
        <v>187919.85499999998</v>
      </c>
      <c r="J24" s="18">
        <v>209442.79399999999</v>
      </c>
      <c r="K24" s="210">
        <v>231119.87</v>
      </c>
      <c r="L24" s="18">
        <v>253252.77600000001</v>
      </c>
    </row>
    <row r="25" spans="1:12" ht="13.5" customHeight="1">
      <c r="A25" s="35" t="s">
        <v>22</v>
      </c>
      <c r="B25" s="8"/>
      <c r="C25" s="176"/>
      <c r="D25" s="8"/>
      <c r="E25" s="206"/>
      <c r="F25" s="8"/>
      <c r="G25" s="206"/>
      <c r="H25" s="8"/>
      <c r="I25" s="206"/>
      <c r="J25" s="8"/>
      <c r="K25" s="206"/>
      <c r="L25" s="8"/>
    </row>
    <row r="26" spans="1:12" ht="13.5" customHeight="1">
      <c r="A26" s="37" t="s">
        <v>23</v>
      </c>
      <c r="B26" s="8">
        <v>129.97624999999999</v>
      </c>
      <c r="C26" s="176">
        <v>263.52449999999999</v>
      </c>
      <c r="D26" s="8">
        <v>1110.91175</v>
      </c>
      <c r="E26" s="206">
        <v>1186.5029999999999</v>
      </c>
      <c r="F26" s="8">
        <v>1288.2750000000001</v>
      </c>
      <c r="G26" s="206">
        <v>1383.2339999999999</v>
      </c>
      <c r="H26" s="8">
        <v>1483.761</v>
      </c>
      <c r="I26" s="206">
        <v>1585.356</v>
      </c>
      <c r="J26" s="8">
        <v>1729.865</v>
      </c>
      <c r="K26" s="206">
        <v>1825.4639999999999</v>
      </c>
      <c r="L26" s="8">
        <v>1876.854</v>
      </c>
    </row>
    <row r="27" spans="1:12" ht="13.5" customHeight="1">
      <c r="A27" s="37" t="s">
        <v>24</v>
      </c>
      <c r="B27" s="19">
        <v>31.144749999999998</v>
      </c>
      <c r="C27" s="179">
        <v>96.4345</v>
      </c>
      <c r="D27" s="19">
        <v>119.18225</v>
      </c>
      <c r="E27" s="206">
        <v>889.70699999999999</v>
      </c>
      <c r="F27" s="19">
        <v>1484.547</v>
      </c>
      <c r="G27" s="209">
        <v>1844.7240000000002</v>
      </c>
      <c r="H27" s="19">
        <v>3368.799</v>
      </c>
      <c r="I27" s="209">
        <v>4169.9850000000006</v>
      </c>
      <c r="J27" s="19">
        <v>4577.6949999999997</v>
      </c>
      <c r="K27" s="209">
        <v>5232.2300000000005</v>
      </c>
      <c r="L27" s="19">
        <v>6402.7839999999997</v>
      </c>
    </row>
    <row r="28" spans="1:12" ht="13.5" customHeight="1">
      <c r="A28" s="38" t="s">
        <v>25</v>
      </c>
      <c r="B28" s="17">
        <v>161.12100000000001</v>
      </c>
      <c r="C28" s="187">
        <v>359.959</v>
      </c>
      <c r="D28" s="17">
        <v>1230.0940000000001</v>
      </c>
      <c r="E28" s="211">
        <v>2076.21</v>
      </c>
      <c r="F28" s="17">
        <v>2772.8220000000001</v>
      </c>
      <c r="G28" s="211">
        <v>3227.9580000000001</v>
      </c>
      <c r="H28" s="17">
        <v>4852.5599999999995</v>
      </c>
      <c r="I28" s="211">
        <v>5755.3410000000003</v>
      </c>
      <c r="J28" s="17">
        <v>6307.5599999999995</v>
      </c>
      <c r="K28" s="211">
        <v>7057.6940000000004</v>
      </c>
      <c r="L28" s="17">
        <v>8279.637999999999</v>
      </c>
    </row>
    <row r="29" spans="1:12" ht="13.5" customHeight="1">
      <c r="A29" s="36" t="s">
        <v>26</v>
      </c>
      <c r="B29" s="51">
        <v>40544.364999999998</v>
      </c>
      <c r="C29" s="104">
        <v>77321.437999999995</v>
      </c>
      <c r="D29" s="51">
        <v>114904.32000000001</v>
      </c>
      <c r="E29" s="207">
        <v>153413.79999999999</v>
      </c>
      <c r="F29" s="51">
        <v>190594.60897999999</v>
      </c>
      <c r="G29" s="207">
        <v>228815.15297999998</v>
      </c>
      <c r="H29" s="51">
        <v>269147.80789999996</v>
      </c>
      <c r="I29" s="207">
        <v>304520.86489999999</v>
      </c>
      <c r="J29" s="51">
        <v>342572.49089999998</v>
      </c>
      <c r="K29" s="207">
        <v>378059.90097000002</v>
      </c>
      <c r="L29" s="51">
        <v>416898.62598000001</v>
      </c>
    </row>
    <row r="30" spans="1:12" ht="13.5" customHeight="1">
      <c r="A30" s="36" t="s">
        <v>27</v>
      </c>
      <c r="B30" s="51">
        <v>-4725.9939999999997</v>
      </c>
      <c r="C30" s="104">
        <v>-6673.4669999999996</v>
      </c>
      <c r="D30" s="51">
        <v>-16652.656999999999</v>
      </c>
      <c r="E30" s="207">
        <v>-18767.689999999999</v>
      </c>
      <c r="F30" s="51">
        <v>-15179.41399999999</v>
      </c>
      <c r="G30" s="207">
        <v>-16185.453999999998</v>
      </c>
      <c r="H30" s="51">
        <v>-24695.002999999939</v>
      </c>
      <c r="I30" s="207">
        <v>-15303.292000000016</v>
      </c>
      <c r="J30" s="51">
        <v>-17351.930999999982</v>
      </c>
      <c r="K30" s="207">
        <v>-8565.1199999999953</v>
      </c>
      <c r="L30" s="51">
        <v>1852.1460000000079</v>
      </c>
    </row>
    <row r="31" spans="1:12" ht="13.5" customHeight="1">
      <c r="A31" s="36" t="s">
        <v>90</v>
      </c>
      <c r="B31" s="10"/>
      <c r="C31" s="45"/>
      <c r="D31" s="10"/>
      <c r="E31" s="208"/>
      <c r="F31" s="10"/>
      <c r="G31" s="208"/>
      <c r="H31" s="10"/>
      <c r="I31" s="208"/>
      <c r="J31" s="10"/>
      <c r="K31" s="208"/>
      <c r="L31" s="10"/>
    </row>
    <row r="32" spans="1:12" ht="13.5" customHeight="1">
      <c r="A32" s="46" t="s">
        <v>96</v>
      </c>
      <c r="B32" s="10"/>
      <c r="C32" s="45"/>
      <c r="D32" s="10"/>
      <c r="E32" s="208"/>
      <c r="F32" s="10"/>
      <c r="G32" s="208"/>
      <c r="H32" s="10"/>
      <c r="I32" s="208"/>
      <c r="J32" s="10"/>
      <c r="K32" s="208"/>
      <c r="L32" s="10"/>
    </row>
    <row r="33" spans="1:12" ht="19.5" customHeight="1">
      <c r="A33" s="47" t="s">
        <v>92</v>
      </c>
      <c r="B33" s="49">
        <v>-2764.2359999999999</v>
      </c>
      <c r="C33" s="189">
        <v>-2127.8519999999999</v>
      </c>
      <c r="D33" s="49">
        <v>-1964.096</v>
      </c>
      <c r="E33" s="212">
        <v>-2792.7159999999999</v>
      </c>
      <c r="F33" s="49">
        <v>-3214.6120000000001</v>
      </c>
      <c r="G33" s="212">
        <v>-3692.2849999999999</v>
      </c>
      <c r="H33" s="49">
        <v>-3844.4139999999998</v>
      </c>
      <c r="I33" s="212">
        <v>-4815.9079999999994</v>
      </c>
      <c r="J33" s="49">
        <v>-5820.5439999999999</v>
      </c>
      <c r="K33" s="212">
        <v>-6763.6909999999998</v>
      </c>
      <c r="L33" s="49">
        <v>-7465.6170000000002</v>
      </c>
    </row>
    <row r="34" spans="1:12" ht="13.5" customHeight="1">
      <c r="A34" s="37" t="s">
        <v>31</v>
      </c>
      <c r="B34" s="8">
        <v>24.027999999999999</v>
      </c>
      <c r="C34" s="176">
        <v>49.731999999999999</v>
      </c>
      <c r="D34" s="8">
        <v>73.608000000000004</v>
      </c>
      <c r="E34" s="206">
        <v>97.358999999999995</v>
      </c>
      <c r="F34" s="8">
        <v>121.66300000000001</v>
      </c>
      <c r="G34" s="206">
        <v>144.149</v>
      </c>
      <c r="H34" s="8">
        <v>121.05500000000001</v>
      </c>
      <c r="I34" s="206">
        <v>138.04300000000001</v>
      </c>
      <c r="J34" s="8">
        <v>155.02099999999999</v>
      </c>
      <c r="K34" s="206">
        <v>171.995</v>
      </c>
      <c r="L34" s="8">
        <v>23.067999999999998</v>
      </c>
    </row>
    <row r="35" spans="1:12" ht="13.5" customHeight="1">
      <c r="A35" s="37" t="s">
        <v>93</v>
      </c>
      <c r="B35" s="8">
        <v>0</v>
      </c>
      <c r="C35" s="176">
        <v>0</v>
      </c>
      <c r="D35" s="8">
        <v>0</v>
      </c>
      <c r="E35" s="206">
        <v>0</v>
      </c>
      <c r="F35" s="8">
        <v>0</v>
      </c>
      <c r="G35" s="176">
        <v>0</v>
      </c>
      <c r="H35" s="8">
        <v>0</v>
      </c>
      <c r="I35" s="206">
        <v>0</v>
      </c>
      <c r="J35" s="8">
        <v>0</v>
      </c>
      <c r="K35" s="206">
        <v>0</v>
      </c>
      <c r="L35" s="8">
        <v>0</v>
      </c>
    </row>
    <row r="36" spans="1:12" ht="13.5" customHeight="1">
      <c r="A36" s="37" t="s">
        <v>32</v>
      </c>
      <c r="B36" s="8">
        <v>0</v>
      </c>
      <c r="C36" s="176">
        <v>0</v>
      </c>
      <c r="D36" s="8">
        <v>0</v>
      </c>
      <c r="E36" s="206">
        <v>0</v>
      </c>
      <c r="F36" s="8">
        <v>3.294</v>
      </c>
      <c r="G36" s="206">
        <v>3.9529999999999998</v>
      </c>
      <c r="H36" s="8">
        <v>26.693000000000001</v>
      </c>
      <c r="I36" s="206">
        <v>0</v>
      </c>
      <c r="J36" s="8">
        <v>0</v>
      </c>
      <c r="K36" s="206">
        <v>0</v>
      </c>
      <c r="L36" s="8">
        <v>0</v>
      </c>
    </row>
    <row r="37" spans="1:12" ht="13.5" customHeight="1">
      <c r="A37" s="37" t="s">
        <v>33</v>
      </c>
      <c r="B37" s="8">
        <v>783.846</v>
      </c>
      <c r="C37" s="176">
        <v>797.19200000000001</v>
      </c>
      <c r="D37" s="8">
        <v>375.83699999999999</v>
      </c>
      <c r="E37" s="206">
        <v>-162.233</v>
      </c>
      <c r="F37" s="8">
        <v>-550.91099999999994</v>
      </c>
      <c r="G37" s="206">
        <v>530.32500000000005</v>
      </c>
      <c r="H37" s="8">
        <v>1401.65</v>
      </c>
      <c r="I37" s="206">
        <v>185.91</v>
      </c>
      <c r="J37" s="8">
        <v>-470.71300000000002</v>
      </c>
      <c r="K37" s="206">
        <v>-875.10199999999998</v>
      </c>
      <c r="L37" s="8">
        <v>-605.09100000000001</v>
      </c>
    </row>
    <row r="38" spans="1:12" ht="13.5" customHeight="1">
      <c r="A38" s="37" t="s">
        <v>34</v>
      </c>
      <c r="B38" s="8">
        <v>45.402000000000001</v>
      </c>
      <c r="C38" s="176">
        <v>160.68899999999999</v>
      </c>
      <c r="D38" s="8">
        <v>249.608</v>
      </c>
      <c r="E38" s="206">
        <v>260.673</v>
      </c>
      <c r="F38" s="8">
        <v>203.78100000000001</v>
      </c>
      <c r="G38" s="206">
        <v>157.858</v>
      </c>
      <c r="H38" s="8">
        <v>182.18299999999999</v>
      </c>
      <c r="I38" s="206">
        <v>246.76900000000001</v>
      </c>
      <c r="J38" s="8">
        <v>262.358</v>
      </c>
      <c r="K38" s="206">
        <v>235.57900000000001</v>
      </c>
      <c r="L38" s="8">
        <v>114.908</v>
      </c>
    </row>
    <row r="39" spans="1:12" ht="13.5" customHeight="1">
      <c r="A39" s="37" t="s">
        <v>35</v>
      </c>
      <c r="B39" s="8">
        <v>938</v>
      </c>
      <c r="C39" s="176">
        <v>2513</v>
      </c>
      <c r="D39" s="8">
        <v>6736</v>
      </c>
      <c r="E39" s="206">
        <v>738</v>
      </c>
      <c r="F39" s="8">
        <v>-1318.5730000000001</v>
      </c>
      <c r="G39" s="206">
        <v>2003.5530000000001</v>
      </c>
      <c r="H39" s="8">
        <v>6058.9790000000003</v>
      </c>
      <c r="I39" s="206">
        <v>5903.8869999999997</v>
      </c>
      <c r="J39" s="8">
        <v>414.52100000000002</v>
      </c>
      <c r="K39" s="206">
        <v>4777.232</v>
      </c>
      <c r="L39" s="8">
        <v>1948.345</v>
      </c>
    </row>
    <row r="40" spans="1:12" ht="13.5" customHeight="1">
      <c r="A40" s="37" t="s">
        <v>94</v>
      </c>
      <c r="B40" s="8">
        <v>-194.751</v>
      </c>
      <c r="C40" s="176">
        <v>-164.01599999999999</v>
      </c>
      <c r="D40" s="8">
        <v>-343.88799999999998</v>
      </c>
      <c r="E40" s="206">
        <v>4139.7370000000001</v>
      </c>
      <c r="F40" s="8">
        <v>3454.2250000000004</v>
      </c>
      <c r="G40" s="206">
        <v>3814.4500000000003</v>
      </c>
      <c r="H40" s="8">
        <v>2793.012999999999</v>
      </c>
      <c r="I40" s="206">
        <v>4032.0590000000002</v>
      </c>
      <c r="J40" s="8">
        <v>4971.478000000001</v>
      </c>
      <c r="K40" s="206">
        <v>7042.2780000000002</v>
      </c>
      <c r="L40" s="8">
        <v>6793.2329999999993</v>
      </c>
    </row>
    <row r="41" spans="1:12" ht="13.5" customHeight="1">
      <c r="A41" s="36" t="s">
        <v>95</v>
      </c>
      <c r="B41" s="50"/>
      <c r="C41" s="190"/>
      <c r="D41" s="50"/>
      <c r="E41" s="213"/>
      <c r="F41" s="50"/>
      <c r="G41" s="213"/>
      <c r="H41" s="50"/>
      <c r="I41" s="213"/>
      <c r="J41" s="50"/>
      <c r="K41" s="213"/>
      <c r="L41" s="50"/>
    </row>
    <row r="42" spans="1:12" ht="13.5" customHeight="1">
      <c r="A42" s="48" t="s">
        <v>96</v>
      </c>
      <c r="B42" s="106">
        <v>-1167.711</v>
      </c>
      <c r="C42" s="105">
        <v>1228.7449999999999</v>
      </c>
      <c r="D42" s="106">
        <v>5127.0690000000004</v>
      </c>
      <c r="E42" s="214">
        <v>2280.8200000000002</v>
      </c>
      <c r="F42" s="106">
        <v>-1301.1329999999998</v>
      </c>
      <c r="G42" s="214">
        <v>2962.0030000000006</v>
      </c>
      <c r="H42" s="106">
        <v>6739.1589999999997</v>
      </c>
      <c r="I42" s="214">
        <v>5690.76</v>
      </c>
      <c r="J42" s="106">
        <v>-487.878999999999</v>
      </c>
      <c r="K42" s="214">
        <v>4588.2910000000002</v>
      </c>
      <c r="L42" s="106">
        <v>808.84599999999955</v>
      </c>
    </row>
    <row r="43" spans="1:12" ht="13.5" customHeight="1">
      <c r="A43" s="203" t="s">
        <v>266</v>
      </c>
      <c r="B43" s="106">
        <v>-5893.7049999999999</v>
      </c>
      <c r="C43" s="105">
        <v>-5444.7219999999998</v>
      </c>
      <c r="D43" s="106">
        <v>-11525.588</v>
      </c>
      <c r="E43" s="214">
        <v>-16486.87</v>
      </c>
      <c r="F43" s="106">
        <v>-16480.546999999991</v>
      </c>
      <c r="G43" s="214">
        <v>-13223.450999999997</v>
      </c>
      <c r="H43" s="106">
        <v>-17955.843999999939</v>
      </c>
      <c r="I43" s="214">
        <v>-9612.5320000000156</v>
      </c>
      <c r="J43" s="106">
        <v>-17839.809999999983</v>
      </c>
      <c r="K43" s="214">
        <v>-3976.8289999999952</v>
      </c>
      <c r="L43" s="106">
        <v>2660.9920000000075</v>
      </c>
    </row>
    <row r="44" spans="1:12" ht="13.5" customHeight="1">
      <c r="A44" s="36" t="s">
        <v>267</v>
      </c>
      <c r="B44" s="10"/>
      <c r="C44" s="45"/>
      <c r="D44" s="10"/>
      <c r="E44" s="208"/>
      <c r="F44" s="10"/>
      <c r="G44" s="208"/>
      <c r="H44" s="10"/>
      <c r="I44" s="208"/>
      <c r="J44" s="10"/>
      <c r="K44" s="208"/>
      <c r="L44" s="10"/>
    </row>
    <row r="45" spans="1:12" ht="13.5" customHeight="1">
      <c r="A45" s="37" t="s">
        <v>268</v>
      </c>
      <c r="B45" s="8">
        <v>-53.088999999999999</v>
      </c>
      <c r="C45" s="176">
        <v>-79.769000000000005</v>
      </c>
      <c r="D45" s="8">
        <v>-13.95</v>
      </c>
      <c r="E45" s="206">
        <v>-16.681000000000001</v>
      </c>
      <c r="F45" s="8">
        <v>-121.464</v>
      </c>
      <c r="G45" s="206">
        <v>-394.54700000000003</v>
      </c>
      <c r="H45" s="8">
        <v>-125.31399999999999</v>
      </c>
      <c r="I45" s="206">
        <v>-125.33799999999999</v>
      </c>
      <c r="J45" s="8">
        <v>-101.373</v>
      </c>
      <c r="K45" s="206">
        <v>-184.84299999999999</v>
      </c>
      <c r="L45" s="8">
        <v>-115.474</v>
      </c>
    </row>
    <row r="46" spans="1:12" ht="13.5" customHeight="1">
      <c r="A46" s="37" t="s">
        <v>32</v>
      </c>
      <c r="B46" s="8">
        <v>0</v>
      </c>
      <c r="C46" s="176">
        <v>0</v>
      </c>
      <c r="D46" s="8">
        <v>0</v>
      </c>
      <c r="E46" s="206">
        <v>0</v>
      </c>
      <c r="F46" s="8">
        <v>0</v>
      </c>
      <c r="G46" s="206">
        <v>0</v>
      </c>
      <c r="H46" s="8">
        <v>0</v>
      </c>
      <c r="I46" s="206">
        <v>0</v>
      </c>
      <c r="J46" s="8">
        <v>0</v>
      </c>
      <c r="K46" s="206">
        <v>0</v>
      </c>
      <c r="L46" s="8">
        <v>0</v>
      </c>
    </row>
    <row r="47" spans="1:12" ht="13.5" customHeight="1">
      <c r="A47" s="37" t="s">
        <v>269</v>
      </c>
      <c r="B47" s="8">
        <v>-1159.250660000014</v>
      </c>
      <c r="C47" s="176">
        <v>-316.33265999999458</v>
      </c>
      <c r="D47" s="8">
        <v>-771.53366000001688</v>
      </c>
      <c r="E47" s="176">
        <v>-555.7676599999927</v>
      </c>
      <c r="F47" s="8">
        <v>-950.75099999999998</v>
      </c>
      <c r="G47" s="206">
        <v>-812.43200000000002</v>
      </c>
      <c r="H47" s="8">
        <v>812.72500000000002</v>
      </c>
      <c r="I47" s="206">
        <v>808.89700000000005</v>
      </c>
      <c r="J47" s="8">
        <v>1432.6210000000001</v>
      </c>
      <c r="K47" s="206">
        <v>1692.52</v>
      </c>
      <c r="L47" s="8">
        <v>3426.0279999999998</v>
      </c>
    </row>
    <row r="48" spans="1:12" ht="13.5" customHeight="1">
      <c r="A48" s="204" t="s">
        <v>101</v>
      </c>
      <c r="B48" s="50">
        <v>-1212.3396600000142</v>
      </c>
      <c r="C48" s="190">
        <v>-396.10165999999458</v>
      </c>
      <c r="D48" s="50">
        <v>-785.48366000001693</v>
      </c>
      <c r="E48" s="190">
        <v>-572.44865999999274</v>
      </c>
      <c r="F48" s="50">
        <v>-1072.2149999999999</v>
      </c>
      <c r="G48" s="190">
        <v>-1206.979</v>
      </c>
      <c r="H48" s="50">
        <v>687.41100000000006</v>
      </c>
      <c r="I48" s="190">
        <v>683.55900000000008</v>
      </c>
      <c r="J48" s="50">
        <v>1331.248</v>
      </c>
      <c r="K48" s="190">
        <v>1507.6769999999999</v>
      </c>
      <c r="L48" s="50">
        <v>3310.5539999999996</v>
      </c>
    </row>
    <row r="49" spans="1:12" ht="13.5" customHeight="1">
      <c r="A49" s="42" t="s">
        <v>38</v>
      </c>
      <c r="B49" s="51">
        <v>-7106.0446600000141</v>
      </c>
      <c r="C49" s="104">
        <v>-5840.8236599999946</v>
      </c>
      <c r="D49" s="51">
        <v>-12311.071660000018</v>
      </c>
      <c r="E49" s="104">
        <v>-17059.318659999994</v>
      </c>
      <c r="F49" s="51">
        <v>-17552.761999999992</v>
      </c>
      <c r="G49" s="104">
        <v>-14430.429999999997</v>
      </c>
      <c r="H49" s="51">
        <v>-17268.432999999939</v>
      </c>
      <c r="I49" s="104">
        <v>-8928.9730000000163</v>
      </c>
      <c r="J49" s="51">
        <v>-16508.561999999984</v>
      </c>
      <c r="K49" s="104">
        <v>-2469.1519999999955</v>
      </c>
      <c r="L49" s="51">
        <v>5971.5460000000076</v>
      </c>
    </row>
    <row r="50" spans="1:12" ht="13.5" customHeight="1">
      <c r="A50" s="36" t="s">
        <v>27</v>
      </c>
      <c r="B50" s="51">
        <v>-4725.9939999999997</v>
      </c>
      <c r="C50" s="104">
        <v>-6673.4669999999996</v>
      </c>
      <c r="D50" s="51">
        <v>-16652.656999999999</v>
      </c>
      <c r="E50" s="104">
        <v>-18767.689999999999</v>
      </c>
      <c r="F50" s="51">
        <v>-15179.41399999999</v>
      </c>
      <c r="G50" s="104">
        <v>-16185.453999999998</v>
      </c>
      <c r="H50" s="51">
        <v>-24695.002999999939</v>
      </c>
      <c r="I50" s="104">
        <v>-15303.292000000016</v>
      </c>
      <c r="J50" s="51">
        <v>-17351.930999999982</v>
      </c>
      <c r="K50" s="104">
        <v>-8565.1199999999953</v>
      </c>
      <c r="L50" s="51">
        <v>1852.1460000000079</v>
      </c>
    </row>
    <row r="51" spans="1:12" ht="13.5" customHeight="1">
      <c r="A51" s="36" t="s">
        <v>39</v>
      </c>
      <c r="B51" s="10"/>
      <c r="C51" s="45"/>
      <c r="D51" s="10"/>
      <c r="E51" s="208"/>
      <c r="F51" s="10"/>
      <c r="G51" s="208"/>
      <c r="H51" s="10"/>
      <c r="I51" s="208"/>
      <c r="J51" s="10"/>
      <c r="K51" s="208"/>
      <c r="L51" s="10"/>
    </row>
    <row r="52" spans="1:12" ht="13.5" customHeight="1">
      <c r="A52" s="35" t="s">
        <v>40</v>
      </c>
      <c r="B52" s="8">
        <v>435.423</v>
      </c>
      <c r="C52" s="176">
        <v>1313.2190000000001</v>
      </c>
      <c r="D52" s="8">
        <v>2348.11</v>
      </c>
      <c r="E52" s="206">
        <v>3234.415</v>
      </c>
      <c r="F52" s="8">
        <v>4738.8990000000003</v>
      </c>
      <c r="G52" s="206">
        <v>6115.723</v>
      </c>
      <c r="H52" s="8">
        <v>7178.9440000000004</v>
      </c>
      <c r="I52" s="206">
        <v>7852.4449999999997</v>
      </c>
      <c r="J52" s="8">
        <v>8642.1110000000008</v>
      </c>
      <c r="K52" s="206">
        <v>9692.8510000000006</v>
      </c>
      <c r="L52" s="8">
        <v>11223.112999999999</v>
      </c>
    </row>
    <row r="53" spans="1:12" ht="13.5" customHeight="1">
      <c r="A53" s="38" t="s">
        <v>75</v>
      </c>
      <c r="B53" s="8">
        <v>13.201000000000001</v>
      </c>
      <c r="C53" s="176">
        <v>21.443999999999999</v>
      </c>
      <c r="D53" s="8">
        <v>28.789000000000001</v>
      </c>
      <c r="E53" s="206">
        <v>1800.5709999999999</v>
      </c>
      <c r="F53" s="8">
        <v>1755.133</v>
      </c>
      <c r="G53" s="206">
        <v>1851.105</v>
      </c>
      <c r="H53" s="8">
        <v>1936.13</v>
      </c>
      <c r="I53" s="206">
        <v>1941.1980000000001</v>
      </c>
      <c r="J53" s="8">
        <v>2261.587</v>
      </c>
      <c r="K53" s="206">
        <v>3009.6419999999998</v>
      </c>
      <c r="L53" s="8">
        <v>3014.5250000000001</v>
      </c>
    </row>
    <row r="54" spans="1:12" ht="13.5" customHeight="1">
      <c r="A54" s="38" t="s">
        <v>76</v>
      </c>
      <c r="B54" s="8">
        <v>713.86300000000006</v>
      </c>
      <c r="C54" s="176">
        <v>1404.998</v>
      </c>
      <c r="D54" s="8">
        <v>2161.2139999999999</v>
      </c>
      <c r="E54" s="206">
        <v>2875.57</v>
      </c>
      <c r="F54" s="8">
        <v>3577.6370000000002</v>
      </c>
      <c r="G54" s="206">
        <v>4283.6760000000004</v>
      </c>
      <c r="H54" s="8">
        <v>4938.79</v>
      </c>
      <c r="I54" s="206">
        <v>5691.5479999999998</v>
      </c>
      <c r="J54" s="8">
        <v>6454.75</v>
      </c>
      <c r="K54" s="206">
        <v>7107.915</v>
      </c>
      <c r="L54" s="8">
        <v>7746.0320000000002</v>
      </c>
    </row>
    <row r="55" spans="1:12" ht="13.5" customHeight="1">
      <c r="A55" s="38" t="s">
        <v>77</v>
      </c>
      <c r="B55" s="8">
        <v>-227.49199999999999</v>
      </c>
      <c r="C55" s="176">
        <v>-249.34899999999999</v>
      </c>
      <c r="D55" s="8">
        <v>-151.18799999999999</v>
      </c>
      <c r="E55" s="206">
        <v>-158.923</v>
      </c>
      <c r="F55" s="8">
        <v>-276.94299999999998</v>
      </c>
      <c r="G55" s="206">
        <v>-163.59</v>
      </c>
      <c r="H55" s="8">
        <v>-57.113</v>
      </c>
      <c r="I55" s="206">
        <v>-7.1820000000000004</v>
      </c>
      <c r="J55" s="8">
        <v>64.918999999999997</v>
      </c>
      <c r="K55" s="206">
        <v>135.87</v>
      </c>
      <c r="L55" s="8">
        <v>234.87799999999999</v>
      </c>
    </row>
    <row r="56" spans="1:12" ht="13.5" customHeight="1">
      <c r="A56" s="38" t="s">
        <v>78</v>
      </c>
      <c r="B56" s="8">
        <v>-1.708</v>
      </c>
      <c r="C56" s="176">
        <v>-3.5920000000000001</v>
      </c>
      <c r="D56" s="8">
        <v>15.127000000000001</v>
      </c>
      <c r="E56" s="206">
        <v>13.712999999999999</v>
      </c>
      <c r="F56" s="8">
        <v>-14.539</v>
      </c>
      <c r="G56" s="206">
        <v>-10.183</v>
      </c>
      <c r="H56" s="8">
        <v>37.051000000000002</v>
      </c>
      <c r="I56" s="206">
        <v>38.536000000000001</v>
      </c>
      <c r="J56" s="8">
        <v>39.365000000000002</v>
      </c>
      <c r="K56" s="206">
        <v>37.371000000000002</v>
      </c>
      <c r="L56" s="8">
        <v>26.745999999999999</v>
      </c>
    </row>
    <row r="57" spans="1:12" ht="13.5" customHeight="1">
      <c r="A57" s="43" t="s">
        <v>45</v>
      </c>
      <c r="B57" s="51">
        <v>-520.84100000000001</v>
      </c>
      <c r="C57" s="104">
        <v>-366.16399999999999</v>
      </c>
      <c r="D57" s="51">
        <v>22.045999999999999</v>
      </c>
      <c r="E57" s="207">
        <v>-1586.9359999999999</v>
      </c>
      <c r="F57" s="51">
        <v>-885.35299999999961</v>
      </c>
      <c r="G57" s="207">
        <v>-192.83099999999999</v>
      </c>
      <c r="H57" s="51">
        <v>283.96200000000033</v>
      </c>
      <c r="I57" s="207">
        <v>251.05299999999963</v>
      </c>
      <c r="J57" s="51">
        <v>30.05800000000125</v>
      </c>
      <c r="K57" s="207">
        <v>-251.46499999999921</v>
      </c>
      <c r="L57" s="51">
        <v>724.1799999999995</v>
      </c>
    </row>
    <row r="58" spans="1:12" ht="13.5" customHeight="1">
      <c r="A58" s="44" t="s">
        <v>102</v>
      </c>
      <c r="B58" s="106">
        <v>-4205.1530000000002</v>
      </c>
      <c r="C58" s="105">
        <v>-6307.3029999999999</v>
      </c>
      <c r="D58" s="106">
        <v>-16674.703000000001</v>
      </c>
      <c r="E58" s="214">
        <v>-17180.754000000001</v>
      </c>
      <c r="F58" s="106">
        <v>-14294.060999999991</v>
      </c>
      <c r="G58" s="214">
        <v>-15992.622999999998</v>
      </c>
      <c r="H58" s="106">
        <v>-24978.964999999938</v>
      </c>
      <c r="I58" s="214">
        <v>-15554.345000000016</v>
      </c>
      <c r="J58" s="106">
        <v>-17381.988999999983</v>
      </c>
      <c r="K58" s="214">
        <v>-8313.654999999997</v>
      </c>
      <c r="L58" s="106">
        <v>1127.9660000000085</v>
      </c>
    </row>
    <row r="59" spans="1:12" ht="82.15" customHeight="1">
      <c r="A59" s="241" t="s">
        <v>291</v>
      </c>
      <c r="B59" s="241"/>
      <c r="C59" s="242"/>
      <c r="D59" s="242"/>
      <c r="E59" s="242"/>
      <c r="F59" s="242"/>
      <c r="G59" s="242"/>
    </row>
    <row r="60" spans="1:12" ht="13.5" customHeight="1">
      <c r="A60" s="191"/>
    </row>
    <row r="61" spans="1:12" ht="13.5" customHeight="1">
      <c r="A61" s="191"/>
    </row>
    <row r="62" spans="1:12" ht="13.5" customHeight="1">
      <c r="A62" s="191"/>
    </row>
    <row r="63" spans="1:12" ht="13.5" customHeight="1">
      <c r="A63" s="191"/>
    </row>
    <row r="64" spans="1:12" ht="14.25">
      <c r="A64" s="191"/>
    </row>
  </sheetData>
  <mergeCells count="1">
    <mergeCell ref="A59:G59"/>
  </mergeCells>
  <pageMargins left="0.7" right="0.7" top="0.75" bottom="0.75" header="0.3" footer="0.3"/>
  <pageSetup paperSize="9" orientation="portrait"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4"/>
  <sheetViews>
    <sheetView zoomScale="70" zoomScaleNormal="70" workbookViewId="0"/>
  </sheetViews>
  <sheetFormatPr defaultColWidth="9.19921875" defaultRowHeight="13.5" customHeight="1"/>
  <cols>
    <col min="1" max="1" width="44.265625" style="14" customWidth="1"/>
    <col min="2" max="12" width="13.73046875" style="14" customWidth="1"/>
    <col min="13" max="16384" width="9.19921875" style="14"/>
  </cols>
  <sheetData>
    <row r="1" spans="1:12" ht="26.25" customHeight="1">
      <c r="A1" s="120" t="s">
        <v>293</v>
      </c>
    </row>
    <row r="2" spans="1:12" s="165" customFormat="1" ht="41.65">
      <c r="A2" s="34"/>
      <c r="B2" s="21" t="s">
        <v>294</v>
      </c>
      <c r="C2" s="1" t="s">
        <v>295</v>
      </c>
      <c r="D2" s="21" t="s">
        <v>296</v>
      </c>
      <c r="E2" s="1" t="s">
        <v>297</v>
      </c>
      <c r="F2" s="21" t="s">
        <v>298</v>
      </c>
      <c r="G2" s="1" t="s">
        <v>299</v>
      </c>
      <c r="H2" s="21" t="s">
        <v>300</v>
      </c>
      <c r="I2" s="1" t="s">
        <v>301</v>
      </c>
      <c r="J2" s="21" t="s">
        <v>302</v>
      </c>
      <c r="K2" s="1" t="s">
        <v>303</v>
      </c>
      <c r="L2" s="21" t="s">
        <v>304</v>
      </c>
    </row>
    <row r="3" spans="1:12" ht="13.5" customHeight="1">
      <c r="A3" s="20" t="s">
        <v>0</v>
      </c>
      <c r="B3" s="20"/>
      <c r="C3" s="65"/>
      <c r="D3" s="20"/>
      <c r="E3" s="205"/>
      <c r="F3" s="20"/>
      <c r="G3" s="205"/>
      <c r="H3" s="20"/>
      <c r="I3" s="205"/>
      <c r="J3" s="20"/>
      <c r="K3" s="205"/>
      <c r="L3" s="20"/>
    </row>
    <row r="4" spans="1:12" ht="13.5" customHeight="1">
      <c r="A4" s="35" t="s">
        <v>1</v>
      </c>
      <c r="B4" s="8">
        <v>35427.733999999997</v>
      </c>
      <c r="C4" s="176">
        <v>71097.532999999996</v>
      </c>
      <c r="D4" s="8">
        <v>99608.095000000001</v>
      </c>
      <c r="E4" s="206">
        <v>139388.13800000001</v>
      </c>
      <c r="F4" s="8">
        <v>180184.674</v>
      </c>
      <c r="G4" s="206">
        <v>217764.79500000001</v>
      </c>
      <c r="H4" s="8">
        <v>248773.07</v>
      </c>
      <c r="I4" s="206">
        <v>293864.53999999998</v>
      </c>
      <c r="J4" s="8">
        <v>328229.62199999997</v>
      </c>
      <c r="K4" s="206">
        <v>372109.33899999998</v>
      </c>
      <c r="L4" s="8">
        <v>421689.33500000002</v>
      </c>
    </row>
    <row r="5" spans="1:12" ht="13.5" customHeight="1">
      <c r="A5" s="35" t="s">
        <v>2</v>
      </c>
      <c r="B5" s="8">
        <v>1172.443</v>
      </c>
      <c r="C5" s="176">
        <v>2177.9009999999998</v>
      </c>
      <c r="D5" s="8">
        <v>3266.723</v>
      </c>
      <c r="E5" s="206">
        <v>4257.8919999999998</v>
      </c>
      <c r="F5" s="8">
        <v>5300.4920000000002</v>
      </c>
      <c r="G5" s="206">
        <v>6275.4579999999996</v>
      </c>
      <c r="H5" s="8">
        <v>7394.8710000000001</v>
      </c>
      <c r="I5" s="206">
        <v>8448.0300000000007</v>
      </c>
      <c r="J5" s="8">
        <v>9559.4330000000009</v>
      </c>
      <c r="K5" s="206">
        <v>10718.576999999999</v>
      </c>
      <c r="L5" s="8">
        <v>11719.262000000001</v>
      </c>
    </row>
    <row r="6" spans="1:12" ht="13.5" customHeight="1">
      <c r="A6" s="35" t="s">
        <v>3</v>
      </c>
      <c r="B6" s="8">
        <v>276.875</v>
      </c>
      <c r="C6" s="176">
        <v>523.37599999999998</v>
      </c>
      <c r="D6" s="8">
        <v>936.33900000000006</v>
      </c>
      <c r="E6" s="206">
        <v>1312.058</v>
      </c>
      <c r="F6" s="8">
        <v>1825.0319999999999</v>
      </c>
      <c r="G6" s="206">
        <v>2191.9720000000002</v>
      </c>
      <c r="H6" s="8">
        <v>2560.8209999999999</v>
      </c>
      <c r="I6" s="206">
        <v>2910.6729999999998</v>
      </c>
      <c r="J6" s="8">
        <v>3289.5189999999998</v>
      </c>
      <c r="K6" s="206">
        <v>3730.4160000000002</v>
      </c>
      <c r="L6" s="8">
        <v>4108.4040000000005</v>
      </c>
    </row>
    <row r="7" spans="1:12" ht="13.5" customHeight="1">
      <c r="A7" s="35" t="s">
        <v>4</v>
      </c>
      <c r="B7" s="8">
        <v>364.10700000000003</v>
      </c>
      <c r="C7" s="176">
        <v>811.82100000000003</v>
      </c>
      <c r="D7" s="8">
        <v>1277.826</v>
      </c>
      <c r="E7" s="206">
        <v>2057.8609999999999</v>
      </c>
      <c r="F7" s="8">
        <v>2532.7280000000001</v>
      </c>
      <c r="G7" s="206">
        <v>3191.79</v>
      </c>
      <c r="H7" s="8">
        <v>4530.6869999999999</v>
      </c>
      <c r="I7" s="206">
        <v>4840.4409999999998</v>
      </c>
      <c r="J7" s="8">
        <v>5434.8990000000003</v>
      </c>
      <c r="K7" s="206">
        <v>5902.1109999999999</v>
      </c>
      <c r="L7" s="8">
        <v>7291.3320000000003</v>
      </c>
    </row>
    <row r="8" spans="1:12" ht="13.5" customHeight="1">
      <c r="A8" s="35" t="s">
        <v>5</v>
      </c>
      <c r="B8" s="8">
        <v>672.61897999999997</v>
      </c>
      <c r="C8" s="176">
        <v>1692.6909900000001</v>
      </c>
      <c r="D8" s="8">
        <v>2371.3020999999999</v>
      </c>
      <c r="E8" s="206">
        <v>3356.0109199999997</v>
      </c>
      <c r="F8" s="8">
        <v>4417.6031299999995</v>
      </c>
      <c r="G8" s="206">
        <v>5347.0640000000003</v>
      </c>
      <c r="H8" s="8">
        <v>6255.4009999999998</v>
      </c>
      <c r="I8" s="206">
        <v>7097.4669999999996</v>
      </c>
      <c r="J8" s="8">
        <v>7979.9650000000001</v>
      </c>
      <c r="K8" s="206">
        <v>8485.9639999999999</v>
      </c>
      <c r="L8" s="8">
        <v>9714.5509999999995</v>
      </c>
    </row>
    <row r="9" spans="1:12" ht="13.5" customHeight="1">
      <c r="A9" s="20" t="s">
        <v>6</v>
      </c>
      <c r="B9" s="51">
        <v>37913.777979999999</v>
      </c>
      <c r="C9" s="104">
        <v>76303.321989999997</v>
      </c>
      <c r="D9" s="51">
        <v>107460.28509999999</v>
      </c>
      <c r="E9" s="207">
        <v>150371.95991999999</v>
      </c>
      <c r="F9" s="51">
        <v>194260.52912999998</v>
      </c>
      <c r="G9" s="207">
        <v>234771.079</v>
      </c>
      <c r="H9" s="51">
        <v>269514.84999999998</v>
      </c>
      <c r="I9" s="207">
        <v>317161.15100000001</v>
      </c>
      <c r="J9" s="51">
        <v>354493.43800000002</v>
      </c>
      <c r="K9" s="207">
        <v>400946.40700000001</v>
      </c>
      <c r="L9" s="51">
        <v>454522.88400000002</v>
      </c>
    </row>
    <row r="10" spans="1:12" ht="13.5" customHeight="1">
      <c r="A10" s="36" t="s">
        <v>7</v>
      </c>
      <c r="B10" s="10"/>
      <c r="C10" s="45"/>
      <c r="D10" s="10"/>
      <c r="E10" s="208"/>
      <c r="F10" s="10"/>
      <c r="G10" s="208"/>
      <c r="H10" s="10"/>
      <c r="I10" s="208"/>
      <c r="J10" s="10"/>
      <c r="K10" s="208"/>
      <c r="L10" s="10"/>
    </row>
    <row r="11" spans="1:12" ht="13.5" customHeight="1">
      <c r="A11" s="35" t="s">
        <v>8</v>
      </c>
      <c r="B11" s="8"/>
      <c r="C11" s="176"/>
      <c r="D11" s="8"/>
      <c r="E11" s="206"/>
      <c r="F11" s="8"/>
      <c r="G11" s="206"/>
      <c r="H11" s="8"/>
      <c r="I11" s="206"/>
      <c r="J11" s="8"/>
      <c r="K11" s="206"/>
      <c r="L11" s="8"/>
    </row>
    <row r="12" spans="1:12" ht="13.5" customHeight="1">
      <c r="A12" s="37" t="s">
        <v>9</v>
      </c>
      <c r="B12" s="8">
        <v>1672.85</v>
      </c>
      <c r="C12" s="176">
        <v>3350.1640000000002</v>
      </c>
      <c r="D12" s="8">
        <v>4899</v>
      </c>
      <c r="E12" s="206">
        <v>6598.3919999999998</v>
      </c>
      <c r="F12" s="8">
        <v>8292.1880000000001</v>
      </c>
      <c r="G12" s="206">
        <v>9917.7440000000006</v>
      </c>
      <c r="H12" s="8">
        <v>11354.171</v>
      </c>
      <c r="I12" s="206">
        <v>12947.987999999999</v>
      </c>
      <c r="J12" s="8">
        <v>14621.777</v>
      </c>
      <c r="K12" s="206">
        <v>16319.861000000001</v>
      </c>
      <c r="L12" s="8">
        <v>18178.466</v>
      </c>
    </row>
    <row r="13" spans="1:12" ht="13.5" customHeight="1">
      <c r="A13" s="37" t="s">
        <v>10</v>
      </c>
      <c r="B13" s="8">
        <v>616.12394999999992</v>
      </c>
      <c r="C13" s="176">
        <v>1329.1219599999999</v>
      </c>
      <c r="D13" s="8">
        <v>1839.2050400000001</v>
      </c>
      <c r="E13" s="206">
        <v>2512.1121600000001</v>
      </c>
      <c r="F13" s="8">
        <v>3046.5239300000003</v>
      </c>
      <c r="G13" s="206">
        <v>3632.7069999999999</v>
      </c>
      <c r="H13" s="8">
        <v>5382.54</v>
      </c>
      <c r="I13" s="206">
        <v>6113.6139999999996</v>
      </c>
      <c r="J13" s="8">
        <v>6899.0959999999995</v>
      </c>
      <c r="K13" s="206">
        <v>7657.6490000000003</v>
      </c>
      <c r="L13" s="8">
        <v>8411.3469999999998</v>
      </c>
    </row>
    <row r="14" spans="1:12" ht="13.5" customHeight="1">
      <c r="A14" s="37" t="s">
        <v>11</v>
      </c>
      <c r="B14" s="8">
        <v>750.99599999999998</v>
      </c>
      <c r="C14" s="176">
        <v>1499.644</v>
      </c>
      <c r="D14" s="8">
        <v>2133.6129999999998</v>
      </c>
      <c r="E14" s="206">
        <v>2919.5169999999998</v>
      </c>
      <c r="F14" s="8">
        <v>3595.9209999999998</v>
      </c>
      <c r="G14" s="206">
        <v>4265.4250000000002</v>
      </c>
      <c r="H14" s="8">
        <v>4927.2700000000004</v>
      </c>
      <c r="I14" s="206">
        <v>5761.0209999999997</v>
      </c>
      <c r="J14" s="8">
        <v>6580.9260000000004</v>
      </c>
      <c r="K14" s="206">
        <v>7215.9620000000004</v>
      </c>
      <c r="L14" s="8">
        <v>7913.15</v>
      </c>
    </row>
    <row r="15" spans="1:12" ht="13.5" customHeight="1">
      <c r="A15" s="37" t="s">
        <v>12</v>
      </c>
      <c r="B15" s="8">
        <v>8889.0160300000007</v>
      </c>
      <c r="C15" s="176">
        <v>18179.370029999998</v>
      </c>
      <c r="D15" s="8">
        <v>27792.002059999999</v>
      </c>
      <c r="E15" s="206">
        <v>37208.317759999998</v>
      </c>
      <c r="F15" s="8">
        <v>46658.518199999999</v>
      </c>
      <c r="G15" s="206">
        <v>57548.115999999995</v>
      </c>
      <c r="H15" s="8">
        <v>64488.027999999998</v>
      </c>
      <c r="I15" s="206">
        <v>73686.092999999993</v>
      </c>
      <c r="J15" s="8">
        <v>83891.553</v>
      </c>
      <c r="K15" s="206">
        <v>93767.700000000012</v>
      </c>
      <c r="L15" s="8">
        <v>104228.523</v>
      </c>
    </row>
    <row r="16" spans="1:12" ht="13.5" customHeight="1">
      <c r="A16" s="37" t="s">
        <v>13</v>
      </c>
      <c r="B16" s="19">
        <v>388.74900000000002</v>
      </c>
      <c r="C16" s="179">
        <v>976.74</v>
      </c>
      <c r="D16" s="19">
        <v>1506.816</v>
      </c>
      <c r="E16" s="209">
        <v>2193.6999999999998</v>
      </c>
      <c r="F16" s="19">
        <v>2838.6019999999999</v>
      </c>
      <c r="G16" s="209">
        <v>3438.74</v>
      </c>
      <c r="H16" s="19">
        <v>3859.5519999999997</v>
      </c>
      <c r="I16" s="209">
        <v>4482.6640000000007</v>
      </c>
      <c r="J16" s="19">
        <v>5092.7400000000007</v>
      </c>
      <c r="K16" s="209">
        <v>5736.5290000000005</v>
      </c>
      <c r="L16" s="19">
        <v>6430.8829999999998</v>
      </c>
    </row>
    <row r="17" spans="1:12" ht="13.5" customHeight="1">
      <c r="A17" s="38" t="s">
        <v>14</v>
      </c>
      <c r="B17" s="18">
        <v>12317.734980000001</v>
      </c>
      <c r="C17" s="103">
        <v>25335.039990000001</v>
      </c>
      <c r="D17" s="18">
        <v>38170.636099999996</v>
      </c>
      <c r="E17" s="210">
        <v>51432.038919999992</v>
      </c>
      <c r="F17" s="18">
        <v>64431.753129999997</v>
      </c>
      <c r="G17" s="210">
        <v>78802.732000000004</v>
      </c>
      <c r="H17" s="18">
        <v>90011.560999999987</v>
      </c>
      <c r="I17" s="210">
        <v>102991.37999999999</v>
      </c>
      <c r="J17" s="18">
        <v>117086.092</v>
      </c>
      <c r="K17" s="210">
        <v>130697.70100000002</v>
      </c>
      <c r="L17" s="18">
        <v>145162.36900000001</v>
      </c>
    </row>
    <row r="18" spans="1:12" ht="13.5" customHeight="1">
      <c r="A18" s="35" t="s">
        <v>15</v>
      </c>
      <c r="B18" s="8">
        <v>806.47299999999996</v>
      </c>
      <c r="C18" s="176">
        <v>1612.9469999999999</v>
      </c>
      <c r="D18" s="8">
        <v>2419.42</v>
      </c>
      <c r="E18" s="206">
        <v>3225.893</v>
      </c>
      <c r="F18" s="8">
        <v>4032.366</v>
      </c>
      <c r="G18" s="206">
        <v>4838.8389999999999</v>
      </c>
      <c r="H18" s="8">
        <v>5510.1639999999998</v>
      </c>
      <c r="I18" s="206">
        <v>6297.33</v>
      </c>
      <c r="J18" s="8">
        <v>7084.4970000000003</v>
      </c>
      <c r="K18" s="206">
        <v>7871.6629999999996</v>
      </c>
      <c r="L18" s="8">
        <v>8658.83</v>
      </c>
    </row>
    <row r="19" spans="1:12" ht="13.5" customHeight="1">
      <c r="A19" s="35" t="s">
        <v>16</v>
      </c>
      <c r="B19" s="8">
        <v>1537.953</v>
      </c>
      <c r="C19" s="176">
        <v>3030.424</v>
      </c>
      <c r="D19" s="8">
        <v>4477.4260000000004</v>
      </c>
      <c r="E19" s="206">
        <v>5964.4920000000002</v>
      </c>
      <c r="F19" s="8">
        <v>7391.6769999999997</v>
      </c>
      <c r="G19" s="206">
        <v>9056.8940000000002</v>
      </c>
      <c r="H19" s="8">
        <v>10559.052</v>
      </c>
      <c r="I19" s="206">
        <v>11940.918</v>
      </c>
      <c r="J19" s="8">
        <v>13456.617</v>
      </c>
      <c r="K19" s="206">
        <v>14979.144</v>
      </c>
      <c r="L19" s="8">
        <v>16382.081</v>
      </c>
    </row>
    <row r="20" spans="1:12" ht="13.5" customHeight="1">
      <c r="A20" s="35" t="s">
        <v>17</v>
      </c>
      <c r="B20" s="8"/>
      <c r="C20" s="176"/>
      <c r="D20" s="8"/>
      <c r="E20" s="206"/>
      <c r="F20" s="8"/>
      <c r="G20" s="206"/>
      <c r="H20" s="8"/>
      <c r="I20" s="206"/>
      <c r="J20" s="8"/>
      <c r="K20" s="206"/>
      <c r="L20" s="8"/>
    </row>
    <row r="21" spans="1:12" ht="13.5" customHeight="1">
      <c r="A21" s="37" t="s">
        <v>18</v>
      </c>
      <c r="B21" s="8">
        <v>14952.225</v>
      </c>
      <c r="C21" s="176">
        <v>25745.314999999999</v>
      </c>
      <c r="D21" s="8">
        <v>35795.992000000006</v>
      </c>
      <c r="E21" s="206">
        <v>50242.377</v>
      </c>
      <c r="F21" s="8">
        <v>61153.866999999998</v>
      </c>
      <c r="G21" s="206">
        <v>73049.22</v>
      </c>
      <c r="H21" s="8">
        <v>90672.002000000008</v>
      </c>
      <c r="I21" s="206">
        <v>101415.179</v>
      </c>
      <c r="J21" s="8">
        <v>111957.923</v>
      </c>
      <c r="K21" s="206">
        <v>123382.348</v>
      </c>
      <c r="L21" s="8">
        <v>134038.747</v>
      </c>
    </row>
    <row r="22" spans="1:12" ht="13.5" customHeight="1">
      <c r="A22" s="37" t="s">
        <v>19</v>
      </c>
      <c r="B22" s="8">
        <v>943.90099999999995</v>
      </c>
      <c r="C22" s="176">
        <v>1895.915</v>
      </c>
      <c r="D22" s="8">
        <v>2857.4740000000002</v>
      </c>
      <c r="E22" s="206">
        <v>3827.096</v>
      </c>
      <c r="F22" s="8">
        <v>4791.835</v>
      </c>
      <c r="G22" s="206">
        <v>5760.2659999999996</v>
      </c>
      <c r="H22" s="8">
        <v>6737.4459999999999</v>
      </c>
      <c r="I22" s="206">
        <v>7693.72</v>
      </c>
      <c r="J22" s="8">
        <v>8676.2119999999995</v>
      </c>
      <c r="K22" s="206">
        <v>9581.6170000000002</v>
      </c>
      <c r="L22" s="8">
        <v>10510.937</v>
      </c>
    </row>
    <row r="23" spans="1:12" ht="13.5" customHeight="1">
      <c r="A23" s="37" t="s">
        <v>20</v>
      </c>
      <c r="B23" s="19">
        <v>12197.732</v>
      </c>
      <c r="C23" s="179">
        <v>23091.362000000001</v>
      </c>
      <c r="D23" s="19">
        <v>33334.478000000003</v>
      </c>
      <c r="E23" s="209">
        <v>43794.614000000001</v>
      </c>
      <c r="F23" s="19">
        <v>53926.226999999999</v>
      </c>
      <c r="G23" s="209">
        <v>64644.892999999996</v>
      </c>
      <c r="H23" s="19">
        <v>74702.819000000003</v>
      </c>
      <c r="I23" s="209">
        <v>84082.778000000006</v>
      </c>
      <c r="J23" s="19">
        <v>94409.108999999997</v>
      </c>
      <c r="K23" s="209">
        <v>104945.601</v>
      </c>
      <c r="L23" s="19">
        <v>115657.526</v>
      </c>
    </row>
    <row r="24" spans="1:12" ht="13.5" customHeight="1">
      <c r="A24" s="38" t="s">
        <v>21</v>
      </c>
      <c r="B24" s="18">
        <v>28093.858</v>
      </c>
      <c r="C24" s="103">
        <v>50732.592000000004</v>
      </c>
      <c r="D24" s="18">
        <v>71987.944000000018</v>
      </c>
      <c r="E24" s="210">
        <v>97864.087</v>
      </c>
      <c r="F24" s="18">
        <v>119871.929</v>
      </c>
      <c r="G24" s="210">
        <v>143454.37900000002</v>
      </c>
      <c r="H24" s="18">
        <v>172112.26699999999</v>
      </c>
      <c r="I24" s="210">
        <v>193191.67700000003</v>
      </c>
      <c r="J24" s="18">
        <v>215043.24400000001</v>
      </c>
      <c r="K24" s="210">
        <v>237909.56599999999</v>
      </c>
      <c r="L24" s="18">
        <v>260207.21000000002</v>
      </c>
    </row>
    <row r="25" spans="1:12" ht="13.5" customHeight="1">
      <c r="A25" s="35" t="s">
        <v>22</v>
      </c>
      <c r="B25" s="8"/>
      <c r="C25" s="176"/>
      <c r="D25" s="8"/>
      <c r="E25" s="206"/>
      <c r="F25" s="8"/>
      <c r="G25" s="206"/>
      <c r="H25" s="8"/>
      <c r="I25" s="206"/>
      <c r="J25" s="8"/>
      <c r="K25" s="206"/>
      <c r="L25" s="8"/>
    </row>
    <row r="26" spans="1:12" ht="13.5" customHeight="1">
      <c r="A26" s="37" t="s">
        <v>23</v>
      </c>
      <c r="B26" s="8">
        <v>105.673</v>
      </c>
      <c r="C26" s="176">
        <v>262.726</v>
      </c>
      <c r="D26" s="8">
        <v>360.47800000000001</v>
      </c>
      <c r="E26" s="206">
        <v>469.58</v>
      </c>
      <c r="F26" s="8">
        <v>593.28300000000002</v>
      </c>
      <c r="G26" s="206">
        <v>664.56</v>
      </c>
      <c r="H26" s="8">
        <v>752.88</v>
      </c>
      <c r="I26" s="206">
        <v>854.05399999999997</v>
      </c>
      <c r="J26" s="8">
        <v>915.18600000000004</v>
      </c>
      <c r="K26" s="206">
        <v>1003.298</v>
      </c>
      <c r="L26" s="8">
        <v>1155.8699999999999</v>
      </c>
    </row>
    <row r="27" spans="1:12" ht="13.5" customHeight="1">
      <c r="A27" s="37" t="s">
        <v>24</v>
      </c>
      <c r="B27" s="19">
        <v>59.709000000000003</v>
      </c>
      <c r="C27" s="179">
        <v>257.09500000000003</v>
      </c>
      <c r="D27" s="19">
        <v>417.87099999999998</v>
      </c>
      <c r="E27" s="206">
        <v>790.85599999999999</v>
      </c>
      <c r="F27" s="19">
        <v>1246.2909999999999</v>
      </c>
      <c r="G27" s="209">
        <v>1552.5719999999999</v>
      </c>
      <c r="H27" s="19">
        <v>2375.712</v>
      </c>
      <c r="I27" s="209">
        <v>2968.21</v>
      </c>
      <c r="J27" s="19">
        <v>3559.68</v>
      </c>
      <c r="K27" s="209">
        <v>4116.6480000000001</v>
      </c>
      <c r="L27" s="19">
        <v>5262.6289999999999</v>
      </c>
    </row>
    <row r="28" spans="1:12" ht="13.5" customHeight="1">
      <c r="A28" s="38" t="s">
        <v>25</v>
      </c>
      <c r="B28" s="17">
        <v>165.38200000000001</v>
      </c>
      <c r="C28" s="187">
        <v>519.82100000000003</v>
      </c>
      <c r="D28" s="17">
        <v>778.34899999999993</v>
      </c>
      <c r="E28" s="211">
        <v>1260.4359999999999</v>
      </c>
      <c r="F28" s="17">
        <v>1839.5740000000001</v>
      </c>
      <c r="G28" s="211">
        <v>2217.1319999999996</v>
      </c>
      <c r="H28" s="17">
        <v>3128.5920000000001</v>
      </c>
      <c r="I28" s="211">
        <v>3822.2640000000001</v>
      </c>
      <c r="J28" s="17">
        <v>4474.866</v>
      </c>
      <c r="K28" s="211">
        <v>5119.9459999999999</v>
      </c>
      <c r="L28" s="17">
        <v>6418.4989999999998</v>
      </c>
    </row>
    <row r="29" spans="1:12" ht="13.5" customHeight="1">
      <c r="A29" s="36" t="s">
        <v>26</v>
      </c>
      <c r="B29" s="51">
        <v>42921.400979999999</v>
      </c>
      <c r="C29" s="104">
        <v>81230.82398999999</v>
      </c>
      <c r="D29" s="51">
        <v>117833.7751</v>
      </c>
      <c r="E29" s="207">
        <v>159746.94691999999</v>
      </c>
      <c r="F29" s="51">
        <v>197567.29913</v>
      </c>
      <c r="G29" s="207">
        <v>238369.976</v>
      </c>
      <c r="H29" s="51">
        <v>281321.636</v>
      </c>
      <c r="I29" s="207">
        <v>318243.56900000002</v>
      </c>
      <c r="J29" s="51">
        <v>357145.31599999999</v>
      </c>
      <c r="K29" s="207">
        <v>396578.02</v>
      </c>
      <c r="L29" s="51">
        <v>436828.989</v>
      </c>
    </row>
    <row r="30" spans="1:12" ht="13.5" customHeight="1">
      <c r="A30" s="36" t="s">
        <v>27</v>
      </c>
      <c r="B30" s="51">
        <v>-5007.6229999999996</v>
      </c>
      <c r="C30" s="104">
        <v>-4927.5019999999931</v>
      </c>
      <c r="D30" s="51">
        <v>-10373.490000000005</v>
      </c>
      <c r="E30" s="207">
        <v>-9374.9869999999937</v>
      </c>
      <c r="F30" s="51">
        <v>-3306.7700000000186</v>
      </c>
      <c r="G30" s="207">
        <v>-3598.8969999999972</v>
      </c>
      <c r="H30" s="51">
        <v>-11806.786000000022</v>
      </c>
      <c r="I30" s="207">
        <v>-1082.4180000000051</v>
      </c>
      <c r="J30" s="51">
        <v>-2651.8779999999679</v>
      </c>
      <c r="K30" s="207">
        <v>4368.3869999999879</v>
      </c>
      <c r="L30" s="51">
        <v>17693.895000000019</v>
      </c>
    </row>
    <row r="31" spans="1:12" ht="13.5" customHeight="1">
      <c r="A31" s="36" t="s">
        <v>90</v>
      </c>
      <c r="B31" s="10"/>
      <c r="C31" s="45"/>
      <c r="D31" s="10"/>
      <c r="E31" s="208"/>
      <c r="F31" s="10"/>
      <c r="G31" s="208"/>
      <c r="H31" s="10"/>
      <c r="I31" s="208"/>
      <c r="J31" s="10"/>
      <c r="K31" s="208"/>
      <c r="L31" s="10"/>
    </row>
    <row r="32" spans="1:12" ht="13.5" customHeight="1">
      <c r="A32" s="46" t="s">
        <v>96</v>
      </c>
      <c r="B32" s="10"/>
      <c r="C32" s="45"/>
      <c r="D32" s="10"/>
      <c r="E32" s="208"/>
      <c r="F32" s="10"/>
      <c r="G32" s="208"/>
      <c r="H32" s="10"/>
      <c r="I32" s="208"/>
      <c r="J32" s="10"/>
      <c r="K32" s="208"/>
      <c r="L32" s="10"/>
    </row>
    <row r="33" spans="1:12" ht="19.5" customHeight="1">
      <c r="A33" s="47" t="s">
        <v>92</v>
      </c>
      <c r="B33" s="49">
        <v>-351.923</v>
      </c>
      <c r="C33" s="189">
        <v>-976.91899999999998</v>
      </c>
      <c r="D33" s="49">
        <v>-1313.412</v>
      </c>
      <c r="E33" s="212">
        <v>-3302.0360000000001</v>
      </c>
      <c r="F33" s="49">
        <v>-5857.2290000000003</v>
      </c>
      <c r="G33" s="212">
        <v>-5581.2110000000002</v>
      </c>
      <c r="H33" s="49">
        <v>-6925.0450000000001</v>
      </c>
      <c r="I33" s="212">
        <v>-4941.33</v>
      </c>
      <c r="J33" s="49">
        <v>-5315.1259999999993</v>
      </c>
      <c r="K33" s="212">
        <v>-6313.0999999999995</v>
      </c>
      <c r="L33" s="49">
        <v>-7068.9259999999995</v>
      </c>
    </row>
    <row r="34" spans="1:12" ht="13.5" customHeight="1">
      <c r="A34" s="37" t="s">
        <v>31</v>
      </c>
      <c r="B34" s="8">
        <v>16.408999999999999</v>
      </c>
      <c r="C34" s="176">
        <v>32.823999999999998</v>
      </c>
      <c r="D34" s="8">
        <v>49.688000000000002</v>
      </c>
      <c r="E34" s="206">
        <v>66.078000000000003</v>
      </c>
      <c r="F34" s="8">
        <v>143.464</v>
      </c>
      <c r="G34" s="206">
        <v>166.21899999999999</v>
      </c>
      <c r="H34" s="8">
        <v>104.926</v>
      </c>
      <c r="I34" s="206">
        <v>111.55800000000001</v>
      </c>
      <c r="J34" s="8">
        <v>117.378</v>
      </c>
      <c r="K34" s="206">
        <v>115.99900000000001</v>
      </c>
      <c r="L34" s="8">
        <v>144.30699999999999</v>
      </c>
    </row>
    <row r="35" spans="1:12" ht="13.5" customHeight="1">
      <c r="A35" s="37" t="s">
        <v>93</v>
      </c>
      <c r="B35" s="8">
        <v>0</v>
      </c>
      <c r="C35" s="176">
        <v>0</v>
      </c>
      <c r="D35" s="8">
        <v>0</v>
      </c>
      <c r="E35" s="206">
        <v>0</v>
      </c>
      <c r="F35" s="8">
        <v>0</v>
      </c>
      <c r="G35" s="176">
        <v>0</v>
      </c>
      <c r="H35" s="8">
        <v>0</v>
      </c>
      <c r="I35" s="206">
        <v>0</v>
      </c>
      <c r="J35" s="8">
        <v>-1E-3</v>
      </c>
      <c r="K35" s="206">
        <v>0</v>
      </c>
      <c r="L35" s="8">
        <v>0</v>
      </c>
    </row>
    <row r="36" spans="1:12" ht="13.5" customHeight="1">
      <c r="A36" s="37" t="s">
        <v>32</v>
      </c>
      <c r="B36" s="8">
        <v>3.4470000000000001</v>
      </c>
      <c r="C36" s="176">
        <v>11.593</v>
      </c>
      <c r="D36" s="8">
        <v>17.388999999999999</v>
      </c>
      <c r="E36" s="206">
        <v>23.186</v>
      </c>
      <c r="F36" s="8">
        <v>28.981999999999999</v>
      </c>
      <c r="G36" s="206">
        <v>34.779000000000003</v>
      </c>
      <c r="H36" s="8">
        <v>40.575000000000003</v>
      </c>
      <c r="I36" s="206">
        <v>46.372</v>
      </c>
      <c r="J36" s="8">
        <v>-1E-3</v>
      </c>
      <c r="K36" s="206">
        <v>151.958</v>
      </c>
      <c r="L36" s="8">
        <v>164.703</v>
      </c>
    </row>
    <row r="37" spans="1:12" ht="13.5" customHeight="1">
      <c r="A37" s="37" t="s">
        <v>33</v>
      </c>
      <c r="B37" s="8">
        <v>467.63900000000001</v>
      </c>
      <c r="C37" s="176">
        <v>-815.87</v>
      </c>
      <c r="D37" s="8">
        <v>-575.66399999999999</v>
      </c>
      <c r="E37" s="206">
        <v>-1126.2239999999999</v>
      </c>
      <c r="F37" s="8">
        <v>75.100999999999999</v>
      </c>
      <c r="G37" s="206">
        <v>-1376.433</v>
      </c>
      <c r="H37" s="8">
        <v>-191.81100000000001</v>
      </c>
      <c r="I37" s="206">
        <v>-973.73900000000003</v>
      </c>
      <c r="J37" s="8">
        <v>-945.78099999999995</v>
      </c>
      <c r="K37" s="206">
        <v>-1210.43</v>
      </c>
      <c r="L37" s="8">
        <v>-1635.598</v>
      </c>
    </row>
    <row r="38" spans="1:12" ht="13.5" customHeight="1">
      <c r="A38" s="37" t="s">
        <v>34</v>
      </c>
      <c r="B38" s="8">
        <v>-66.718999999999994</v>
      </c>
      <c r="C38" s="176">
        <v>-126.443</v>
      </c>
      <c r="D38" s="8">
        <v>-217.80699999999999</v>
      </c>
      <c r="E38" s="206">
        <v>-311.28399999999999</v>
      </c>
      <c r="F38" s="8">
        <v>-354.93299999999999</v>
      </c>
      <c r="G38" s="206">
        <v>-362.1</v>
      </c>
      <c r="H38" s="8">
        <v>-355.53100000000001</v>
      </c>
      <c r="I38" s="206">
        <v>-389.78</v>
      </c>
      <c r="J38" s="8">
        <v>-444.911</v>
      </c>
      <c r="K38" s="206">
        <v>-441.80700000000002</v>
      </c>
      <c r="L38" s="8">
        <v>-549.51099999999997</v>
      </c>
    </row>
    <row r="39" spans="1:12" ht="13.5" customHeight="1">
      <c r="A39" s="37" t="s">
        <v>35</v>
      </c>
      <c r="B39" s="8">
        <v>242.41300000000001</v>
      </c>
      <c r="C39" s="176">
        <v>-3295.462</v>
      </c>
      <c r="D39" s="8">
        <v>2280.808</v>
      </c>
      <c r="E39" s="206">
        <v>900.3</v>
      </c>
      <c r="F39" s="8">
        <v>543.70799999999997</v>
      </c>
      <c r="G39" s="206">
        <v>-8605.9390000000003</v>
      </c>
      <c r="H39" s="8">
        <v>-11589.24</v>
      </c>
      <c r="I39" s="206">
        <v>-16198.834999999999</v>
      </c>
      <c r="J39" s="8">
        <v>-27124.329000000002</v>
      </c>
      <c r="K39" s="206">
        <v>-27057.316999999999</v>
      </c>
      <c r="L39" s="8">
        <v>-38861.732000000004</v>
      </c>
    </row>
    <row r="40" spans="1:12" ht="13.5" customHeight="1">
      <c r="A40" s="37" t="s">
        <v>94</v>
      </c>
      <c r="B40" s="8">
        <v>1921.354</v>
      </c>
      <c r="C40" s="176">
        <v>4755.482</v>
      </c>
      <c r="D40" s="8">
        <v>1865.2090000000001</v>
      </c>
      <c r="E40" s="206">
        <v>371.04400000000004</v>
      </c>
      <c r="F40" s="8">
        <v>544.06100000000004</v>
      </c>
      <c r="G40" s="206">
        <v>262.74400000000105</v>
      </c>
      <c r="H40" s="8">
        <v>1235.1530000000009</v>
      </c>
      <c r="I40" s="206">
        <v>1278.0229999999985</v>
      </c>
      <c r="J40" s="8">
        <v>2838.9850000000042</v>
      </c>
      <c r="K40" s="206">
        <v>5040.2299999999987</v>
      </c>
      <c r="L40" s="8">
        <v>3800.197999999998</v>
      </c>
    </row>
    <row r="41" spans="1:12" ht="13.5" customHeight="1">
      <c r="A41" s="36" t="s">
        <v>95</v>
      </c>
      <c r="B41" s="50">
        <v>2232.62</v>
      </c>
      <c r="C41" s="190">
        <v>-414.79500000000007</v>
      </c>
      <c r="D41" s="50">
        <v>2106.2110000000002</v>
      </c>
      <c r="E41" s="213">
        <v>-3378.9359999999997</v>
      </c>
      <c r="F41" s="50">
        <v>-4876.8460000000014</v>
      </c>
      <c r="G41" s="213">
        <v>-15461.941000000001</v>
      </c>
      <c r="H41" s="50">
        <v>-17680.972999999998</v>
      </c>
      <c r="I41" s="213">
        <v>-21067.731</v>
      </c>
      <c r="J41" s="50">
        <v>-30873.785</v>
      </c>
      <c r="K41" s="213">
        <v>-29714.467000000001</v>
      </c>
      <c r="L41" s="50">
        <v>-44006.559000000008</v>
      </c>
    </row>
    <row r="42" spans="1:12" ht="13.5" customHeight="1">
      <c r="A42" s="48" t="s">
        <v>96</v>
      </c>
      <c r="B42" s="106"/>
      <c r="C42" s="105"/>
      <c r="D42" s="106"/>
      <c r="E42" s="214"/>
      <c r="F42" s="106"/>
      <c r="G42" s="214"/>
      <c r="H42" s="106"/>
      <c r="I42" s="214"/>
      <c r="J42" s="106"/>
      <c r="K42" s="214"/>
      <c r="L42" s="106"/>
    </row>
    <row r="43" spans="1:12" ht="13.5" customHeight="1">
      <c r="A43" s="203" t="s">
        <v>266</v>
      </c>
      <c r="B43" s="106">
        <v>-2775.0029999999997</v>
      </c>
      <c r="C43" s="105">
        <v>-5342.2969999999932</v>
      </c>
      <c r="D43" s="106">
        <v>-8267.2790000000059</v>
      </c>
      <c r="E43" s="214">
        <v>-12753.922999999993</v>
      </c>
      <c r="F43" s="106">
        <v>-8183.61600000002</v>
      </c>
      <c r="G43" s="214">
        <v>-19060.837999999996</v>
      </c>
      <c r="H43" s="106">
        <v>-29487.75900000002</v>
      </c>
      <c r="I43" s="214">
        <v>-22150.149000000005</v>
      </c>
      <c r="J43" s="106">
        <v>-33525.662999999971</v>
      </c>
      <c r="K43" s="214">
        <v>-25346.080000000013</v>
      </c>
      <c r="L43" s="106">
        <v>-26312.66399999999</v>
      </c>
    </row>
    <row r="44" spans="1:12" ht="13.5" customHeight="1">
      <c r="A44" s="36" t="s">
        <v>267</v>
      </c>
      <c r="B44" s="10"/>
      <c r="C44" s="45"/>
      <c r="D44" s="10"/>
      <c r="E44" s="208"/>
      <c r="F44" s="10"/>
      <c r="G44" s="208"/>
      <c r="H44" s="10"/>
      <c r="I44" s="208"/>
      <c r="J44" s="10"/>
      <c r="K44" s="208"/>
      <c r="L44" s="10"/>
    </row>
    <row r="45" spans="1:12" ht="13.5" customHeight="1">
      <c r="A45" s="37" t="s">
        <v>99</v>
      </c>
      <c r="B45" s="8">
        <v>-412.30200000000002</v>
      </c>
      <c r="C45" s="176">
        <v>-412.47</v>
      </c>
      <c r="D45" s="8">
        <v>1.19</v>
      </c>
      <c r="E45" s="206">
        <v>1.171</v>
      </c>
      <c r="F45" s="8">
        <v>1.244</v>
      </c>
      <c r="G45" s="206">
        <v>1.1220000000000001</v>
      </c>
      <c r="H45" s="8">
        <v>1.21</v>
      </c>
      <c r="I45" s="206">
        <v>0.55300000000000005</v>
      </c>
      <c r="J45" s="8">
        <v>-6.2629999999999999</v>
      </c>
      <c r="K45" s="206">
        <v>-7.9470000000000001</v>
      </c>
      <c r="L45" s="8">
        <v>-8.0879999999999992</v>
      </c>
    </row>
    <row r="46" spans="1:12" ht="13.5" customHeight="1">
      <c r="A46" s="37" t="s">
        <v>32</v>
      </c>
      <c r="B46" s="8">
        <v>0</v>
      </c>
      <c r="C46" s="176">
        <v>0</v>
      </c>
      <c r="D46" s="8">
        <v>0</v>
      </c>
      <c r="E46" s="206">
        <v>0</v>
      </c>
      <c r="F46" s="8">
        <v>0</v>
      </c>
      <c r="G46" s="206">
        <v>0</v>
      </c>
      <c r="H46" s="8">
        <v>0</v>
      </c>
      <c r="I46" s="206">
        <v>0</v>
      </c>
      <c r="J46" s="8">
        <v>0</v>
      </c>
      <c r="K46" s="206">
        <v>0</v>
      </c>
      <c r="L46" s="8">
        <v>0</v>
      </c>
    </row>
    <row r="47" spans="1:12" ht="13.5" customHeight="1">
      <c r="A47" s="37" t="s">
        <v>100</v>
      </c>
      <c r="B47" s="8">
        <v>-1020.4440000000692</v>
      </c>
      <c r="C47" s="176">
        <v>-77.499999999999318</v>
      </c>
      <c r="D47" s="8">
        <v>410.65400000006645</v>
      </c>
      <c r="E47" s="176">
        <v>870.40999999993096</v>
      </c>
      <c r="F47" s="8">
        <v>635.91900000004046</v>
      </c>
      <c r="G47" s="206">
        <v>734.89299999990487</v>
      </c>
      <c r="H47" s="8">
        <v>873.58100000002651</v>
      </c>
      <c r="I47" s="206">
        <v>-1229.4720000000818</v>
      </c>
      <c r="J47" s="8">
        <v>1111.2929999999405</v>
      </c>
      <c r="K47" s="206">
        <v>2783.8539999999448</v>
      </c>
      <c r="L47" s="8">
        <v>2340.2689999999825</v>
      </c>
    </row>
    <row r="48" spans="1:12" ht="13.5" customHeight="1">
      <c r="A48" s="204" t="s">
        <v>101</v>
      </c>
      <c r="B48" s="50">
        <v>-1432.7460000000692</v>
      </c>
      <c r="C48" s="190">
        <v>-489.96999999999935</v>
      </c>
      <c r="D48" s="50">
        <v>411.84400000006644</v>
      </c>
      <c r="E48" s="190">
        <v>871.58099999993101</v>
      </c>
      <c r="F48" s="50">
        <v>637.16300000004048</v>
      </c>
      <c r="G48" s="190">
        <v>736.01499999990483</v>
      </c>
      <c r="H48" s="50">
        <v>874.79100000002654</v>
      </c>
      <c r="I48" s="190">
        <v>-1228.9190000000817</v>
      </c>
      <c r="J48" s="50">
        <v>1105.0299999999406</v>
      </c>
      <c r="K48" s="190">
        <v>2775.9069999999447</v>
      </c>
      <c r="L48" s="50">
        <v>2332.1809999999823</v>
      </c>
    </row>
    <row r="49" spans="1:12" ht="13.5" customHeight="1">
      <c r="A49" s="42" t="s">
        <v>38</v>
      </c>
      <c r="B49" s="51">
        <v>-4207.7490000000689</v>
      </c>
      <c r="C49" s="104">
        <v>-5832.2669999999925</v>
      </c>
      <c r="D49" s="51">
        <v>-7855.4349999999395</v>
      </c>
      <c r="E49" s="104">
        <v>-11882.342000000062</v>
      </c>
      <c r="F49" s="51">
        <v>-7546.4529999999795</v>
      </c>
      <c r="G49" s="104">
        <v>-18324.823000000091</v>
      </c>
      <c r="H49" s="51">
        <v>-28612.967999999993</v>
      </c>
      <c r="I49" s="104">
        <v>-23379.068000000087</v>
      </c>
      <c r="J49" s="51">
        <v>-32420.633000000031</v>
      </c>
      <c r="K49" s="104">
        <v>-22570.173000000068</v>
      </c>
      <c r="L49" s="51">
        <v>-23980.483000000007</v>
      </c>
    </row>
    <row r="50" spans="1:12" ht="13.5" customHeight="1">
      <c r="A50" s="36" t="s">
        <v>27</v>
      </c>
      <c r="B50" s="51">
        <v>-5007.6229999999996</v>
      </c>
      <c r="C50" s="104">
        <v>-4927.5019999999931</v>
      </c>
      <c r="D50" s="51">
        <v>-10373.490000000005</v>
      </c>
      <c r="E50" s="104">
        <v>-9374.9869999999937</v>
      </c>
      <c r="F50" s="51">
        <v>-3306.7700000000186</v>
      </c>
      <c r="G50" s="104">
        <v>-3598.8969999999972</v>
      </c>
      <c r="H50" s="51">
        <v>-11806.786000000022</v>
      </c>
      <c r="I50" s="104">
        <v>-1082.4180000000051</v>
      </c>
      <c r="J50" s="51">
        <v>-2651.8779999999679</v>
      </c>
      <c r="K50" s="104">
        <v>4368.3869999999879</v>
      </c>
      <c r="L50" s="51">
        <v>17693.895000000019</v>
      </c>
    </row>
    <row r="51" spans="1:12" ht="13.5" customHeight="1">
      <c r="A51" s="36" t="s">
        <v>39</v>
      </c>
      <c r="B51" s="10"/>
      <c r="C51" s="45"/>
      <c r="D51" s="10"/>
      <c r="E51" s="208"/>
      <c r="F51" s="10"/>
      <c r="G51" s="208"/>
      <c r="H51" s="10"/>
      <c r="I51" s="208"/>
      <c r="J51" s="10"/>
      <c r="K51" s="208"/>
      <c r="L51" s="10"/>
    </row>
    <row r="52" spans="1:12" ht="13.5" customHeight="1">
      <c r="A52" s="35" t="s">
        <v>40</v>
      </c>
      <c r="B52" s="8">
        <v>217.369</v>
      </c>
      <c r="C52" s="176">
        <v>1184.414</v>
      </c>
      <c r="D52" s="8">
        <v>2031.9639999999999</v>
      </c>
      <c r="E52" s="206">
        <v>3134.1190000000001</v>
      </c>
      <c r="F52" s="8">
        <v>4271.3999999999996</v>
      </c>
      <c r="G52" s="206">
        <v>5730.8559999999998</v>
      </c>
      <c r="H52" s="8">
        <v>6828.0280000000002</v>
      </c>
      <c r="I52" s="206">
        <v>7532.277</v>
      </c>
      <c r="J52" s="8">
        <v>8615.23</v>
      </c>
      <c r="K52" s="206">
        <v>9818.2909999999993</v>
      </c>
      <c r="L52" s="8">
        <v>11761.325000000001</v>
      </c>
    </row>
    <row r="53" spans="1:12" ht="13.5" customHeight="1">
      <c r="A53" s="38" t="s">
        <v>307</v>
      </c>
      <c r="B53" s="8">
        <v>5.2619999999999996</v>
      </c>
      <c r="C53" s="176">
        <v>18.763999999999999</v>
      </c>
      <c r="D53" s="8">
        <v>35.512</v>
      </c>
      <c r="E53" s="206">
        <v>40.878</v>
      </c>
      <c r="F53" s="8">
        <v>60.363</v>
      </c>
      <c r="G53" s="206">
        <v>71.605999999999995</v>
      </c>
      <c r="H53" s="8">
        <v>75.272999999999996</v>
      </c>
      <c r="I53" s="206">
        <v>113.98099999999999</v>
      </c>
      <c r="J53" s="8">
        <v>158.68</v>
      </c>
      <c r="K53" s="206">
        <v>156.649</v>
      </c>
      <c r="L53" s="8">
        <v>164.536</v>
      </c>
    </row>
    <row r="54" spans="1:12" ht="13.5" customHeight="1">
      <c r="A54" s="38" t="s">
        <v>308</v>
      </c>
      <c r="B54" s="8">
        <v>750.99599999999998</v>
      </c>
      <c r="C54" s="176">
        <v>1499.644</v>
      </c>
      <c r="D54" s="8">
        <v>2133.6129999999998</v>
      </c>
      <c r="E54" s="206">
        <v>2919.5169999999998</v>
      </c>
      <c r="F54" s="8">
        <v>3595.9209999999998</v>
      </c>
      <c r="G54" s="206">
        <v>4265.4250000000002</v>
      </c>
      <c r="H54" s="8">
        <v>4927.2700000000004</v>
      </c>
      <c r="I54" s="206">
        <v>5761.0209999999997</v>
      </c>
      <c r="J54" s="8">
        <v>6580.9260000000004</v>
      </c>
      <c r="K54" s="206">
        <v>7215.9620000000004</v>
      </c>
      <c r="L54" s="8">
        <v>7913.15</v>
      </c>
    </row>
    <row r="55" spans="1:12" ht="13.5" customHeight="1">
      <c r="A55" s="38" t="s">
        <v>43</v>
      </c>
      <c r="B55" s="8">
        <v>-224.16</v>
      </c>
      <c r="C55" s="176">
        <v>-87.445999999999998</v>
      </c>
      <c r="D55" s="8">
        <v>-113.46599999999999</v>
      </c>
      <c r="E55" s="206">
        <v>-71.623000000000005</v>
      </c>
      <c r="F55" s="8">
        <v>-68.418999999999997</v>
      </c>
      <c r="G55" s="206">
        <v>-46.789000000000001</v>
      </c>
      <c r="H55" s="8">
        <v>-60.442999999999998</v>
      </c>
      <c r="I55" s="206">
        <v>31.440999999999999</v>
      </c>
      <c r="J55" s="8">
        <v>-7.8029999999999999</v>
      </c>
      <c r="K55" s="206">
        <v>77.263000000000005</v>
      </c>
      <c r="L55" s="8">
        <v>276.89299999999997</v>
      </c>
    </row>
    <row r="56" spans="1:12" ht="13.5" customHeight="1">
      <c r="A56" s="38" t="s">
        <v>44</v>
      </c>
      <c r="B56" s="8">
        <v>-3.1230000000000002</v>
      </c>
      <c r="C56" s="176">
        <v>36.85</v>
      </c>
      <c r="D56" s="8">
        <v>26.582000000000001</v>
      </c>
      <c r="E56" s="206">
        <v>48.491999999999997</v>
      </c>
      <c r="F56" s="8">
        <v>31.454999999999998</v>
      </c>
      <c r="G56" s="206">
        <v>52.408999999999999</v>
      </c>
      <c r="H56" s="8">
        <v>53.631</v>
      </c>
      <c r="I56" s="206">
        <v>53.777000000000001</v>
      </c>
      <c r="J56" s="8">
        <v>54.497</v>
      </c>
      <c r="K56" s="206">
        <v>29.254999999999999</v>
      </c>
      <c r="L56" s="8">
        <v>26.087</v>
      </c>
    </row>
    <row r="57" spans="1:12" ht="13.5" customHeight="1">
      <c r="A57" s="43" t="s">
        <v>45</v>
      </c>
      <c r="B57" s="51">
        <v>-766.17200000000003</v>
      </c>
      <c r="C57" s="104">
        <v>-384.58999999999992</v>
      </c>
      <c r="D57" s="51">
        <v>-224.04499999999985</v>
      </c>
      <c r="E57" s="207">
        <v>150.59300000000016</v>
      </c>
      <c r="F57" s="51">
        <v>578.15199999999959</v>
      </c>
      <c r="G57" s="207">
        <v>1399.4449999999999</v>
      </c>
      <c r="H57" s="51">
        <v>1818.6729999999998</v>
      </c>
      <c r="I57" s="207">
        <v>1742.4930000000006</v>
      </c>
      <c r="J57" s="51">
        <v>1922.3179999999988</v>
      </c>
      <c r="K57" s="207">
        <v>2552.1979999999994</v>
      </c>
      <c r="L57" s="51">
        <v>3986.6190000000011</v>
      </c>
    </row>
    <row r="58" spans="1:12" ht="13.5" customHeight="1">
      <c r="A58" s="44" t="s">
        <v>306</v>
      </c>
      <c r="B58" s="106">
        <v>-4241.4509999999991</v>
      </c>
      <c r="C58" s="105">
        <v>-4542.911999999993</v>
      </c>
      <c r="D58" s="106">
        <v>-10149.445000000005</v>
      </c>
      <c r="E58" s="214">
        <v>-9525.5799999999945</v>
      </c>
      <c r="F58" s="106">
        <v>-3884.9220000000182</v>
      </c>
      <c r="G58" s="214">
        <v>-4998.3419999999969</v>
      </c>
      <c r="H58" s="106">
        <v>-13625.459000000021</v>
      </c>
      <c r="I58" s="214">
        <v>-2824.9110000000055</v>
      </c>
      <c r="J58" s="106">
        <v>-4574.1959999999672</v>
      </c>
      <c r="K58" s="214">
        <v>1816.1889999999885</v>
      </c>
      <c r="L58" s="106">
        <v>13707.276000000018</v>
      </c>
    </row>
    <row r="59" spans="1:12" ht="52.5" customHeight="1">
      <c r="A59" s="241" t="s">
        <v>305</v>
      </c>
      <c r="B59" s="241"/>
      <c r="C59" s="241"/>
      <c r="D59" s="241"/>
      <c r="E59" s="241"/>
      <c r="F59" s="241"/>
      <c r="G59" s="241"/>
      <c r="H59" s="241"/>
    </row>
    <row r="60" spans="1:12" ht="13.5" customHeight="1">
      <c r="A60" s="191"/>
    </row>
    <row r="61" spans="1:12" ht="13.5" customHeight="1">
      <c r="A61" s="191"/>
    </row>
    <row r="62" spans="1:12" ht="13.5" customHeight="1">
      <c r="A62" s="191"/>
    </row>
    <row r="63" spans="1:12" ht="13.5" customHeight="1">
      <c r="A63" s="191"/>
    </row>
    <row r="64" spans="1:12" ht="14.25">
      <c r="A64" s="191"/>
    </row>
  </sheetData>
  <mergeCells count="1">
    <mergeCell ref="A59:H59"/>
  </mergeCells>
  <pageMargins left="0.7" right="0.7" top="0.75" bottom="0.75" header="0.3" footer="0.3"/>
  <pageSetup paperSize="9"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64"/>
  <sheetViews>
    <sheetView zoomScale="70" zoomScaleNormal="70" workbookViewId="0"/>
  </sheetViews>
  <sheetFormatPr defaultColWidth="9.19921875" defaultRowHeight="13.5" customHeight="1"/>
  <cols>
    <col min="1" max="1" width="44.265625" style="14" customWidth="1"/>
    <col min="2" max="6" width="13.73046875" style="14" customWidth="1"/>
    <col min="7" max="7" width="14.796875" style="14" customWidth="1"/>
    <col min="8" max="12" width="13.73046875" style="14" customWidth="1"/>
    <col min="13" max="16384" width="9.19921875" style="14"/>
  </cols>
  <sheetData>
    <row r="1" spans="1:12" ht="26.25" customHeight="1">
      <c r="A1" s="120" t="s">
        <v>309</v>
      </c>
    </row>
    <row r="2" spans="1:12" s="165" customFormat="1" ht="43.15">
      <c r="A2" s="34"/>
      <c r="B2" s="21" t="s">
        <v>310</v>
      </c>
      <c r="C2" s="1" t="s">
        <v>311</v>
      </c>
      <c r="D2" s="21" t="s">
        <v>320</v>
      </c>
      <c r="E2" s="1" t="s">
        <v>312</v>
      </c>
      <c r="F2" s="21" t="s">
        <v>313</v>
      </c>
      <c r="G2" s="1" t="s">
        <v>328</v>
      </c>
      <c r="H2" s="21" t="s">
        <v>314</v>
      </c>
      <c r="I2" s="1" t="s">
        <v>315</v>
      </c>
      <c r="J2" s="21" t="s">
        <v>316</v>
      </c>
      <c r="K2" s="1" t="s">
        <v>317</v>
      </c>
      <c r="L2" s="21" t="s">
        <v>318</v>
      </c>
    </row>
    <row r="3" spans="1:12" ht="13.5" customHeight="1">
      <c r="A3" s="20" t="s">
        <v>0</v>
      </c>
      <c r="B3" s="20"/>
      <c r="C3" s="65"/>
      <c r="D3" s="20"/>
      <c r="E3" s="205"/>
      <c r="F3" s="20"/>
      <c r="G3" s="205"/>
      <c r="H3" s="20"/>
      <c r="I3" s="205"/>
      <c r="J3" s="20"/>
      <c r="K3" s="205"/>
      <c r="L3" s="20"/>
    </row>
    <row r="4" spans="1:12" ht="13.5" customHeight="1">
      <c r="A4" s="35" t="s">
        <v>1</v>
      </c>
      <c r="B4" s="8">
        <v>38242.803999999996</v>
      </c>
      <c r="C4" s="176">
        <v>72726.42</v>
      </c>
      <c r="D4" s="8">
        <v>101754.96</v>
      </c>
      <c r="E4" s="206">
        <v>142943.59599999999</v>
      </c>
      <c r="F4" s="8">
        <v>183334.079</v>
      </c>
      <c r="G4" s="206">
        <v>219925.53700000001</v>
      </c>
      <c r="H4" s="8">
        <v>252448.30600000001</v>
      </c>
      <c r="I4" s="206">
        <v>297419.11700000003</v>
      </c>
      <c r="J4" s="8">
        <v>331610</v>
      </c>
      <c r="K4" s="206">
        <v>373275</v>
      </c>
      <c r="L4" s="8">
        <v>414651.18599999999</v>
      </c>
    </row>
    <row r="5" spans="1:12" ht="13.5" customHeight="1">
      <c r="A5" s="35" t="s">
        <v>2</v>
      </c>
      <c r="B5" s="8">
        <v>768.78899999999999</v>
      </c>
      <c r="C5" s="176">
        <v>2153.2669999999998</v>
      </c>
      <c r="D5" s="8">
        <v>3846.29</v>
      </c>
      <c r="E5" s="206">
        <v>4480.1769999999997</v>
      </c>
      <c r="F5" s="8">
        <v>6055.6769999999997</v>
      </c>
      <c r="G5" s="206">
        <v>7605.6509999999998</v>
      </c>
      <c r="H5" s="8">
        <v>8798.9869999999992</v>
      </c>
      <c r="I5" s="206">
        <v>10115.906999999999</v>
      </c>
      <c r="J5" s="8">
        <v>11394</v>
      </c>
      <c r="K5" s="206">
        <v>12717</v>
      </c>
      <c r="L5" s="8">
        <v>14023.449000000001</v>
      </c>
    </row>
    <row r="6" spans="1:12" ht="13.5" customHeight="1">
      <c r="A6" s="35" t="s">
        <v>3</v>
      </c>
      <c r="B6" s="8">
        <v>368.291</v>
      </c>
      <c r="C6" s="176">
        <v>743.17399999999998</v>
      </c>
      <c r="D6" s="8">
        <v>1081.556</v>
      </c>
      <c r="E6" s="206">
        <v>1487.942</v>
      </c>
      <c r="F6" s="8">
        <v>1802.9580000000001</v>
      </c>
      <c r="G6" s="206">
        <v>2188.9349999999999</v>
      </c>
      <c r="H6" s="8">
        <v>2270.0430000000001</v>
      </c>
      <c r="I6" s="206">
        <v>2581.587</v>
      </c>
      <c r="J6" s="8">
        <v>2927</v>
      </c>
      <c r="K6" s="206">
        <v>3188</v>
      </c>
      <c r="L6" s="8">
        <v>3452.6149999999998</v>
      </c>
    </row>
    <row r="7" spans="1:12" ht="13.5" customHeight="1">
      <c r="A7" s="35" t="s">
        <v>4</v>
      </c>
      <c r="B7" s="8">
        <v>406.90100000000001</v>
      </c>
      <c r="C7" s="176">
        <v>815.37199999999996</v>
      </c>
      <c r="D7" s="8">
        <v>1275.992</v>
      </c>
      <c r="E7" s="206">
        <v>1844.56</v>
      </c>
      <c r="F7" s="8">
        <v>2406.511</v>
      </c>
      <c r="G7" s="206">
        <v>2940.8470000000002</v>
      </c>
      <c r="H7" s="8">
        <v>3258.0140000000001</v>
      </c>
      <c r="I7" s="206">
        <v>3696.1170000000002</v>
      </c>
      <c r="J7" s="8">
        <v>4256</v>
      </c>
      <c r="K7" s="206">
        <v>4533</v>
      </c>
      <c r="L7" s="8">
        <v>4771.3779999999997</v>
      </c>
    </row>
    <row r="8" spans="1:12" ht="13.5" customHeight="1">
      <c r="A8" s="35" t="s">
        <v>5</v>
      </c>
      <c r="B8" s="8">
        <v>683.01400000000001</v>
      </c>
      <c r="C8" s="176">
        <v>1602.68</v>
      </c>
      <c r="D8" s="8">
        <v>2644.6149999999998</v>
      </c>
      <c r="E8" s="206">
        <v>4177.5259999999998</v>
      </c>
      <c r="F8" s="8">
        <v>5456.61</v>
      </c>
      <c r="G8" s="206">
        <v>6346.0529999999999</v>
      </c>
      <c r="H8" s="8">
        <v>7080.59</v>
      </c>
      <c r="I8" s="206">
        <v>7930.7330000000002</v>
      </c>
      <c r="J8" s="8">
        <v>9310</v>
      </c>
      <c r="K8" s="206">
        <v>10016</v>
      </c>
      <c r="L8" s="8">
        <v>10699.736000000001</v>
      </c>
    </row>
    <row r="9" spans="1:12" ht="13.5" customHeight="1">
      <c r="A9" s="20" t="s">
        <v>6</v>
      </c>
      <c r="B9" s="51">
        <v>40469.798999999992</v>
      </c>
      <c r="C9" s="104">
        <v>78040.913</v>
      </c>
      <c r="D9" s="51">
        <v>110603.413</v>
      </c>
      <c r="E9" s="207">
        <v>154933.80100000001</v>
      </c>
      <c r="F9" s="51">
        <v>199055.83499999999</v>
      </c>
      <c r="G9" s="207">
        <f>SUM(G4:G8)</f>
        <v>239007.02300000004</v>
      </c>
      <c r="H9" s="51">
        <v>273855.94</v>
      </c>
      <c r="I9" s="207">
        <v>321743.46100000001</v>
      </c>
      <c r="J9" s="51">
        <v>359497</v>
      </c>
      <c r="K9" s="207">
        <v>403728</v>
      </c>
      <c r="L9" s="51">
        <v>447598.364</v>
      </c>
    </row>
    <row r="10" spans="1:12" ht="13.5" customHeight="1">
      <c r="A10" s="36" t="s">
        <v>7</v>
      </c>
      <c r="B10" s="10"/>
      <c r="C10" s="45"/>
      <c r="D10" s="10"/>
      <c r="E10" s="208"/>
      <c r="F10" s="10"/>
      <c r="G10" s="208"/>
      <c r="H10" s="10"/>
      <c r="I10" s="208"/>
      <c r="J10" s="10"/>
      <c r="K10" s="208"/>
      <c r="L10" s="10"/>
    </row>
    <row r="11" spans="1:12" ht="13.5" customHeight="1">
      <c r="A11" s="35" t="s">
        <v>8</v>
      </c>
      <c r="B11" s="8"/>
      <c r="C11" s="176"/>
      <c r="D11" s="8"/>
      <c r="E11" s="206"/>
      <c r="F11" s="8"/>
      <c r="G11" s="206"/>
      <c r="H11" s="8"/>
      <c r="I11" s="206"/>
      <c r="J11" s="8"/>
      <c r="K11" s="206"/>
      <c r="L11" s="8"/>
    </row>
    <row r="12" spans="1:12" ht="13.5" customHeight="1">
      <c r="A12" s="37" t="s">
        <v>321</v>
      </c>
      <c r="B12" s="8">
        <v>1721.0709999999999</v>
      </c>
      <c r="C12" s="176">
        <v>3435.4470000000001</v>
      </c>
      <c r="D12" s="8">
        <v>5100.7079999999996</v>
      </c>
      <c r="E12" s="206">
        <v>6845.15</v>
      </c>
      <c r="F12" s="8">
        <v>8518.5810000000001</v>
      </c>
      <c r="G12" s="206">
        <v>10124.361000000001</v>
      </c>
      <c r="H12" s="8">
        <v>11737.286</v>
      </c>
      <c r="I12" s="206">
        <v>13420.31</v>
      </c>
      <c r="J12" s="8">
        <v>15228</v>
      </c>
      <c r="K12" s="206">
        <v>17096</v>
      </c>
      <c r="L12" s="8">
        <v>18963.128000000001</v>
      </c>
    </row>
    <row r="13" spans="1:12" ht="13.5" customHeight="1">
      <c r="A13" s="37" t="s">
        <v>10</v>
      </c>
      <c r="B13" s="8">
        <v>711.73800000000006</v>
      </c>
      <c r="C13" s="176">
        <v>1416.308</v>
      </c>
      <c r="D13" s="8">
        <v>2130.201</v>
      </c>
      <c r="E13" s="206">
        <v>2792.0230000000001</v>
      </c>
      <c r="F13" s="8">
        <v>4819.9549999999999</v>
      </c>
      <c r="G13" s="206">
        <v>5546.0720000000001</v>
      </c>
      <c r="H13" s="8">
        <v>7248.3940000000002</v>
      </c>
      <c r="I13" s="206">
        <v>8279.5949999999993</v>
      </c>
      <c r="J13" s="8">
        <v>9259</v>
      </c>
      <c r="K13" s="206">
        <v>10284</v>
      </c>
      <c r="L13" s="8">
        <v>11363.620999999999</v>
      </c>
    </row>
    <row r="14" spans="1:12" ht="13.5" customHeight="1">
      <c r="A14" s="37" t="s">
        <v>322</v>
      </c>
      <c r="B14" s="8">
        <v>713.9</v>
      </c>
      <c r="C14" s="176">
        <v>1316.961</v>
      </c>
      <c r="D14" s="8">
        <v>2298.018</v>
      </c>
      <c r="E14" s="206">
        <v>2841.8270000000002</v>
      </c>
      <c r="F14" s="8">
        <v>3785.3040000000001</v>
      </c>
      <c r="G14" s="206">
        <v>5595.78</v>
      </c>
      <c r="H14" s="8">
        <v>6599.0919999999996</v>
      </c>
      <c r="I14" s="206">
        <v>7653.7380000000003</v>
      </c>
      <c r="J14" s="8">
        <v>8695</v>
      </c>
      <c r="K14" s="206">
        <v>9959</v>
      </c>
      <c r="L14" s="8">
        <v>10971.058999999999</v>
      </c>
    </row>
    <row r="15" spans="1:12" ht="13.5" customHeight="1">
      <c r="A15" s="37" t="s">
        <v>323</v>
      </c>
      <c r="B15" s="8">
        <v>10638.787999999999</v>
      </c>
      <c r="C15" s="176">
        <v>21290.478999999999</v>
      </c>
      <c r="D15" s="8">
        <v>31825.879999999997</v>
      </c>
      <c r="E15" s="206">
        <v>42281.01</v>
      </c>
      <c r="F15" s="8">
        <v>52412.313000000002</v>
      </c>
      <c r="G15" s="206">
        <v>62145.012999999999</v>
      </c>
      <c r="H15" s="8">
        <v>70463.54800000001</v>
      </c>
      <c r="I15" s="206">
        <v>80232.046000000002</v>
      </c>
      <c r="J15" s="8">
        <v>91586</v>
      </c>
      <c r="K15" s="206">
        <v>101992</v>
      </c>
      <c r="L15" s="8">
        <v>113137.224</v>
      </c>
    </row>
    <row r="16" spans="1:12" ht="13.5" customHeight="1">
      <c r="A16" s="37" t="s">
        <v>324</v>
      </c>
      <c r="B16" s="19">
        <v>567.83600000000001</v>
      </c>
      <c r="C16" s="179">
        <v>1216.7439999999999</v>
      </c>
      <c r="D16" s="19">
        <v>1867.616</v>
      </c>
      <c r="E16" s="209">
        <v>2489.951</v>
      </c>
      <c r="F16" s="19">
        <v>3184.3960000000002</v>
      </c>
      <c r="G16" s="209">
        <v>3688.6840000000002</v>
      </c>
      <c r="H16" s="19">
        <v>4206.4070000000002</v>
      </c>
      <c r="I16" s="209">
        <v>4827.8779999999997</v>
      </c>
      <c r="J16" s="19">
        <v>5596</v>
      </c>
      <c r="K16" s="209">
        <v>6313</v>
      </c>
      <c r="L16" s="19">
        <v>7011.0410000000002</v>
      </c>
    </row>
    <row r="17" spans="1:12" ht="13.5" customHeight="1">
      <c r="A17" s="38" t="s">
        <v>14</v>
      </c>
      <c r="B17" s="18">
        <v>14353.332999999999</v>
      </c>
      <c r="C17" s="103">
        <v>28675.938999999998</v>
      </c>
      <c r="D17" s="18">
        <v>43222.423000000003</v>
      </c>
      <c r="E17" s="210">
        <v>57249.961000000003</v>
      </c>
      <c r="F17" s="18">
        <v>72720.548999999999</v>
      </c>
      <c r="G17" s="210">
        <v>87099.909999999989</v>
      </c>
      <c r="H17" s="18">
        <v>100254.72700000001</v>
      </c>
      <c r="I17" s="210">
        <v>114413.567</v>
      </c>
      <c r="J17" s="18">
        <v>130364</v>
      </c>
      <c r="K17" s="210">
        <v>145644</v>
      </c>
      <c r="L17" s="18">
        <v>161446.073</v>
      </c>
    </row>
    <row r="18" spans="1:12" ht="13.5" customHeight="1">
      <c r="A18" s="35" t="s">
        <v>15</v>
      </c>
      <c r="B18" s="8">
        <v>719.75699999999995</v>
      </c>
      <c r="C18" s="176">
        <v>1438.703</v>
      </c>
      <c r="D18" s="8">
        <v>2157.6509999999998</v>
      </c>
      <c r="E18" s="206">
        <v>2876.598</v>
      </c>
      <c r="F18" s="8">
        <v>3277.4389999999999</v>
      </c>
      <c r="G18" s="206">
        <v>3996.3870000000002</v>
      </c>
      <c r="H18" s="8">
        <v>4477.3599999999997</v>
      </c>
      <c r="I18" s="206">
        <v>5116.9840000000004</v>
      </c>
      <c r="J18" s="8">
        <v>5757</v>
      </c>
      <c r="K18" s="206">
        <v>6396</v>
      </c>
      <c r="L18" s="8">
        <v>7035.8519999999999</v>
      </c>
    </row>
    <row r="19" spans="1:12" ht="13.5" customHeight="1">
      <c r="A19" s="35" t="s">
        <v>327</v>
      </c>
      <c r="B19" s="8">
        <v>1432.6579999999999</v>
      </c>
      <c r="C19" s="176">
        <v>2924.5410000000002</v>
      </c>
      <c r="D19" s="8">
        <v>4328.0110000000004</v>
      </c>
      <c r="E19" s="206">
        <v>5777.9009999999998</v>
      </c>
      <c r="F19" s="8">
        <v>7153.6120000000001</v>
      </c>
      <c r="G19" s="206">
        <v>8742.7579999999998</v>
      </c>
      <c r="H19" s="8">
        <v>10168.950999999999</v>
      </c>
      <c r="I19" s="206">
        <v>11561.316999999999</v>
      </c>
      <c r="J19" s="8">
        <v>13097</v>
      </c>
      <c r="K19" s="206">
        <v>14613</v>
      </c>
      <c r="L19" s="8">
        <v>16111.566999999999</v>
      </c>
    </row>
    <row r="20" spans="1:12" ht="13.5" customHeight="1">
      <c r="A20" s="35" t="s">
        <v>17</v>
      </c>
      <c r="B20" s="8"/>
      <c r="C20" s="176"/>
      <c r="D20" s="8"/>
      <c r="E20" s="206"/>
      <c r="F20" s="8"/>
      <c r="G20" s="206"/>
      <c r="H20" s="8"/>
      <c r="I20" s="206"/>
      <c r="J20" s="8"/>
      <c r="K20" s="206"/>
      <c r="L20" s="8"/>
    </row>
    <row r="21" spans="1:12" ht="13.5" customHeight="1">
      <c r="A21" s="37" t="s">
        <v>18</v>
      </c>
      <c r="B21" s="8">
        <v>16835.864000000001</v>
      </c>
      <c r="C21" s="176">
        <v>27766.12</v>
      </c>
      <c r="D21" s="8">
        <v>38672.856999999996</v>
      </c>
      <c r="E21" s="206">
        <v>53013.68</v>
      </c>
      <c r="F21" s="8">
        <v>63449.549000000006</v>
      </c>
      <c r="G21" s="206">
        <v>76095.835999999996</v>
      </c>
      <c r="H21" s="8">
        <v>93277.898000000001</v>
      </c>
      <c r="I21" s="206">
        <v>104029.99400000001</v>
      </c>
      <c r="J21" s="8">
        <v>115086</v>
      </c>
      <c r="K21" s="206">
        <v>127319</v>
      </c>
      <c r="L21" s="8">
        <v>140714.68699999998</v>
      </c>
    </row>
    <row r="22" spans="1:12" ht="13.5" customHeight="1">
      <c r="A22" s="37" t="s">
        <v>19</v>
      </c>
      <c r="B22" s="8">
        <v>981.50699999999995</v>
      </c>
      <c r="C22" s="176">
        <v>1985.2829999999999</v>
      </c>
      <c r="D22" s="8">
        <v>2974.2640000000001</v>
      </c>
      <c r="E22" s="206">
        <v>3989.9119999999998</v>
      </c>
      <c r="F22" s="8">
        <v>4986.7330000000002</v>
      </c>
      <c r="G22" s="206">
        <v>5985.9809999999998</v>
      </c>
      <c r="H22" s="8">
        <v>6983.53</v>
      </c>
      <c r="I22" s="206">
        <v>7957.2030000000004</v>
      </c>
      <c r="J22" s="8">
        <v>9017</v>
      </c>
      <c r="K22" s="206">
        <v>17225</v>
      </c>
      <c r="L22" s="8">
        <v>48966.330999999998</v>
      </c>
    </row>
    <row r="23" spans="1:12" ht="13.5" customHeight="1">
      <c r="A23" s="37" t="s">
        <v>20</v>
      </c>
      <c r="B23" s="19">
        <v>12387.331</v>
      </c>
      <c r="C23" s="179">
        <v>23284.923999999999</v>
      </c>
      <c r="D23" s="19">
        <v>33777.338000000003</v>
      </c>
      <c r="E23" s="209">
        <v>44457.031000000003</v>
      </c>
      <c r="F23" s="19">
        <v>54743.220999999998</v>
      </c>
      <c r="G23" s="209">
        <v>65316.74</v>
      </c>
      <c r="H23" s="19">
        <v>75895.350000000006</v>
      </c>
      <c r="I23" s="209">
        <v>85867.895000000004</v>
      </c>
      <c r="J23" s="19">
        <v>101857</v>
      </c>
      <c r="K23" s="209">
        <v>114939</v>
      </c>
      <c r="L23" s="19">
        <v>130029.96</v>
      </c>
    </row>
    <row r="24" spans="1:12" ht="13.5" customHeight="1">
      <c r="A24" s="38" t="s">
        <v>21</v>
      </c>
      <c r="B24" s="18">
        <v>30204.702000000005</v>
      </c>
      <c r="C24" s="103">
        <v>53036.326999999997</v>
      </c>
      <c r="D24" s="18">
        <v>75424.459000000003</v>
      </c>
      <c r="E24" s="210">
        <v>101460.62299999999</v>
      </c>
      <c r="F24" s="18">
        <v>123179.503</v>
      </c>
      <c r="G24" s="210">
        <f t="shared" ref="G24" si="0">SUM(G21:G23)</f>
        <v>147398.557</v>
      </c>
      <c r="H24" s="18">
        <v>176156.77799999999</v>
      </c>
      <c r="I24" s="210">
        <v>197855.092</v>
      </c>
      <c r="J24" s="18">
        <v>225960</v>
      </c>
      <c r="K24" s="210">
        <v>259483</v>
      </c>
      <c r="L24" s="18">
        <v>319710.978</v>
      </c>
    </row>
    <row r="25" spans="1:12" ht="13.5" customHeight="1">
      <c r="A25" s="35" t="s">
        <v>22</v>
      </c>
      <c r="B25" s="8"/>
      <c r="C25" s="176"/>
      <c r="D25" s="8"/>
      <c r="E25" s="206"/>
      <c r="F25" s="8"/>
      <c r="G25" s="206"/>
      <c r="H25" s="8"/>
      <c r="I25" s="206"/>
      <c r="J25" s="8"/>
      <c r="K25" s="206"/>
      <c r="L25" s="8"/>
    </row>
    <row r="26" spans="1:12" ht="13.5" customHeight="1">
      <c r="A26" s="37" t="s">
        <v>23</v>
      </c>
      <c r="B26" s="8">
        <v>88.856999999999999</v>
      </c>
      <c r="C26" s="176">
        <v>200.33199999999999</v>
      </c>
      <c r="D26" s="8">
        <v>421.73099999999999</v>
      </c>
      <c r="E26" s="206">
        <v>554.245</v>
      </c>
      <c r="F26" s="8">
        <v>611.93700000000001</v>
      </c>
      <c r="G26" s="206">
        <v>802.33900000000006</v>
      </c>
      <c r="H26" s="8">
        <v>884.48099999999999</v>
      </c>
      <c r="I26" s="206">
        <v>1105.191</v>
      </c>
      <c r="J26" s="8">
        <v>1687</v>
      </c>
      <c r="K26" s="206">
        <v>3139</v>
      </c>
      <c r="L26" s="8">
        <v>3062.6790000000001</v>
      </c>
    </row>
    <row r="27" spans="1:12" ht="13.5" customHeight="1">
      <c r="A27" s="37" t="s">
        <v>24</v>
      </c>
      <c r="B27" s="19">
        <v>95.158000000000015</v>
      </c>
      <c r="C27" s="179">
        <v>182.82300000000001</v>
      </c>
      <c r="D27" s="19">
        <v>257.68599999999998</v>
      </c>
      <c r="E27" s="206">
        <v>546.64300000000003</v>
      </c>
      <c r="F27" s="19">
        <v>896.20800000000008</v>
      </c>
      <c r="G27" s="209">
        <v>1179.7719999999999</v>
      </c>
      <c r="H27" s="19">
        <v>1808.79</v>
      </c>
      <c r="I27" s="209">
        <v>2312.1329999999998</v>
      </c>
      <c r="J27" s="19">
        <v>3067</v>
      </c>
      <c r="K27" s="209">
        <v>3307</v>
      </c>
      <c r="L27" s="19">
        <v>4761.0569999999998</v>
      </c>
    </row>
    <row r="28" spans="1:12" ht="13.5" customHeight="1">
      <c r="A28" s="38" t="s">
        <v>25</v>
      </c>
      <c r="B28" s="17">
        <v>184.01500000000001</v>
      </c>
      <c r="C28" s="187">
        <v>383.15499999999997</v>
      </c>
      <c r="D28" s="17">
        <v>679.41699999999992</v>
      </c>
      <c r="E28" s="211">
        <v>1100.8879999999999</v>
      </c>
      <c r="F28" s="17">
        <v>1508.145</v>
      </c>
      <c r="G28" s="211">
        <v>1982.1109999999999</v>
      </c>
      <c r="H28" s="17">
        <v>2693.2709999999997</v>
      </c>
      <c r="I28" s="211">
        <v>3417.3239999999996</v>
      </c>
      <c r="J28" s="17">
        <v>4754</v>
      </c>
      <c r="K28" s="211">
        <v>6446</v>
      </c>
      <c r="L28" s="17">
        <v>7823.7359999999999</v>
      </c>
    </row>
    <row r="29" spans="1:12" ht="13.5" customHeight="1">
      <c r="A29" s="36" t="s">
        <v>26</v>
      </c>
      <c r="B29" s="51">
        <v>46894.465000000004</v>
      </c>
      <c r="C29" s="104">
        <v>86458.664999999994</v>
      </c>
      <c r="D29" s="51">
        <v>125811.961</v>
      </c>
      <c r="E29" s="207">
        <v>168465.97099999999</v>
      </c>
      <c r="F29" s="51">
        <v>207839.24799999999</v>
      </c>
      <c r="G29" s="207">
        <v>249219.723</v>
      </c>
      <c r="H29" s="51">
        <v>293751.087</v>
      </c>
      <c r="I29" s="207">
        <v>332364.28399999999</v>
      </c>
      <c r="J29" s="51">
        <v>379932</v>
      </c>
      <c r="K29" s="207">
        <v>432583</v>
      </c>
      <c r="L29" s="51">
        <v>512128.20600000001</v>
      </c>
    </row>
    <row r="30" spans="1:12" ht="13.5" customHeight="1">
      <c r="A30" s="36" t="s">
        <v>27</v>
      </c>
      <c r="B30" s="51">
        <v>-6424.666000000012</v>
      </c>
      <c r="C30" s="104">
        <v>-8417.7519999999931</v>
      </c>
      <c r="D30" s="51">
        <v>-15208.547999999995</v>
      </c>
      <c r="E30" s="207">
        <v>-13532.169999999984</v>
      </c>
      <c r="F30" s="51">
        <v>-8783.4130000000005</v>
      </c>
      <c r="G30" s="207">
        <v>-10212.700000000012</v>
      </c>
      <c r="H30" s="51">
        <v>-19895.146999999997</v>
      </c>
      <c r="I30" s="207">
        <v>-10620.822999999975</v>
      </c>
      <c r="J30" s="51">
        <v>-20435</v>
      </c>
      <c r="K30" s="207">
        <v>-28855</v>
      </c>
      <c r="L30" s="51">
        <v>-64529.842000000004</v>
      </c>
    </row>
    <row r="31" spans="1:12" ht="13.5" customHeight="1">
      <c r="A31" s="36" t="s">
        <v>90</v>
      </c>
      <c r="B31" s="10"/>
      <c r="C31" s="45"/>
      <c r="D31" s="10"/>
      <c r="E31" s="208"/>
      <c r="F31" s="10"/>
      <c r="G31" s="208"/>
      <c r="H31" s="10"/>
      <c r="I31" s="208"/>
      <c r="J31" s="10"/>
      <c r="K31" s="208"/>
      <c r="L31" s="10"/>
    </row>
    <row r="32" spans="1:12" ht="13.5" customHeight="1">
      <c r="A32" s="46" t="s">
        <v>96</v>
      </c>
      <c r="B32" s="10"/>
      <c r="C32" s="45"/>
      <c r="D32" s="10"/>
      <c r="E32" s="208"/>
      <c r="F32" s="10"/>
      <c r="G32" s="208"/>
      <c r="H32" s="10"/>
      <c r="I32" s="208"/>
      <c r="J32" s="10"/>
      <c r="K32" s="208"/>
      <c r="L32" s="10"/>
    </row>
    <row r="33" spans="1:12" ht="19.5" customHeight="1">
      <c r="A33" s="215" t="s">
        <v>319</v>
      </c>
      <c r="B33" s="49">
        <v>-798.05200000000002</v>
      </c>
      <c r="C33" s="189">
        <v>-1268.7080000000001</v>
      </c>
      <c r="D33" s="49">
        <v>-1337.797</v>
      </c>
      <c r="E33" s="212">
        <v>-1911.183</v>
      </c>
      <c r="F33" s="49">
        <v>-2317.4559999999997</v>
      </c>
      <c r="G33" s="212">
        <v>-3247.0349999999999</v>
      </c>
      <c r="H33" s="49">
        <v>-3255.6689999999999</v>
      </c>
      <c r="I33" s="212">
        <v>-4311.5770000000011</v>
      </c>
      <c r="J33" s="49">
        <v>-6281</v>
      </c>
      <c r="K33" s="212">
        <v>-11981</v>
      </c>
      <c r="L33" s="49">
        <v>-13592.704</v>
      </c>
    </row>
    <row r="34" spans="1:12" ht="13.5" customHeight="1">
      <c r="A34" s="37" t="s">
        <v>31</v>
      </c>
      <c r="B34" s="8">
        <v>-33.603000000000002</v>
      </c>
      <c r="C34" s="176">
        <v>53.177</v>
      </c>
      <c r="D34" s="8">
        <v>32.375</v>
      </c>
      <c r="E34" s="206">
        <v>37.557000000000002</v>
      </c>
      <c r="F34" s="8">
        <v>56.649000000000001</v>
      </c>
      <c r="G34" s="206">
        <v>68.632000000000005</v>
      </c>
      <c r="H34" s="8">
        <v>77.092999999999989</v>
      </c>
      <c r="I34" s="206">
        <v>105.325</v>
      </c>
      <c r="J34" s="8">
        <v>102</v>
      </c>
      <c r="K34" s="206">
        <v>113</v>
      </c>
      <c r="L34" s="8">
        <v>122.996</v>
      </c>
    </row>
    <row r="35" spans="1:12" ht="13.5" customHeight="1">
      <c r="A35" s="37" t="s">
        <v>93</v>
      </c>
      <c r="B35" s="8"/>
      <c r="C35" s="176"/>
      <c r="D35" s="8"/>
      <c r="E35" s="206"/>
      <c r="F35" s="8"/>
      <c r="G35" s="176"/>
      <c r="H35" s="8"/>
      <c r="I35" s="206"/>
      <c r="J35" s="8"/>
      <c r="K35" s="206"/>
      <c r="L35" s="8"/>
    </row>
    <row r="36" spans="1:12" ht="13.5" customHeight="1">
      <c r="A36" s="37" t="s">
        <v>32</v>
      </c>
      <c r="B36" s="8">
        <v>4.5309999999999997</v>
      </c>
      <c r="C36" s="176">
        <v>13.496</v>
      </c>
      <c r="D36" s="8">
        <v>20.253</v>
      </c>
      <c r="E36" s="206">
        <v>27.004000000000001</v>
      </c>
      <c r="F36" s="8">
        <v>0</v>
      </c>
      <c r="G36" s="206">
        <v>0</v>
      </c>
      <c r="H36" s="8">
        <v>0</v>
      </c>
      <c r="I36" s="206">
        <v>0</v>
      </c>
      <c r="J36" s="8">
        <v>0</v>
      </c>
      <c r="K36" s="206">
        <v>0</v>
      </c>
      <c r="L36" s="8">
        <v>0</v>
      </c>
    </row>
    <row r="37" spans="1:12" ht="13.5" customHeight="1">
      <c r="A37" s="37" t="s">
        <v>33</v>
      </c>
      <c r="B37" s="8">
        <v>-450.26799999999997</v>
      </c>
      <c r="C37" s="176">
        <v>-1616.942</v>
      </c>
      <c r="D37" s="8">
        <v>-1511.6189999999999</v>
      </c>
      <c r="E37" s="206">
        <v>-824.03399999999999</v>
      </c>
      <c r="F37" s="8">
        <v>-1610.221</v>
      </c>
      <c r="G37" s="206">
        <v>154.892</v>
      </c>
      <c r="H37" s="8">
        <v>-2180.223</v>
      </c>
      <c r="I37" s="206">
        <v>-4338.0309999999999</v>
      </c>
      <c r="J37" s="8">
        <v>-8082</v>
      </c>
      <c r="K37" s="206">
        <v>-5887</v>
      </c>
      <c r="L37" s="8">
        <v>-4922.5060000000003</v>
      </c>
    </row>
    <row r="38" spans="1:12" ht="13.5" customHeight="1">
      <c r="A38" s="37" t="s">
        <v>34</v>
      </c>
      <c r="B38" s="8">
        <v>-53.994999999999997</v>
      </c>
      <c r="C38" s="176">
        <v>-144.33500000000001</v>
      </c>
      <c r="D38" s="8">
        <v>-209.93700000000001</v>
      </c>
      <c r="E38" s="206">
        <v>-283.07600000000002</v>
      </c>
      <c r="F38" s="8">
        <v>-268.15600000000001</v>
      </c>
      <c r="G38" s="206">
        <v>-247.15899999999999</v>
      </c>
      <c r="H38" s="8">
        <v>-204.59200000000001</v>
      </c>
      <c r="I38" s="206">
        <v>-292.47899999999998</v>
      </c>
      <c r="J38" s="8">
        <v>-642</v>
      </c>
      <c r="K38" s="206">
        <v>-864</v>
      </c>
      <c r="L38" s="8">
        <v>-926.53300000000002</v>
      </c>
    </row>
    <row r="39" spans="1:12" ht="13.5" customHeight="1">
      <c r="A39" s="37" t="s">
        <v>35</v>
      </c>
      <c r="B39" s="8">
        <v>-5048.9260000000004</v>
      </c>
      <c r="C39" s="176">
        <v>-15293.519</v>
      </c>
      <c r="D39" s="8">
        <v>-9890.5630000000001</v>
      </c>
      <c r="E39" s="206">
        <v>-4408.29</v>
      </c>
      <c r="F39" s="8">
        <v>-9113.366</v>
      </c>
      <c r="G39" s="206">
        <v>5889.1040000000003</v>
      </c>
      <c r="H39" s="8">
        <v>-10802.575999999999</v>
      </c>
      <c r="I39" s="206">
        <v>-15520.075000000001</v>
      </c>
      <c r="J39" s="8">
        <v>-12756</v>
      </c>
      <c r="K39" s="206">
        <v>-9248</v>
      </c>
      <c r="L39" s="8">
        <v>-10046.523999999999</v>
      </c>
    </row>
    <row r="40" spans="1:12" ht="13.5" customHeight="1">
      <c r="A40" s="37" t="s">
        <v>94</v>
      </c>
      <c r="B40" s="8">
        <v>1887.2920000000004</v>
      </c>
      <c r="C40" s="176">
        <v>4831.2230000000027</v>
      </c>
      <c r="D40" s="8">
        <v>3025.413</v>
      </c>
      <c r="E40" s="206">
        <v>2034.0980000000004</v>
      </c>
      <c r="F40" s="8">
        <v>4421.7759999999998</v>
      </c>
      <c r="G40" s="206">
        <v>2096.4899999999998</v>
      </c>
      <c r="H40" s="8">
        <v>7699.66</v>
      </c>
      <c r="I40" s="206">
        <v>7988.7790000000005</v>
      </c>
      <c r="J40" s="8">
        <v>4547</v>
      </c>
      <c r="K40" s="206">
        <v>7703</v>
      </c>
      <c r="L40" s="8">
        <v>7948.7149999999992</v>
      </c>
    </row>
    <row r="41" spans="1:12" ht="13.5" customHeight="1">
      <c r="A41" s="36" t="s">
        <v>95</v>
      </c>
      <c r="B41" s="50">
        <v>-4493.0209999999997</v>
      </c>
      <c r="C41" s="190">
        <v>-13425.607999999997</v>
      </c>
      <c r="D41" s="50">
        <v>-9871.875</v>
      </c>
      <c r="E41" s="213">
        <v>-5327.9239999999991</v>
      </c>
      <c r="F41" s="50">
        <v>-8830.7739999999994</v>
      </c>
      <c r="G41" s="213">
        <v>4714.924</v>
      </c>
      <c r="H41" s="50">
        <v>-8666.3069999999989</v>
      </c>
      <c r="I41" s="213">
        <v>-16368.057999999999</v>
      </c>
      <c r="J41" s="50">
        <v>-23112</v>
      </c>
      <c r="K41" s="213">
        <v>-20165</v>
      </c>
      <c r="L41" s="50">
        <v>-21416.556</v>
      </c>
    </row>
    <row r="42" spans="1:12" ht="13.5" customHeight="1">
      <c r="A42" s="48" t="s">
        <v>96</v>
      </c>
      <c r="B42" s="106"/>
      <c r="C42" s="105"/>
      <c r="D42" s="106"/>
      <c r="E42" s="214"/>
      <c r="F42" s="106"/>
      <c r="G42" s="214"/>
      <c r="H42" s="106"/>
      <c r="I42" s="214"/>
      <c r="J42" s="106"/>
      <c r="K42" s="214"/>
      <c r="L42" s="106"/>
    </row>
    <row r="43" spans="1:12" ht="13.5" customHeight="1">
      <c r="A43" s="203" t="s">
        <v>325</v>
      </c>
      <c r="B43" s="106">
        <v>-10917.687000000013</v>
      </c>
      <c r="C43" s="105">
        <v>-21843.35999999999</v>
      </c>
      <c r="D43" s="106">
        <v>-25080.422999999995</v>
      </c>
      <c r="E43" s="214">
        <v>-18860.093999999983</v>
      </c>
      <c r="F43" s="106">
        <v>-17614.186999999998</v>
      </c>
      <c r="G43" s="214">
        <v>-5497.7760000000117</v>
      </c>
      <c r="H43" s="106">
        <v>-28561.453999999998</v>
      </c>
      <c r="I43" s="214">
        <v>-26988.880999999972</v>
      </c>
      <c r="J43" s="106">
        <v>-43547</v>
      </c>
      <c r="K43" s="214">
        <v>-49020</v>
      </c>
      <c r="L43" s="106">
        <v>-85946.398000000001</v>
      </c>
    </row>
    <row r="44" spans="1:12" ht="13.5" customHeight="1">
      <c r="A44" s="36" t="s">
        <v>267</v>
      </c>
      <c r="B44" s="10"/>
      <c r="C44" s="45"/>
      <c r="D44" s="10"/>
      <c r="E44" s="208"/>
      <c r="F44" s="10"/>
      <c r="G44" s="208"/>
      <c r="H44" s="10"/>
      <c r="I44" s="208"/>
      <c r="J44" s="10"/>
      <c r="K44" s="208"/>
      <c r="L44" s="10"/>
    </row>
    <row r="45" spans="1:12" ht="13.5" customHeight="1">
      <c r="A45" s="37" t="s">
        <v>99</v>
      </c>
      <c r="B45" s="8">
        <v>-4873.42</v>
      </c>
      <c r="C45" s="176">
        <v>-4276.5749999999998</v>
      </c>
      <c r="D45" s="8">
        <v>0.45600000000000002</v>
      </c>
      <c r="E45" s="206">
        <v>-2.5739999999999998</v>
      </c>
      <c r="F45" s="8">
        <v>-2.5739999999999998</v>
      </c>
      <c r="G45" s="206">
        <v>12.494999999999999</v>
      </c>
      <c r="H45" s="8">
        <v>11.448</v>
      </c>
      <c r="I45" s="206">
        <v>14.05</v>
      </c>
      <c r="J45" s="8">
        <v>21</v>
      </c>
      <c r="K45" s="206">
        <v>-10</v>
      </c>
      <c r="L45" s="8">
        <v>-10.356</v>
      </c>
    </row>
    <row r="46" spans="1:12" ht="13.5" customHeight="1">
      <c r="A46" s="37" t="s">
        <v>32</v>
      </c>
      <c r="B46" s="8">
        <v>0</v>
      </c>
      <c r="C46" s="176">
        <v>0</v>
      </c>
      <c r="D46" s="8">
        <v>0</v>
      </c>
      <c r="E46" s="206">
        <v>0</v>
      </c>
      <c r="F46" s="8">
        <v>0</v>
      </c>
      <c r="G46" s="206">
        <v>0</v>
      </c>
      <c r="H46" s="8">
        <v>0</v>
      </c>
      <c r="I46" s="206">
        <v>0</v>
      </c>
      <c r="J46" s="8">
        <v>0</v>
      </c>
      <c r="K46" s="206">
        <v>0</v>
      </c>
      <c r="L46" s="8">
        <v>0</v>
      </c>
    </row>
    <row r="47" spans="1:12" ht="13.5" customHeight="1">
      <c r="A47" s="37" t="s">
        <v>100</v>
      </c>
      <c r="B47" s="8">
        <v>14255.834999999768</v>
      </c>
      <c r="C47" s="176">
        <v>13735.936000000038</v>
      </c>
      <c r="D47" s="8">
        <v>-139.89299999999079</v>
      </c>
      <c r="E47" s="176">
        <v>945.07099999979926</v>
      </c>
      <c r="F47" s="8">
        <v>1275.9039999996889</v>
      </c>
      <c r="G47" s="206">
        <v>2125.2669999998125</v>
      </c>
      <c r="H47" s="8">
        <v>1956.0680000000323</v>
      </c>
      <c r="I47" s="206">
        <v>1878.3799999998548</v>
      </c>
      <c r="J47" s="8">
        <v>1793</v>
      </c>
      <c r="K47" s="206">
        <v>917</v>
      </c>
      <c r="L47" s="8">
        <v>4912.0659999998024</v>
      </c>
    </row>
    <row r="48" spans="1:12" ht="13.5" customHeight="1">
      <c r="A48" s="204" t="s">
        <v>101</v>
      </c>
      <c r="B48" s="50">
        <v>9382.414999999768</v>
      </c>
      <c r="C48" s="190">
        <v>9459.3610000000372</v>
      </c>
      <c r="D48" s="50">
        <v>-139.4369999999908</v>
      </c>
      <c r="E48" s="190">
        <v>942.4969999997993</v>
      </c>
      <c r="F48" s="50">
        <v>1273.3299999996889</v>
      </c>
      <c r="G48" s="190">
        <v>2137.7619999998124</v>
      </c>
      <c r="H48" s="50">
        <v>1967.5160000000324</v>
      </c>
      <c r="I48" s="190">
        <v>1892.4299999998548</v>
      </c>
      <c r="J48" s="50">
        <v>1814</v>
      </c>
      <c r="K48" s="190">
        <v>906</v>
      </c>
      <c r="L48" s="50">
        <v>4901.7099999998027</v>
      </c>
    </row>
    <row r="49" spans="1:16" ht="13.5" customHeight="1">
      <c r="A49" s="42" t="s">
        <v>38</v>
      </c>
      <c r="B49" s="51">
        <v>-1535.2720000002446</v>
      </c>
      <c r="C49" s="104">
        <v>-12383.998999999953</v>
      </c>
      <c r="D49" s="51">
        <v>-25219.859999999986</v>
      </c>
      <c r="E49" s="104">
        <v>-17917.597000000183</v>
      </c>
      <c r="F49" s="51">
        <v>-16340.857000000309</v>
      </c>
      <c r="G49" s="104">
        <v>-3360.0140000001993</v>
      </c>
      <c r="H49" s="51">
        <v>-26593.937999999966</v>
      </c>
      <c r="I49" s="104">
        <v>-25096.451000000117</v>
      </c>
      <c r="J49" s="51">
        <v>-41733</v>
      </c>
      <c r="K49" s="104">
        <v>-48113</v>
      </c>
      <c r="L49" s="51">
        <v>-81044.688000000198</v>
      </c>
    </row>
    <row r="50" spans="1:16" ht="13.5" customHeight="1">
      <c r="A50" s="36" t="s">
        <v>27</v>
      </c>
      <c r="B50" s="51">
        <v>-6424.666000000012</v>
      </c>
      <c r="C50" s="104">
        <v>-8417.7519999999931</v>
      </c>
      <c r="D50" s="51">
        <v>-15208.547999999995</v>
      </c>
      <c r="E50" s="104">
        <v>-13532.169999999984</v>
      </c>
      <c r="F50" s="51">
        <v>-8783.4130000000005</v>
      </c>
      <c r="G50" s="104">
        <v>-10212.700000000012</v>
      </c>
      <c r="H50" s="51">
        <v>-19895.146999999997</v>
      </c>
      <c r="I50" s="104">
        <v>-10620.822999999975</v>
      </c>
      <c r="J50" s="51">
        <v>-20435</v>
      </c>
      <c r="K50" s="104">
        <v>-28855</v>
      </c>
      <c r="L50" s="51">
        <v>-64529.842000000004</v>
      </c>
    </row>
    <row r="51" spans="1:16" ht="13.5" customHeight="1">
      <c r="A51" s="36" t="s">
        <v>326</v>
      </c>
      <c r="B51" s="10"/>
      <c r="C51" s="45"/>
      <c r="D51" s="10"/>
      <c r="E51" s="208"/>
      <c r="F51" s="10"/>
      <c r="G51" s="208"/>
      <c r="H51" s="10"/>
      <c r="I51" s="208"/>
      <c r="J51" s="10"/>
      <c r="K51" s="208"/>
      <c r="L51" s="10"/>
      <c r="P51" s="14" t="s">
        <v>344</v>
      </c>
    </row>
    <row r="52" spans="1:16" ht="13.5" customHeight="1">
      <c r="A52" s="35" t="s">
        <v>40</v>
      </c>
      <c r="B52" s="8">
        <v>276.22199999999998</v>
      </c>
      <c r="C52" s="176">
        <v>1012.405</v>
      </c>
      <c r="D52" s="8">
        <v>1968.617</v>
      </c>
      <c r="E52" s="206">
        <v>3333.7559999999999</v>
      </c>
      <c r="F52" s="8">
        <v>4624.7820000000002</v>
      </c>
      <c r="G52" s="206">
        <v>7420.9880000000003</v>
      </c>
      <c r="H52" s="8">
        <v>8717.86</v>
      </c>
      <c r="I52" s="206">
        <v>9567.5169999999998</v>
      </c>
      <c r="J52" s="8">
        <v>10749</v>
      </c>
      <c r="K52" s="206">
        <v>12028</v>
      </c>
      <c r="L52" s="8">
        <v>14031.882</v>
      </c>
    </row>
    <row r="53" spans="1:16" ht="13.5" customHeight="1">
      <c r="A53" s="38" t="s">
        <v>307</v>
      </c>
      <c r="B53" s="8">
        <v>17.777999999999999</v>
      </c>
      <c r="C53" s="176">
        <v>21.812999999999999</v>
      </c>
      <c r="D53" s="8">
        <v>23.891999999999999</v>
      </c>
      <c r="E53" s="206">
        <v>40.225999999999999</v>
      </c>
      <c r="F53" s="8">
        <v>51.576999999999998</v>
      </c>
      <c r="G53" s="206">
        <v>81.296999999999997</v>
      </c>
      <c r="H53" s="8">
        <v>113.232</v>
      </c>
      <c r="I53" s="206">
        <v>1147.125</v>
      </c>
      <c r="J53" s="8">
        <v>1177</v>
      </c>
      <c r="K53" s="206">
        <v>1184</v>
      </c>
      <c r="L53" s="8">
        <v>1196.7819999999999</v>
      </c>
    </row>
    <row r="54" spans="1:16" ht="13.5" customHeight="1">
      <c r="A54" s="38" t="s">
        <v>308</v>
      </c>
      <c r="B54" s="8">
        <v>713.9</v>
      </c>
      <c r="C54" s="176">
        <v>1316.961</v>
      </c>
      <c r="D54" s="8">
        <v>2298.018</v>
      </c>
      <c r="E54" s="206">
        <v>2841.8270000000002</v>
      </c>
      <c r="F54" s="8">
        <v>3785.3040000000001</v>
      </c>
      <c r="G54" s="206">
        <v>5595.78</v>
      </c>
      <c r="H54" s="8">
        <v>6599.0919999999996</v>
      </c>
      <c r="I54" s="206">
        <v>7653.7380000000003</v>
      </c>
      <c r="J54" s="8">
        <v>8695</v>
      </c>
      <c r="K54" s="206">
        <v>9959</v>
      </c>
      <c r="L54" s="8">
        <v>10971.058999999999</v>
      </c>
    </row>
    <row r="55" spans="1:16" ht="13.5" customHeight="1">
      <c r="A55" s="38" t="s">
        <v>43</v>
      </c>
      <c r="B55" s="8">
        <v>-61.94</v>
      </c>
      <c r="C55" s="176">
        <v>-9.1129999999999995</v>
      </c>
      <c r="D55" s="8">
        <v>-226.68299999999999</v>
      </c>
      <c r="E55" s="206">
        <v>-229.81399999999999</v>
      </c>
      <c r="F55" s="8">
        <v>-150.93100000000001</v>
      </c>
      <c r="G55" s="206">
        <v>-41.529000000000003</v>
      </c>
      <c r="H55" s="8">
        <v>23.018000000000001</v>
      </c>
      <c r="I55" s="206">
        <v>22.536000000000001</v>
      </c>
      <c r="J55" s="8">
        <v>624</v>
      </c>
      <c r="K55" s="206">
        <v>1365</v>
      </c>
      <c r="L55" s="8">
        <v>2029.152</v>
      </c>
    </row>
    <row r="56" spans="1:16" ht="13.5" customHeight="1">
      <c r="A56" s="38" t="s">
        <v>44</v>
      </c>
      <c r="B56" s="8">
        <v>8.6539999999999999</v>
      </c>
      <c r="C56" s="176">
        <v>14.51</v>
      </c>
      <c r="D56" s="8">
        <v>21.007000000000001</v>
      </c>
      <c r="E56" s="206">
        <v>26.702000000000002</v>
      </c>
      <c r="F56" s="8">
        <v>29.146000000000001</v>
      </c>
      <c r="G56" s="206">
        <v>31.922999999999998</v>
      </c>
      <c r="H56" s="8">
        <v>29.163</v>
      </c>
      <c r="I56" s="206">
        <v>33.576999999999998</v>
      </c>
      <c r="J56" s="8">
        <v>35</v>
      </c>
      <c r="K56" s="206">
        <v>34</v>
      </c>
      <c r="L56" s="8">
        <v>31.134</v>
      </c>
    </row>
    <row r="57" spans="1:16" ht="13.5" customHeight="1">
      <c r="A57" s="43" t="s">
        <v>45</v>
      </c>
      <c r="B57" s="51">
        <v>-508.74199999999996</v>
      </c>
      <c r="C57" s="104">
        <v>-320.97200000000004</v>
      </c>
      <c r="D57" s="51">
        <v>-558.96900000000016</v>
      </c>
      <c r="E57" s="207">
        <v>248.59099999999953</v>
      </c>
      <c r="F57" s="51">
        <v>666.11599999999976</v>
      </c>
      <c r="G57" s="207">
        <v>1734.305000000001</v>
      </c>
      <c r="H57" s="51">
        <v>2057.717000000001</v>
      </c>
      <c r="I57" s="207">
        <v>822.7669999999996</v>
      </c>
      <c r="J57" s="51">
        <v>1537</v>
      </c>
      <c r="K57" s="207">
        <v>2283</v>
      </c>
      <c r="L57" s="51">
        <v>3924.3270000000011</v>
      </c>
    </row>
    <row r="58" spans="1:16" ht="13.5" customHeight="1">
      <c r="A58" s="44" t="s">
        <v>102</v>
      </c>
      <c r="B58" s="106">
        <v>-5915.9240000000118</v>
      </c>
      <c r="C58" s="105">
        <v>-8096.7799999999934</v>
      </c>
      <c r="D58" s="106">
        <v>-14649.578999999994</v>
      </c>
      <c r="E58" s="214">
        <v>-13780.760999999984</v>
      </c>
      <c r="F58" s="106">
        <v>-9449.5290000000005</v>
      </c>
      <c r="G58" s="214">
        <v>-11947.005000000012</v>
      </c>
      <c r="H58" s="106">
        <v>-21952.863999999998</v>
      </c>
      <c r="I58" s="214">
        <v>-11443.589999999975</v>
      </c>
      <c r="J58" s="106">
        <v>-21972</v>
      </c>
      <c r="K58" s="214">
        <v>-31138</v>
      </c>
      <c r="L58" s="106">
        <v>-68454.169000000009</v>
      </c>
    </row>
    <row r="59" spans="1:16" ht="75" customHeight="1">
      <c r="A59" s="241" t="s">
        <v>329</v>
      </c>
      <c r="B59" s="241"/>
      <c r="C59" s="241"/>
      <c r="D59" s="241"/>
      <c r="E59" s="241"/>
      <c r="F59" s="241"/>
      <c r="G59" s="241"/>
      <c r="H59" s="241"/>
    </row>
    <row r="60" spans="1:16" ht="13.5" customHeight="1">
      <c r="A60" s="191"/>
    </row>
    <row r="61" spans="1:16" ht="13.5" customHeight="1">
      <c r="A61" s="191"/>
    </row>
    <row r="62" spans="1:16" ht="13.5" customHeight="1">
      <c r="A62" s="191"/>
    </row>
    <row r="63" spans="1:16" ht="13.5" customHeight="1">
      <c r="A63" s="191"/>
    </row>
    <row r="64" spans="1:16" ht="14.25">
      <c r="A64" s="191"/>
    </row>
  </sheetData>
  <mergeCells count="1">
    <mergeCell ref="A59:H59"/>
  </mergeCells>
  <pageMargins left="0.7" right="0.7" top="0.75" bottom="0.75" header="0.3" footer="0.3"/>
  <pageSetup paperSize="9" orientation="portrait"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63"/>
  <sheetViews>
    <sheetView topLeftCell="A15" zoomScale="70" zoomScaleNormal="70" workbookViewId="0">
      <selection activeCell="A58" sqref="A58:H58"/>
    </sheetView>
  </sheetViews>
  <sheetFormatPr defaultColWidth="9.19921875" defaultRowHeight="13.5" customHeight="1"/>
  <cols>
    <col min="1" max="1" width="44.265625" style="14" customWidth="1"/>
    <col min="2" max="6" width="13.73046875" style="14" customWidth="1"/>
    <col min="7" max="7" width="14.796875" style="14" customWidth="1"/>
    <col min="8" max="12" width="13.73046875" style="14" customWidth="1"/>
    <col min="13" max="16384" width="9.19921875" style="14"/>
  </cols>
  <sheetData>
    <row r="1" spans="1:12" ht="26.25" customHeight="1">
      <c r="A1" s="120" t="s">
        <v>340</v>
      </c>
    </row>
    <row r="2" spans="1:12" s="165" customFormat="1" ht="51.75" customHeight="1">
      <c r="A2" s="34"/>
      <c r="B2" s="21" t="s">
        <v>330</v>
      </c>
      <c r="C2" s="1" t="s">
        <v>331</v>
      </c>
      <c r="D2" s="21" t="s">
        <v>332</v>
      </c>
      <c r="E2" s="1" t="s">
        <v>333</v>
      </c>
      <c r="F2" s="21" t="s">
        <v>334</v>
      </c>
      <c r="G2" s="1" t="s">
        <v>341</v>
      </c>
      <c r="H2" s="21" t="s">
        <v>335</v>
      </c>
      <c r="I2" s="1" t="s">
        <v>336</v>
      </c>
      <c r="J2" s="21" t="s">
        <v>337</v>
      </c>
      <c r="K2" s="1" t="s">
        <v>338</v>
      </c>
      <c r="L2" s="21" t="s">
        <v>339</v>
      </c>
    </row>
    <row r="3" spans="1:12" ht="13.5" customHeight="1">
      <c r="A3" s="20" t="s">
        <v>0</v>
      </c>
      <c r="B3" s="20"/>
      <c r="C3" s="65"/>
      <c r="D3" s="20"/>
      <c r="E3" s="205"/>
      <c r="F3" s="20"/>
      <c r="G3" s="205"/>
      <c r="H3" s="20"/>
      <c r="I3" s="205"/>
      <c r="J3" s="20"/>
      <c r="K3" s="205"/>
      <c r="L3" s="20"/>
    </row>
    <row r="4" spans="1:12" ht="13.5" customHeight="1">
      <c r="A4" s="35" t="s">
        <v>1</v>
      </c>
      <c r="B4" s="8">
        <v>34397.409</v>
      </c>
      <c r="C4" s="176">
        <v>70651.09</v>
      </c>
      <c r="D4" s="8">
        <v>101421.648</v>
      </c>
      <c r="E4" s="206">
        <v>138475.11499999999</v>
      </c>
      <c r="F4" s="8">
        <v>181402.60200000001</v>
      </c>
      <c r="G4" s="206">
        <v>221905.49400000001</v>
      </c>
      <c r="H4" s="8">
        <v>253340.818</v>
      </c>
      <c r="I4" s="218">
        <v>295945.87800000003</v>
      </c>
      <c r="J4" s="8">
        <v>339666.96899999998</v>
      </c>
      <c r="K4" s="206">
        <v>385035.66</v>
      </c>
      <c r="L4" s="8">
        <v>437955.54100000003</v>
      </c>
    </row>
    <row r="5" spans="1:12" ht="13.5" customHeight="1">
      <c r="A5" s="35" t="s">
        <v>2</v>
      </c>
      <c r="B5" s="8">
        <v>1421.403</v>
      </c>
      <c r="C5" s="176">
        <v>2698.9209999999998</v>
      </c>
      <c r="D5" s="8">
        <v>4022.9169999999999</v>
      </c>
      <c r="E5" s="206">
        <v>5417.3469999999998</v>
      </c>
      <c r="F5" s="8">
        <v>6676.1480000000001</v>
      </c>
      <c r="G5" s="206">
        <v>7982.2179999999998</v>
      </c>
      <c r="H5" s="8">
        <v>9189.7860000000001</v>
      </c>
      <c r="I5" s="218">
        <v>10530.081</v>
      </c>
      <c r="J5" s="8">
        <v>11855.967000000001</v>
      </c>
      <c r="K5" s="206">
        <v>13791.509</v>
      </c>
      <c r="L5" s="8">
        <v>14716.906999999999</v>
      </c>
    </row>
    <row r="6" spans="1:12" ht="13.5" customHeight="1">
      <c r="A6" s="35" t="s">
        <v>3</v>
      </c>
      <c r="B6" s="8">
        <v>323.38900000000001</v>
      </c>
      <c r="C6" s="176">
        <v>626.59699999999998</v>
      </c>
      <c r="D6" s="8">
        <v>746.18499999999995</v>
      </c>
      <c r="E6" s="206">
        <v>1121.8520000000001</v>
      </c>
      <c r="F6" s="8">
        <v>1394.29</v>
      </c>
      <c r="G6" s="206">
        <v>1674.586</v>
      </c>
      <c r="H6" s="8">
        <v>1947.0139999999999</v>
      </c>
      <c r="I6" s="218">
        <v>2248.5540000000001</v>
      </c>
      <c r="J6" s="8">
        <v>2506.2669999999998</v>
      </c>
      <c r="K6" s="206">
        <v>2787.1030000000001</v>
      </c>
      <c r="L6" s="8">
        <v>2472.7759999999998</v>
      </c>
    </row>
    <row r="7" spans="1:12" ht="13.5" customHeight="1">
      <c r="A7" s="35" t="s">
        <v>4</v>
      </c>
      <c r="B7" s="8">
        <v>507.56700000000001</v>
      </c>
      <c r="C7" s="176">
        <v>1125.6400000000001</v>
      </c>
      <c r="D7" s="8">
        <v>1536.559</v>
      </c>
      <c r="E7" s="206">
        <v>1906.857</v>
      </c>
      <c r="F7" s="8">
        <v>2131.819</v>
      </c>
      <c r="G7" s="206">
        <v>3493.4140000000002</v>
      </c>
      <c r="H7" s="8">
        <v>3828.5659999999998</v>
      </c>
      <c r="I7" s="218">
        <v>4171.991</v>
      </c>
      <c r="J7" s="8">
        <v>5140.8630000000003</v>
      </c>
      <c r="K7" s="206">
        <v>5778.89</v>
      </c>
      <c r="L7" s="8">
        <v>6223.4129999999996</v>
      </c>
    </row>
    <row r="8" spans="1:12" ht="13.5" customHeight="1">
      <c r="A8" s="35" t="s">
        <v>5</v>
      </c>
      <c r="B8" s="8">
        <v>777.57500000000005</v>
      </c>
      <c r="C8" s="176">
        <v>1745.5719999999999</v>
      </c>
      <c r="D8" s="8">
        <v>2469.7179999999998</v>
      </c>
      <c r="E8" s="206">
        <v>5103.223</v>
      </c>
      <c r="F8" s="8">
        <v>5818.4290000000001</v>
      </c>
      <c r="G8" s="206">
        <v>6527.9579999999996</v>
      </c>
      <c r="H8" s="8">
        <v>7403.3419999999996</v>
      </c>
      <c r="I8" s="219">
        <v>8243.3050000000003</v>
      </c>
      <c r="J8" s="8">
        <v>9651.7420000000002</v>
      </c>
      <c r="K8" s="206">
        <v>11006.646000000001</v>
      </c>
      <c r="L8" s="8">
        <v>12291.226000000001</v>
      </c>
    </row>
    <row r="9" spans="1:12" ht="13.5" customHeight="1">
      <c r="A9" s="20" t="s">
        <v>6</v>
      </c>
      <c r="B9" s="51">
        <v>37427.343000000001</v>
      </c>
      <c r="C9" s="104">
        <v>76847.819999999992</v>
      </c>
      <c r="D9" s="51">
        <v>110197.027</v>
      </c>
      <c r="E9" s="207">
        <v>152024.394</v>
      </c>
      <c r="F9" s="51">
        <v>197423.288</v>
      </c>
      <c r="G9" s="207">
        <v>241583.67</v>
      </c>
      <c r="H9" s="51">
        <v>275709.52600000001</v>
      </c>
      <c r="I9" s="220">
        <v>321139.80900000001</v>
      </c>
      <c r="J9" s="51">
        <v>368821.80800000002</v>
      </c>
      <c r="K9" s="207">
        <v>418399.80800000002</v>
      </c>
      <c r="L9" s="51">
        <v>473659.86300000001</v>
      </c>
    </row>
    <row r="10" spans="1:12" ht="13.5" customHeight="1">
      <c r="A10" s="36" t="s">
        <v>7</v>
      </c>
      <c r="B10" s="10"/>
      <c r="C10" s="45"/>
      <c r="D10" s="10"/>
      <c r="E10" s="208"/>
      <c r="F10" s="10"/>
      <c r="G10" s="208"/>
      <c r="H10" s="8"/>
      <c r="I10" s="221"/>
      <c r="J10" s="10"/>
      <c r="K10" s="208"/>
      <c r="L10" s="10"/>
    </row>
    <row r="11" spans="1:12" ht="13.5" customHeight="1">
      <c r="A11" s="35" t="s">
        <v>8</v>
      </c>
      <c r="B11" s="8"/>
      <c r="C11" s="176"/>
      <c r="D11" s="8"/>
      <c r="E11" s="206"/>
      <c r="F11" s="8"/>
      <c r="G11" s="206"/>
      <c r="H11" s="8"/>
      <c r="I11" s="218"/>
      <c r="J11" s="8"/>
      <c r="K11" s="206"/>
      <c r="L11" s="8"/>
    </row>
    <row r="12" spans="1:12" ht="13.5" customHeight="1">
      <c r="A12" s="37" t="s">
        <v>9</v>
      </c>
      <c r="B12" s="8">
        <v>1812.0709999999999</v>
      </c>
      <c r="C12" s="176">
        <v>3610.6579999999999</v>
      </c>
      <c r="D12" s="8">
        <v>5444.4530000000004</v>
      </c>
      <c r="E12" s="206">
        <v>7223.9269999999997</v>
      </c>
      <c r="F12" s="8">
        <v>9013.5779999999995</v>
      </c>
      <c r="G12" s="206">
        <v>10735.552</v>
      </c>
      <c r="H12" s="8">
        <v>12247.324000000001</v>
      </c>
      <c r="I12" s="218">
        <v>13968.407999999999</v>
      </c>
      <c r="J12" s="8">
        <v>15905.23</v>
      </c>
      <c r="K12" s="218">
        <v>17722.683000000001</v>
      </c>
      <c r="L12" s="8">
        <v>19556.523000000001</v>
      </c>
    </row>
    <row r="13" spans="1:12" ht="13.5" customHeight="1">
      <c r="A13" s="37" t="s">
        <v>10</v>
      </c>
      <c r="B13" s="8">
        <v>1062.7159999999999</v>
      </c>
      <c r="C13" s="176">
        <v>2104.2550000000001</v>
      </c>
      <c r="D13" s="8">
        <v>3144.0479999999998</v>
      </c>
      <c r="E13" s="206">
        <v>4157.8599999999997</v>
      </c>
      <c r="F13" s="8">
        <v>5189.0619999999999</v>
      </c>
      <c r="G13" s="206">
        <v>6262.7030000000004</v>
      </c>
      <c r="H13" s="8">
        <v>7275.3670000000002</v>
      </c>
      <c r="I13" s="218">
        <v>8307.9220000000005</v>
      </c>
      <c r="J13" s="8">
        <v>9377.0259999999998</v>
      </c>
      <c r="K13" s="218">
        <v>10359.598</v>
      </c>
      <c r="L13" s="8">
        <v>11418.351000000001</v>
      </c>
    </row>
    <row r="14" spans="1:12" ht="13.5" customHeight="1">
      <c r="A14" s="37" t="s">
        <v>11</v>
      </c>
      <c r="B14" s="8">
        <v>891.58900000000006</v>
      </c>
      <c r="C14" s="176">
        <v>2016.4110000000001</v>
      </c>
      <c r="D14" s="8">
        <v>2767.6010000000001</v>
      </c>
      <c r="E14" s="206">
        <v>3695.652</v>
      </c>
      <c r="F14" s="8">
        <v>4713.17</v>
      </c>
      <c r="G14" s="206">
        <v>5655.7939999999999</v>
      </c>
      <c r="H14" s="8">
        <v>6606.31</v>
      </c>
      <c r="I14" s="218">
        <v>7563.1850000000004</v>
      </c>
      <c r="J14" s="8">
        <v>8546.9680000000008</v>
      </c>
      <c r="K14" s="218">
        <v>9515.0339999999997</v>
      </c>
      <c r="L14" s="8">
        <v>10487.348</v>
      </c>
    </row>
    <row r="15" spans="1:12" ht="13.5" customHeight="1">
      <c r="A15" s="37" t="s">
        <v>12</v>
      </c>
      <c r="B15" s="8">
        <v>12004.156000000001</v>
      </c>
      <c r="C15" s="176">
        <v>22344.380999999998</v>
      </c>
      <c r="D15" s="8">
        <v>33671.626000000004</v>
      </c>
      <c r="E15" s="206">
        <v>44965.822999999997</v>
      </c>
      <c r="F15" s="8">
        <v>56220.182999999997</v>
      </c>
      <c r="G15" s="206">
        <v>69563.948999999993</v>
      </c>
      <c r="H15" s="8">
        <v>78518.448999999993</v>
      </c>
      <c r="I15" s="218">
        <v>89148.004000000001</v>
      </c>
      <c r="J15" s="8">
        <v>101300.82799999999</v>
      </c>
      <c r="K15" s="218">
        <v>113312.568</v>
      </c>
      <c r="L15" s="8">
        <v>125876.663</v>
      </c>
    </row>
    <row r="16" spans="1:12" ht="13.5" customHeight="1">
      <c r="A16" s="37" t="s">
        <v>13</v>
      </c>
      <c r="B16" s="19">
        <v>664.01400000000001</v>
      </c>
      <c r="C16" s="179">
        <v>1412.694</v>
      </c>
      <c r="D16" s="19">
        <v>2217.0569999999998</v>
      </c>
      <c r="E16" s="209">
        <v>2965.5030000000002</v>
      </c>
      <c r="F16" s="19">
        <v>3693.8359999999998</v>
      </c>
      <c r="G16" s="209">
        <v>4308.692</v>
      </c>
      <c r="H16" s="19">
        <v>4501.7719999999999</v>
      </c>
      <c r="I16" s="219">
        <v>5081.049</v>
      </c>
      <c r="J16" s="19">
        <v>5742.8819999999996</v>
      </c>
      <c r="K16" s="219">
        <v>6378.3760000000002</v>
      </c>
      <c r="L16" s="19">
        <v>7167.4309999999996</v>
      </c>
    </row>
    <row r="17" spans="1:12" ht="13.5" customHeight="1">
      <c r="A17" s="38" t="s">
        <v>14</v>
      </c>
      <c r="B17" s="18">
        <v>16434.546000000002</v>
      </c>
      <c r="C17" s="103">
        <v>31488.398999999998</v>
      </c>
      <c r="D17" s="18">
        <v>47244.785000000003</v>
      </c>
      <c r="E17" s="210">
        <v>63008.764999999992</v>
      </c>
      <c r="F17" s="18">
        <v>78829.828999999983</v>
      </c>
      <c r="G17" s="210">
        <v>96526.689999999988</v>
      </c>
      <c r="H17" s="8">
        <v>109149.22199999999</v>
      </c>
      <c r="I17" s="222">
        <v>124068.568</v>
      </c>
      <c r="J17" s="18">
        <v>140872.93400000001</v>
      </c>
      <c r="K17" s="222">
        <v>157288.25899999999</v>
      </c>
      <c r="L17" s="18">
        <v>174506.31600000002</v>
      </c>
    </row>
    <row r="18" spans="1:12" ht="13.5" customHeight="1">
      <c r="A18" s="35" t="s">
        <v>15</v>
      </c>
      <c r="B18" s="8">
        <v>605.70399999999995</v>
      </c>
      <c r="C18" s="176">
        <v>1211.0409999999999</v>
      </c>
      <c r="D18" s="8">
        <v>1750.894</v>
      </c>
      <c r="E18" s="206">
        <v>2334.5250000000001</v>
      </c>
      <c r="F18" s="8">
        <v>2918.1550000000002</v>
      </c>
      <c r="G18" s="206">
        <v>3501.7869999999998</v>
      </c>
      <c r="H18" s="8">
        <v>4085.4180000000001</v>
      </c>
      <c r="I18" s="218">
        <v>4669.049</v>
      </c>
      <c r="J18" s="8">
        <v>5252.68</v>
      </c>
      <c r="K18" s="218">
        <v>5836.3119999999999</v>
      </c>
      <c r="L18" s="8">
        <v>6419.942</v>
      </c>
    </row>
    <row r="19" spans="1:12" ht="13.5" customHeight="1">
      <c r="A19" s="35" t="s">
        <v>342</v>
      </c>
      <c r="B19" s="8">
        <v>1465.836</v>
      </c>
      <c r="C19" s="176">
        <v>2939.38</v>
      </c>
      <c r="D19" s="8">
        <v>4622.527</v>
      </c>
      <c r="E19" s="206">
        <v>6092.7730000000001</v>
      </c>
      <c r="F19" s="8">
        <v>7555.1970000000001</v>
      </c>
      <c r="G19" s="206">
        <v>9802.8790000000008</v>
      </c>
      <c r="H19" s="8">
        <v>11412.356</v>
      </c>
      <c r="I19" s="218">
        <v>12917.189</v>
      </c>
      <c r="J19" s="8">
        <v>14642.736000000001</v>
      </c>
      <c r="K19" s="218">
        <v>15401.815999999999</v>
      </c>
      <c r="L19" s="8">
        <v>17118.539000000001</v>
      </c>
    </row>
    <row r="20" spans="1:12" ht="13.5" customHeight="1">
      <c r="A20" s="35" t="s">
        <v>17</v>
      </c>
      <c r="B20" s="8"/>
      <c r="C20" s="176"/>
      <c r="D20" s="8"/>
      <c r="E20" s="206"/>
      <c r="F20" s="8"/>
      <c r="G20" s="206"/>
      <c r="H20" s="8"/>
      <c r="I20" s="218"/>
      <c r="J20" s="8"/>
      <c r="K20" s="218"/>
      <c r="L20" s="8"/>
    </row>
    <row r="21" spans="1:12" ht="13.5" customHeight="1">
      <c r="A21" s="37" t="s">
        <v>18</v>
      </c>
      <c r="B21" s="8">
        <v>19384.856</v>
      </c>
      <c r="C21" s="176">
        <v>31461.45</v>
      </c>
      <c r="D21" s="8">
        <v>41838.474000000002</v>
      </c>
      <c r="E21" s="206">
        <v>56435.843000000001</v>
      </c>
      <c r="F21" s="8">
        <v>66813.572</v>
      </c>
      <c r="G21" s="206">
        <v>78547.587</v>
      </c>
      <c r="H21" s="8">
        <v>97368.557000000001</v>
      </c>
      <c r="I21" s="218">
        <v>108487.541</v>
      </c>
      <c r="J21" s="8">
        <v>120830.255</v>
      </c>
      <c r="K21" s="218">
        <v>131456.07500000001</v>
      </c>
      <c r="L21" s="8">
        <v>145603.43</v>
      </c>
    </row>
    <row r="22" spans="1:12" ht="13.5" customHeight="1">
      <c r="A22" s="37" t="s">
        <v>19</v>
      </c>
      <c r="B22" s="8">
        <v>15019.137000000001</v>
      </c>
      <c r="C22" s="176">
        <v>31200.863000000001</v>
      </c>
      <c r="D22" s="8">
        <v>55104.663999999997</v>
      </c>
      <c r="E22" s="206">
        <v>61498.072999999997</v>
      </c>
      <c r="F22" s="8">
        <v>68002.558000000005</v>
      </c>
      <c r="G22" s="206">
        <v>73107.775999999998</v>
      </c>
      <c r="H22" s="8">
        <v>77505.702000000005</v>
      </c>
      <c r="I22" s="218">
        <v>80090.423999999999</v>
      </c>
      <c r="J22" s="8">
        <v>82693.422999999995</v>
      </c>
      <c r="K22" s="218">
        <v>83937.462</v>
      </c>
      <c r="L22" s="8">
        <v>85497.797000000006</v>
      </c>
    </row>
    <row r="23" spans="1:12" ht="13.5" customHeight="1">
      <c r="A23" s="37" t="s">
        <v>20</v>
      </c>
      <c r="B23" s="19">
        <v>20465.617999999999</v>
      </c>
      <c r="C23" s="179">
        <v>35923.095999999998</v>
      </c>
      <c r="D23" s="19">
        <v>49971.32</v>
      </c>
      <c r="E23" s="209">
        <v>63572.881000000001</v>
      </c>
      <c r="F23" s="19">
        <v>77380.576000000001</v>
      </c>
      <c r="G23" s="209">
        <v>91118.426999999996</v>
      </c>
      <c r="H23" s="19">
        <v>102451.86900000001</v>
      </c>
      <c r="I23" s="219">
        <v>114748.27099999999</v>
      </c>
      <c r="J23" s="19">
        <v>128009.11</v>
      </c>
      <c r="K23" s="219">
        <v>139272.56299999999</v>
      </c>
      <c r="L23" s="19">
        <v>150873.476</v>
      </c>
    </row>
    <row r="24" spans="1:12" ht="13.5" customHeight="1">
      <c r="A24" s="38" t="s">
        <v>21</v>
      </c>
      <c r="B24" s="18">
        <v>54869.611000000004</v>
      </c>
      <c r="C24" s="103">
        <v>98585.409</v>
      </c>
      <c r="D24" s="18">
        <v>146914.45800000001</v>
      </c>
      <c r="E24" s="210">
        <v>181506.79699999999</v>
      </c>
      <c r="F24" s="18">
        <v>212196.70600000001</v>
      </c>
      <c r="G24" s="210">
        <v>242773.79</v>
      </c>
      <c r="H24" s="8">
        <v>277326.12800000003</v>
      </c>
      <c r="I24" s="222">
        <v>303326.23599999998</v>
      </c>
      <c r="J24" s="18">
        <v>331532.788</v>
      </c>
      <c r="K24" s="222">
        <v>354666.1</v>
      </c>
      <c r="L24" s="18">
        <v>381974.70299999998</v>
      </c>
    </row>
    <row r="25" spans="1:12" ht="13.5" customHeight="1">
      <c r="A25" s="35" t="s">
        <v>22</v>
      </c>
      <c r="B25" s="8"/>
      <c r="C25" s="176"/>
      <c r="D25" s="8"/>
      <c r="E25" s="206"/>
      <c r="F25" s="8"/>
      <c r="G25" s="206"/>
      <c r="H25" s="8"/>
      <c r="I25" s="218"/>
      <c r="J25" s="8"/>
      <c r="K25" s="218"/>
      <c r="L25" s="8"/>
    </row>
    <row r="26" spans="1:12" ht="13.5" customHeight="1">
      <c r="A26" s="37" t="s">
        <v>23</v>
      </c>
      <c r="B26" s="8">
        <v>1007.521</v>
      </c>
      <c r="C26" s="176">
        <v>1095.72</v>
      </c>
      <c r="D26" s="8">
        <v>1457.4639999999999</v>
      </c>
      <c r="E26" s="206">
        <v>1433.8209999999999</v>
      </c>
      <c r="F26" s="8">
        <v>1618.0039999999999</v>
      </c>
      <c r="G26" s="206">
        <v>1830.374</v>
      </c>
      <c r="H26" s="8">
        <v>1831.558</v>
      </c>
      <c r="I26" s="218">
        <v>1902.624</v>
      </c>
      <c r="J26" s="8">
        <v>2467.8960000000002</v>
      </c>
      <c r="K26" s="218">
        <v>2528.4369999999999</v>
      </c>
      <c r="L26" s="8">
        <v>2711.6550000000002</v>
      </c>
    </row>
    <row r="27" spans="1:12" ht="13.5" customHeight="1">
      <c r="A27" s="37" t="s">
        <v>24</v>
      </c>
      <c r="B27" s="19">
        <v>32.396000000000001</v>
      </c>
      <c r="C27" s="179">
        <v>410.18</v>
      </c>
      <c r="D27" s="19">
        <v>702.279</v>
      </c>
      <c r="E27" s="206">
        <v>1117.204</v>
      </c>
      <c r="F27" s="19">
        <v>1880.1980000000001</v>
      </c>
      <c r="G27" s="209">
        <v>2626.6259999999997</v>
      </c>
      <c r="H27" s="8">
        <v>3302.9810000000002</v>
      </c>
      <c r="I27" s="219">
        <v>3908.444</v>
      </c>
      <c r="J27" s="19">
        <v>4831.1130000000003</v>
      </c>
      <c r="K27" s="219">
        <v>6499.8320000000003</v>
      </c>
      <c r="L27" s="19">
        <v>7940.817</v>
      </c>
    </row>
    <row r="28" spans="1:12" ht="13.5" customHeight="1">
      <c r="A28" s="38" t="s">
        <v>25</v>
      </c>
      <c r="B28" s="17">
        <v>1039.9169999999999</v>
      </c>
      <c r="C28" s="187">
        <v>1505.9</v>
      </c>
      <c r="D28" s="17">
        <v>2159.7429999999999</v>
      </c>
      <c r="E28" s="211">
        <v>2551.0249999999996</v>
      </c>
      <c r="F28" s="17">
        <v>3498.2020000000002</v>
      </c>
      <c r="G28" s="211">
        <v>4457</v>
      </c>
      <c r="H28" s="17">
        <v>5134.5390000000007</v>
      </c>
      <c r="I28" s="223">
        <v>5811.0680000000002</v>
      </c>
      <c r="J28" s="17">
        <v>7299.009</v>
      </c>
      <c r="K28" s="223">
        <v>9028.2690000000002</v>
      </c>
      <c r="L28" s="17">
        <v>10652.472</v>
      </c>
    </row>
    <row r="29" spans="1:12" ht="13.5" customHeight="1">
      <c r="A29" s="36" t="s">
        <v>26</v>
      </c>
      <c r="B29" s="51">
        <v>74415.614000000016</v>
      </c>
      <c r="C29" s="104">
        <v>135730.12899999999</v>
      </c>
      <c r="D29" s="51">
        <v>202692.40700000001</v>
      </c>
      <c r="E29" s="207">
        <v>255493.88500000001</v>
      </c>
      <c r="F29" s="51">
        <v>304998.08899999998</v>
      </c>
      <c r="G29" s="207">
        <v>357062.14600000001</v>
      </c>
      <c r="H29" s="51">
        <v>407107.663</v>
      </c>
      <c r="I29" s="220">
        <v>450792.11</v>
      </c>
      <c r="J29" s="51">
        <v>499600.147</v>
      </c>
      <c r="K29" s="220">
        <v>542220.75600000005</v>
      </c>
      <c r="L29" s="51">
        <v>590671.97199999995</v>
      </c>
    </row>
    <row r="30" spans="1:12" ht="13.5" customHeight="1">
      <c r="A30" s="36" t="s">
        <v>27</v>
      </c>
      <c r="B30" s="51">
        <v>-36988.271000000015</v>
      </c>
      <c r="C30" s="104">
        <v>-58882.308999999994</v>
      </c>
      <c r="D30" s="51">
        <v>-92495.38</v>
      </c>
      <c r="E30" s="207">
        <v>-103469.49100000001</v>
      </c>
      <c r="F30" s="51">
        <v>-107574.80099999998</v>
      </c>
      <c r="G30" s="207">
        <v>-115478.476</v>
      </c>
      <c r="H30" s="51">
        <v>-131398.13699999999</v>
      </c>
      <c r="I30" s="220">
        <v>-129652.30099999998</v>
      </c>
      <c r="J30" s="51">
        <v>-130778.33899999998</v>
      </c>
      <c r="K30" s="220">
        <v>-123820.94800000003</v>
      </c>
      <c r="L30" s="51">
        <v>-117012.10899999994</v>
      </c>
    </row>
    <row r="31" spans="1:12" ht="13.5" customHeight="1">
      <c r="A31" s="36" t="s">
        <v>90</v>
      </c>
      <c r="B31" s="10"/>
      <c r="C31" s="45"/>
      <c r="D31" s="10"/>
      <c r="E31" s="208"/>
      <c r="F31" s="10"/>
      <c r="G31" s="208"/>
      <c r="H31" s="8"/>
      <c r="I31" s="221"/>
      <c r="J31" s="10"/>
      <c r="K31" s="208"/>
      <c r="L31" s="10"/>
    </row>
    <row r="32" spans="1:12" ht="13.5" customHeight="1">
      <c r="A32" s="46" t="s">
        <v>96</v>
      </c>
      <c r="B32" s="10"/>
      <c r="C32" s="45"/>
      <c r="D32" s="10"/>
      <c r="E32" s="208"/>
      <c r="F32" s="10"/>
      <c r="G32" s="208"/>
      <c r="H32" s="8"/>
      <c r="I32" s="221"/>
      <c r="J32" s="10"/>
      <c r="K32" s="208"/>
      <c r="L32" s="10"/>
    </row>
    <row r="33" spans="1:12" ht="12.75" customHeight="1">
      <c r="A33" s="215" t="s">
        <v>319</v>
      </c>
      <c r="B33" s="49">
        <v>-332.786</v>
      </c>
      <c r="C33" s="189">
        <v>-725.13100000000009</v>
      </c>
      <c r="D33" s="49">
        <v>-640.16599999999994</v>
      </c>
      <c r="E33" s="212">
        <v>-477.40800000000002</v>
      </c>
      <c r="F33" s="49">
        <v>-983.40599999999995</v>
      </c>
      <c r="G33" s="212">
        <v>-1323.7909999999999</v>
      </c>
      <c r="H33" s="8">
        <v>-1980.7380000000001</v>
      </c>
      <c r="I33" s="218">
        <v>-3128.683</v>
      </c>
      <c r="J33" s="49">
        <v>-3415.8269999999998</v>
      </c>
      <c r="K33" s="212">
        <v>-4084.4919999999997</v>
      </c>
      <c r="L33" s="49">
        <v>-4611.5379999999996</v>
      </c>
    </row>
    <row r="34" spans="1:12" ht="13.5" customHeight="1">
      <c r="A34" s="37" t="s">
        <v>31</v>
      </c>
      <c r="B34" s="8">
        <v>8.0000000000000002E-3</v>
      </c>
      <c r="C34" s="176">
        <v>23.315999999999999</v>
      </c>
      <c r="D34" s="8">
        <v>44.747999999999998</v>
      </c>
      <c r="E34" s="206">
        <v>73.628</v>
      </c>
      <c r="F34" s="8">
        <v>93.150999999999996</v>
      </c>
      <c r="G34" s="206">
        <v>135.79899999999998</v>
      </c>
      <c r="H34" s="8">
        <v>65.921999999999997</v>
      </c>
      <c r="I34" s="218">
        <v>82.058000000000007</v>
      </c>
      <c r="J34" s="8">
        <v>90.903000000000006</v>
      </c>
      <c r="K34" s="206">
        <v>90.850999999999999</v>
      </c>
      <c r="L34" s="8">
        <v>122.85599999999999</v>
      </c>
    </row>
    <row r="35" spans="1:12" ht="13.5" customHeight="1">
      <c r="A35" s="37" t="s">
        <v>32</v>
      </c>
      <c r="B35" s="8">
        <v>0</v>
      </c>
      <c r="C35" s="176">
        <v>0</v>
      </c>
      <c r="D35" s="8">
        <v>0</v>
      </c>
      <c r="E35" s="206">
        <v>0</v>
      </c>
      <c r="F35" s="8">
        <v>0</v>
      </c>
      <c r="G35" s="206">
        <v>0</v>
      </c>
      <c r="H35" s="8">
        <v>0</v>
      </c>
      <c r="I35" s="218">
        <v>2.1999999999999999E-2</v>
      </c>
      <c r="J35" s="8">
        <v>19.327999999999999</v>
      </c>
      <c r="K35" s="206">
        <v>-5.4509999999999996</v>
      </c>
      <c r="L35" s="8">
        <v>-5.4509999999999996</v>
      </c>
    </row>
    <row r="36" spans="1:12" ht="13.5" customHeight="1">
      <c r="A36" s="37" t="s">
        <v>33</v>
      </c>
      <c r="B36" s="8">
        <v>1273.4839999999999</v>
      </c>
      <c r="C36" s="176">
        <v>2073.8719999999998</v>
      </c>
      <c r="D36" s="8">
        <v>16.385000000000002</v>
      </c>
      <c r="E36" s="206">
        <v>-75.198999999999998</v>
      </c>
      <c r="F36" s="8">
        <v>157.619</v>
      </c>
      <c r="G36" s="206">
        <v>282.34899999999999</v>
      </c>
      <c r="H36" s="8">
        <v>252.44499999999999</v>
      </c>
      <c r="I36" s="218">
        <v>-464.54599999999999</v>
      </c>
      <c r="J36" s="8">
        <v>-435.70100000000002</v>
      </c>
      <c r="K36" s="206">
        <v>-473.79199999999997</v>
      </c>
      <c r="L36" s="8">
        <v>-491.029</v>
      </c>
    </row>
    <row r="37" spans="1:12" ht="13.5" customHeight="1">
      <c r="A37" s="37" t="s">
        <v>34</v>
      </c>
      <c r="B37" s="8">
        <v>220.23</v>
      </c>
      <c r="C37" s="176">
        <v>489.71100000000001</v>
      </c>
      <c r="D37" s="8">
        <v>624.88300000000004</v>
      </c>
      <c r="E37" s="206">
        <v>704.28</v>
      </c>
      <c r="F37" s="8">
        <v>729.79</v>
      </c>
      <c r="G37" s="206">
        <v>826.43</v>
      </c>
      <c r="H37" s="8">
        <v>980.71100000000001</v>
      </c>
      <c r="I37" s="224">
        <v>1132.1289999999999</v>
      </c>
      <c r="J37" s="8">
        <v>1257.808</v>
      </c>
      <c r="K37" s="206">
        <v>1245.7249999999999</v>
      </c>
      <c r="L37" s="8">
        <v>1260.8489999999999</v>
      </c>
    </row>
    <row r="38" spans="1:12" ht="13.5" customHeight="1">
      <c r="A38" s="37" t="s">
        <v>35</v>
      </c>
      <c r="B38" s="8">
        <v>-3599.3359999999998</v>
      </c>
      <c r="C38" s="176">
        <v>4469.2049999999999</v>
      </c>
      <c r="D38" s="8">
        <v>-4542.2</v>
      </c>
      <c r="E38" s="206">
        <v>-4235.1729999999998</v>
      </c>
      <c r="F38" s="8">
        <v>-472.7</v>
      </c>
      <c r="G38" s="206">
        <v>2903.9740000000002</v>
      </c>
      <c r="H38" s="8">
        <v>10279.39</v>
      </c>
      <c r="I38" s="224">
        <v>48193.389000000003</v>
      </c>
      <c r="J38" s="8">
        <v>41288.411</v>
      </c>
      <c r="K38" s="206">
        <v>37381.478999999999</v>
      </c>
      <c r="L38" s="8">
        <v>36194.271000000001</v>
      </c>
    </row>
    <row r="39" spans="1:12" ht="13.5" customHeight="1">
      <c r="A39" s="37" t="s">
        <v>343</v>
      </c>
      <c r="B39" s="8">
        <v>-791.89799999999968</v>
      </c>
      <c r="C39" s="176">
        <v>-1661.8579999999997</v>
      </c>
      <c r="D39" s="8">
        <v>696.36699999999973</v>
      </c>
      <c r="E39" s="206">
        <v>1307.8759999999997</v>
      </c>
      <c r="F39" s="8">
        <v>6834.8539999999994</v>
      </c>
      <c r="G39" s="206">
        <v>7510.9680000000008</v>
      </c>
      <c r="H39" s="8">
        <v>8593.1190000000024</v>
      </c>
      <c r="I39" s="219">
        <v>8764.8279999999977</v>
      </c>
      <c r="J39" s="8">
        <v>14027.269999999999</v>
      </c>
      <c r="K39" s="206">
        <v>18372.129000000008</v>
      </c>
      <c r="L39" s="8">
        <v>22440.502999999997</v>
      </c>
    </row>
    <row r="40" spans="1:12" ht="13.5" customHeight="1">
      <c r="A40" s="36" t="s">
        <v>95</v>
      </c>
      <c r="B40" s="50"/>
      <c r="C40" s="190"/>
      <c r="D40" s="50"/>
      <c r="E40" s="213"/>
      <c r="F40" s="50"/>
      <c r="G40" s="213"/>
      <c r="H40" s="50"/>
      <c r="I40" s="213"/>
      <c r="J40" s="50"/>
      <c r="K40" s="213"/>
      <c r="L40" s="50"/>
    </row>
    <row r="41" spans="1:12" ht="13.5" customHeight="1">
      <c r="A41" s="48" t="s">
        <v>96</v>
      </c>
      <c r="B41" s="106">
        <v>-3230.2979999999993</v>
      </c>
      <c r="C41" s="105">
        <v>4669.1149999999998</v>
      </c>
      <c r="D41" s="106">
        <v>-3799.9829999999997</v>
      </c>
      <c r="E41" s="214">
        <v>-2701.9960000000001</v>
      </c>
      <c r="F41" s="106">
        <v>6359.3079999999991</v>
      </c>
      <c r="G41" s="214">
        <v>10335.729000000001</v>
      </c>
      <c r="H41" s="106">
        <v>18190.849000000002</v>
      </c>
      <c r="I41" s="214">
        <v>54579.197</v>
      </c>
      <c r="J41" s="106">
        <v>52832.191999999995</v>
      </c>
      <c r="K41" s="214">
        <v>52526.449000000008</v>
      </c>
      <c r="L41" s="106">
        <v>54910.460999999996</v>
      </c>
    </row>
    <row r="42" spans="1:12" ht="13.5" customHeight="1">
      <c r="A42" s="203" t="s">
        <v>97</v>
      </c>
      <c r="B42" s="106">
        <v>-40218.569000000018</v>
      </c>
      <c r="C42" s="105">
        <v>-54213.193999999996</v>
      </c>
      <c r="D42" s="106">
        <v>-96295.362999999998</v>
      </c>
      <c r="E42" s="214">
        <v>-106171.48700000001</v>
      </c>
      <c r="F42" s="106">
        <v>-101215.49299999997</v>
      </c>
      <c r="G42" s="214">
        <v>-105142.74699999999</v>
      </c>
      <c r="H42" s="106">
        <v>-113207.28799999999</v>
      </c>
      <c r="I42" s="225">
        <v>-75073.103999999978</v>
      </c>
      <c r="J42" s="106">
        <v>-77946.146999999983</v>
      </c>
      <c r="K42" s="214">
        <v>-71294.499000000025</v>
      </c>
      <c r="L42" s="106">
        <v>-62101.647999999943</v>
      </c>
    </row>
    <row r="43" spans="1:12" ht="13.5" customHeight="1">
      <c r="A43" s="36" t="s">
        <v>267</v>
      </c>
      <c r="B43" s="10"/>
      <c r="C43" s="45"/>
      <c r="D43" s="10"/>
      <c r="E43" s="208"/>
      <c r="F43" s="10"/>
      <c r="G43" s="208"/>
      <c r="H43" s="10"/>
      <c r="I43" s="221"/>
      <c r="J43" s="10"/>
      <c r="K43" s="208"/>
      <c r="L43" s="10"/>
    </row>
    <row r="44" spans="1:12" ht="13.5" customHeight="1">
      <c r="A44" s="37" t="s">
        <v>99</v>
      </c>
      <c r="B44" s="8">
        <v>0.05</v>
      </c>
      <c r="C44" s="176">
        <v>0.112</v>
      </c>
      <c r="D44" s="8">
        <v>-0.50900000000000001</v>
      </c>
      <c r="E44" s="206">
        <v>-1.8640000000000001</v>
      </c>
      <c r="F44" s="8">
        <v>0.25600000000000001</v>
      </c>
      <c r="G44" s="206">
        <v>0.56299999999999994</v>
      </c>
      <c r="H44" s="8">
        <v>3.524</v>
      </c>
      <c r="I44" s="218">
        <v>2.9510000000000001</v>
      </c>
      <c r="J44" s="8">
        <v>0.98599999999999999</v>
      </c>
      <c r="K44" s="206">
        <v>-6.6529999999999996</v>
      </c>
      <c r="L44" s="8">
        <v>-6.7990000000000004</v>
      </c>
    </row>
    <row r="45" spans="1:12" ht="13.5" customHeight="1">
      <c r="A45" s="37" t="s">
        <v>32</v>
      </c>
      <c r="B45" s="8">
        <v>0</v>
      </c>
      <c r="C45" s="176">
        <v>0</v>
      </c>
      <c r="D45" s="8">
        <v>0</v>
      </c>
      <c r="E45" s="206">
        <v>0</v>
      </c>
      <c r="F45" s="8">
        <v>0</v>
      </c>
      <c r="G45" s="206">
        <v>6.0000000000000001E-3</v>
      </c>
      <c r="H45" s="8">
        <v>6.0000000000000001E-3</v>
      </c>
      <c r="I45" s="218">
        <v>0</v>
      </c>
      <c r="J45" s="8">
        <v>0</v>
      </c>
      <c r="K45" s="206">
        <v>0</v>
      </c>
      <c r="L45" s="8">
        <v>0</v>
      </c>
    </row>
    <row r="46" spans="1:12" ht="13.5" customHeight="1">
      <c r="A46" s="37" t="s">
        <v>100</v>
      </c>
      <c r="B46" s="8">
        <v>-1429.4889999997947</v>
      </c>
      <c r="C46" s="176">
        <v>-234.79999999965267</v>
      </c>
      <c r="D46" s="8">
        <v>-2641.5299999997715</v>
      </c>
      <c r="E46" s="176">
        <v>-2766.2299999998809</v>
      </c>
      <c r="F46" s="8">
        <v>-425.45499999983315</v>
      </c>
      <c r="G46" s="206">
        <v>-465.60799999997516</v>
      </c>
      <c r="H46" s="8">
        <v>-628.67999999974677</v>
      </c>
      <c r="I46" s="219">
        <v>-555.83799999994426</v>
      </c>
      <c r="J46" s="8">
        <v>-750.2070000000341</v>
      </c>
      <c r="K46" s="206">
        <v>-1864.6940000001107</v>
      </c>
      <c r="L46" s="8">
        <v>-1851.5239999999603</v>
      </c>
    </row>
    <row r="47" spans="1:12" ht="13.5" customHeight="1">
      <c r="A47" s="204" t="s">
        <v>101</v>
      </c>
      <c r="B47" s="50">
        <v>-1429.4389999997948</v>
      </c>
      <c r="C47" s="190">
        <v>-234.68799999965267</v>
      </c>
      <c r="D47" s="50">
        <v>-2642.0389999997715</v>
      </c>
      <c r="E47" s="190">
        <v>-2768.0939999998809</v>
      </c>
      <c r="F47" s="50">
        <v>-425.19899999983318</v>
      </c>
      <c r="G47" s="190">
        <v>-465.03899999997515</v>
      </c>
      <c r="H47" s="50">
        <v>-625.1499999997468</v>
      </c>
      <c r="I47" s="220">
        <v>-552.88699999994424</v>
      </c>
      <c r="J47" s="50">
        <v>-749.22100000003411</v>
      </c>
      <c r="K47" s="190">
        <v>-1871.3470000001107</v>
      </c>
      <c r="L47" s="50">
        <v>-1858.3229999999603</v>
      </c>
    </row>
    <row r="48" spans="1:12" ht="13.5" customHeight="1">
      <c r="A48" s="42" t="s">
        <v>38</v>
      </c>
      <c r="B48" s="51">
        <v>-41648.007999999798</v>
      </c>
      <c r="C48" s="104">
        <v>-54447.881999999649</v>
      </c>
      <c r="D48" s="51">
        <v>-98937.401999999769</v>
      </c>
      <c r="E48" s="104">
        <v>-108939.58099999989</v>
      </c>
      <c r="F48" s="51">
        <v>-101640.69199999981</v>
      </c>
      <c r="G48" s="104">
        <v>-105607.78599999996</v>
      </c>
      <c r="H48" s="51">
        <v>-113832.43799999973</v>
      </c>
      <c r="I48" s="226">
        <v>-75625.990999999922</v>
      </c>
      <c r="J48" s="51">
        <v>-78695.368000000017</v>
      </c>
      <c r="K48" s="104">
        <v>-73165.846000000136</v>
      </c>
      <c r="L48" s="51">
        <v>-63959.970999999903</v>
      </c>
    </row>
    <row r="49" spans="1:12" ht="13.5" customHeight="1">
      <c r="A49" s="36" t="s">
        <v>27</v>
      </c>
      <c r="B49" s="51">
        <v>-36988.271000000001</v>
      </c>
      <c r="C49" s="104">
        <v>-58882.308999999994</v>
      </c>
      <c r="D49" s="51">
        <v>-92495.38</v>
      </c>
      <c r="E49" s="104">
        <v>-103469.49100000001</v>
      </c>
      <c r="F49" s="51">
        <v>-107574.80099999998</v>
      </c>
      <c r="G49" s="104">
        <v>-115478.476</v>
      </c>
      <c r="H49" s="51">
        <v>-131398.13699999999</v>
      </c>
      <c r="I49" s="225">
        <v>-129652.30099999998</v>
      </c>
      <c r="J49" s="51">
        <v>-130778.33899999998</v>
      </c>
      <c r="K49" s="104">
        <v>-123820.94800000003</v>
      </c>
      <c r="L49" s="51">
        <v>-117012.10899999994</v>
      </c>
    </row>
    <row r="50" spans="1:12" ht="13.5" customHeight="1">
      <c r="A50" s="36" t="s">
        <v>39</v>
      </c>
      <c r="B50" s="10"/>
      <c r="C50" s="45"/>
      <c r="D50" s="10"/>
      <c r="E50" s="208"/>
      <c r="F50" s="10"/>
      <c r="G50" s="208"/>
      <c r="H50" s="10"/>
      <c r="I50" s="221"/>
      <c r="J50" s="10"/>
      <c r="K50" s="208"/>
      <c r="L50" s="10"/>
    </row>
    <row r="51" spans="1:12" ht="13.5" customHeight="1">
      <c r="A51" s="35" t="s">
        <v>40</v>
      </c>
      <c r="B51" s="8">
        <v>452.45699999999999</v>
      </c>
      <c r="C51" s="176">
        <v>1661.6780000000001</v>
      </c>
      <c r="D51" s="8">
        <v>2529.1909999999998</v>
      </c>
      <c r="E51" s="206">
        <v>4058.3330000000001</v>
      </c>
      <c r="F51" s="8">
        <v>5444.3630000000003</v>
      </c>
      <c r="G51" s="206">
        <v>6800.5739999999996</v>
      </c>
      <c r="H51" s="8">
        <v>7967.7030000000004</v>
      </c>
      <c r="I51" s="218">
        <v>8885.2639999999992</v>
      </c>
      <c r="J51" s="8">
        <v>10043.846</v>
      </c>
      <c r="K51" s="206">
        <v>11640.949000000001</v>
      </c>
      <c r="L51" s="8">
        <v>12974.391</v>
      </c>
    </row>
    <row r="52" spans="1:12" ht="13.5" customHeight="1">
      <c r="A52" s="38" t="s">
        <v>307</v>
      </c>
      <c r="B52" s="8">
        <v>12.704000000000001</v>
      </c>
      <c r="C52" s="176">
        <v>20.056999999999999</v>
      </c>
      <c r="D52" s="8">
        <v>32.954000000000001</v>
      </c>
      <c r="E52" s="206">
        <v>39.203000000000003</v>
      </c>
      <c r="F52" s="8">
        <v>66.366</v>
      </c>
      <c r="G52" s="206">
        <v>90.554000000000002</v>
      </c>
      <c r="H52" s="8">
        <v>128.745</v>
      </c>
      <c r="I52" s="218">
        <v>149.18700000000001</v>
      </c>
      <c r="J52" s="8">
        <v>168.09</v>
      </c>
      <c r="K52" s="206">
        <v>169.62</v>
      </c>
      <c r="L52" s="8">
        <v>185.934</v>
      </c>
    </row>
    <row r="53" spans="1:12" ht="13.5" customHeight="1">
      <c r="A53" s="38" t="s">
        <v>308</v>
      </c>
      <c r="B53" s="8">
        <v>891.58900000000006</v>
      </c>
      <c r="C53" s="176">
        <v>2016.4110000000001</v>
      </c>
      <c r="D53" s="8">
        <v>2767.6010000000001</v>
      </c>
      <c r="E53" s="206">
        <v>3695.652</v>
      </c>
      <c r="F53" s="8">
        <v>4713.17</v>
      </c>
      <c r="G53" s="206">
        <v>5655.7939999999999</v>
      </c>
      <c r="H53" s="8">
        <v>6606.31</v>
      </c>
      <c r="I53" s="218">
        <v>7563.1850000000004</v>
      </c>
      <c r="J53" s="8">
        <v>8546.9680000000008</v>
      </c>
      <c r="K53" s="206">
        <v>9515.0339999999997</v>
      </c>
      <c r="L53" s="8">
        <v>10487.348</v>
      </c>
    </row>
    <row r="54" spans="1:12" ht="13.5" customHeight="1">
      <c r="A54" s="38" t="s">
        <v>43</v>
      </c>
      <c r="B54" s="8">
        <v>-201.167</v>
      </c>
      <c r="C54" s="176">
        <v>-176.92</v>
      </c>
      <c r="D54" s="8">
        <v>-99.94</v>
      </c>
      <c r="E54" s="206">
        <v>1058.934</v>
      </c>
      <c r="F54" s="8">
        <v>939.68</v>
      </c>
      <c r="G54" s="206">
        <v>837.04700000000003</v>
      </c>
      <c r="H54" s="8">
        <v>1540.5519999999999</v>
      </c>
      <c r="I54" s="218">
        <v>1779.66</v>
      </c>
      <c r="J54" s="8">
        <v>1899.1189999999999</v>
      </c>
      <c r="K54" s="206">
        <v>2193.0630000000001</v>
      </c>
      <c r="L54" s="8">
        <v>2233.8530000000001</v>
      </c>
    </row>
    <row r="55" spans="1:12" ht="13.5" customHeight="1">
      <c r="A55" s="38" t="s">
        <v>44</v>
      </c>
      <c r="B55" s="8">
        <v>4.8140000000000001</v>
      </c>
      <c r="C55" s="176">
        <v>10.161</v>
      </c>
      <c r="D55" s="8">
        <v>13.875999999999999</v>
      </c>
      <c r="E55" s="206">
        <v>20.658000000000001</v>
      </c>
      <c r="F55" s="8">
        <v>22.442</v>
      </c>
      <c r="G55" s="206">
        <v>20.114999999999998</v>
      </c>
      <c r="H55" s="8">
        <v>20.481000000000002</v>
      </c>
      <c r="I55" s="218">
        <v>20.244</v>
      </c>
      <c r="J55" s="8">
        <v>16.093</v>
      </c>
      <c r="K55" s="206">
        <v>20.244</v>
      </c>
      <c r="L55" s="8">
        <v>18.942</v>
      </c>
    </row>
    <row r="56" spans="1:12" ht="13.5" customHeight="1">
      <c r="A56" s="43" t="s">
        <v>45</v>
      </c>
      <c r="B56" s="51">
        <v>-648.18900000000008</v>
      </c>
      <c r="C56" s="104">
        <v>-541.54899999999998</v>
      </c>
      <c r="D56" s="51">
        <v>-357.42800000000051</v>
      </c>
      <c r="E56" s="207">
        <v>1403.07</v>
      </c>
      <c r="F56" s="51">
        <v>1626.9490000000001</v>
      </c>
      <c r="G56" s="207">
        <v>1911.3879999999997</v>
      </c>
      <c r="H56" s="51">
        <v>2793.681</v>
      </c>
      <c r="I56" s="220">
        <v>2972.7959999999989</v>
      </c>
      <c r="J56" s="51">
        <v>3243.9999999999982</v>
      </c>
      <c r="K56" s="207">
        <v>4169.6019999999999</v>
      </c>
      <c r="L56" s="51">
        <v>4553.9040000000005</v>
      </c>
    </row>
    <row r="57" spans="1:12" ht="13.5" customHeight="1">
      <c r="A57" s="44" t="s">
        <v>46</v>
      </c>
      <c r="B57" s="106">
        <v>-36340.082000000017</v>
      </c>
      <c r="C57" s="105">
        <v>-58340.759999999995</v>
      </c>
      <c r="D57" s="106">
        <v>-92137.952000000005</v>
      </c>
      <c r="E57" s="214">
        <v>-104872.56100000002</v>
      </c>
      <c r="F57" s="106">
        <v>-109201.74999999997</v>
      </c>
      <c r="G57" s="214">
        <v>-117389.864</v>
      </c>
      <c r="H57" s="106">
        <v>-134191.818</v>
      </c>
      <c r="I57" s="225">
        <v>-132625.09699999998</v>
      </c>
      <c r="J57" s="106">
        <v>-134022.33899999998</v>
      </c>
      <c r="K57" s="214">
        <v>-127990.55000000003</v>
      </c>
      <c r="L57" s="106">
        <v>-121566.01299999993</v>
      </c>
    </row>
    <row r="58" spans="1:12" ht="70.5" customHeight="1">
      <c r="A58" s="241" t="s">
        <v>345</v>
      </c>
      <c r="B58" s="241"/>
      <c r="C58" s="241"/>
      <c r="D58" s="241"/>
      <c r="E58" s="241"/>
      <c r="F58" s="241"/>
      <c r="G58" s="241"/>
      <c r="H58" s="241"/>
      <c r="I58" s="217"/>
      <c r="K58" s="216"/>
      <c r="L58" s="216"/>
    </row>
    <row r="59" spans="1:12" ht="13.5" customHeight="1">
      <c r="A59" s="191"/>
    </row>
    <row r="60" spans="1:12" ht="13.5" customHeight="1">
      <c r="A60" s="191"/>
    </row>
    <row r="61" spans="1:12" ht="13.5" customHeight="1">
      <c r="A61" s="191"/>
    </row>
    <row r="62" spans="1:12" ht="13.5" customHeight="1">
      <c r="A62" s="191"/>
    </row>
    <row r="63" spans="1:12" ht="14.25">
      <c r="A63" s="191"/>
    </row>
  </sheetData>
  <mergeCells count="1">
    <mergeCell ref="A58:H58"/>
  </mergeCells>
  <pageMargins left="0.7" right="0.7" top="0.75" bottom="0.75" header="0.3" footer="0.3"/>
  <pageSetup paperSize="9"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63"/>
  <sheetViews>
    <sheetView topLeftCell="A21" zoomScale="70" zoomScaleNormal="70" workbookViewId="0">
      <selection activeCell="A58" sqref="A58:H58"/>
    </sheetView>
  </sheetViews>
  <sheetFormatPr defaultColWidth="9.19921875" defaultRowHeight="13.5" customHeight="1"/>
  <cols>
    <col min="1" max="1" width="44.265625" style="14" customWidth="1"/>
    <col min="2" max="6" width="13.73046875" style="14" customWidth="1"/>
    <col min="7" max="7" width="14.796875" style="14" customWidth="1"/>
    <col min="8" max="8" width="13.73046875" style="14" customWidth="1"/>
    <col min="9" max="9" width="14.796875" style="14" customWidth="1"/>
    <col min="10" max="12" width="13.73046875" style="14" customWidth="1"/>
    <col min="13" max="16384" width="9.19921875" style="14"/>
  </cols>
  <sheetData>
    <row r="1" spans="1:13" ht="26.25" customHeight="1">
      <c r="A1" s="120" t="s">
        <v>346</v>
      </c>
    </row>
    <row r="2" spans="1:13" s="165" customFormat="1" ht="51" customHeight="1">
      <c r="A2" s="34"/>
      <c r="B2" s="21" t="s">
        <v>347</v>
      </c>
      <c r="C2" s="1" t="s">
        <v>348</v>
      </c>
      <c r="D2" s="21" t="s">
        <v>349</v>
      </c>
      <c r="E2" s="1" t="s">
        <v>350</v>
      </c>
      <c r="F2" s="21" t="s">
        <v>351</v>
      </c>
      <c r="G2" s="1" t="s">
        <v>352</v>
      </c>
      <c r="H2" s="21" t="s">
        <v>353</v>
      </c>
      <c r="I2" s="1" t="s">
        <v>354</v>
      </c>
      <c r="J2" s="21" t="s">
        <v>355</v>
      </c>
      <c r="K2" s="1" t="s">
        <v>356</v>
      </c>
      <c r="L2" s="21" t="s">
        <v>357</v>
      </c>
    </row>
    <row r="3" spans="1:13" ht="13.5" customHeight="1">
      <c r="A3" s="20" t="s">
        <v>0</v>
      </c>
      <c r="B3" s="20"/>
      <c r="C3" s="65"/>
      <c r="D3" s="20"/>
      <c r="E3" s="205"/>
      <c r="F3" s="20"/>
      <c r="G3" s="205"/>
      <c r="H3" s="20"/>
      <c r="I3" s="205"/>
      <c r="J3" s="20"/>
      <c r="K3" s="205"/>
      <c r="L3" s="20"/>
    </row>
    <row r="4" spans="1:13" ht="13.5" customHeight="1">
      <c r="A4" s="35" t="s">
        <v>360</v>
      </c>
      <c r="B4" s="227">
        <v>34436.762000000002</v>
      </c>
      <c r="C4" s="176">
        <v>77752.248999999996</v>
      </c>
      <c r="D4" s="8">
        <v>111551.462</v>
      </c>
      <c r="E4" s="218">
        <v>152140.72</v>
      </c>
      <c r="F4" s="8">
        <v>205224.68299999999</v>
      </c>
      <c r="G4" s="218">
        <v>256677.14799999999</v>
      </c>
      <c r="H4" s="8">
        <v>292430.90500000003</v>
      </c>
      <c r="I4" s="218">
        <v>345767.9</v>
      </c>
      <c r="J4" s="8">
        <v>391889.45899999997</v>
      </c>
      <c r="K4" s="218">
        <v>438357.11499999999</v>
      </c>
      <c r="L4" s="8">
        <v>501666.598</v>
      </c>
      <c r="M4" s="194"/>
    </row>
    <row r="5" spans="1:13" ht="13.5" customHeight="1">
      <c r="A5" s="35" t="s">
        <v>2</v>
      </c>
      <c r="B5" s="227">
        <v>3328.2530000000002</v>
      </c>
      <c r="C5" s="176">
        <v>3856.4250000000002</v>
      </c>
      <c r="D5" s="8">
        <v>4411.5870000000004</v>
      </c>
      <c r="E5" s="218">
        <v>7575.8429999999998</v>
      </c>
      <c r="F5" s="8">
        <v>8288.6689999999999</v>
      </c>
      <c r="G5" s="218">
        <v>8820.7029999999995</v>
      </c>
      <c r="H5" s="8">
        <v>11826.353999999999</v>
      </c>
      <c r="I5" s="218">
        <v>12450.067999999999</v>
      </c>
      <c r="J5" s="8">
        <v>13168.064</v>
      </c>
      <c r="K5" s="218">
        <v>16370.128000000001</v>
      </c>
      <c r="L5" s="8">
        <v>17112.87</v>
      </c>
      <c r="M5" s="194"/>
    </row>
    <row r="6" spans="1:13" ht="13.5" customHeight="1">
      <c r="A6" s="35" t="s">
        <v>3</v>
      </c>
      <c r="B6" s="227">
        <v>249.583</v>
      </c>
      <c r="C6" s="176">
        <v>524.74300000000005</v>
      </c>
      <c r="D6" s="8">
        <v>824.23500000000001</v>
      </c>
      <c r="E6" s="218">
        <v>1081.7460000000001</v>
      </c>
      <c r="F6" s="8">
        <v>1329.222</v>
      </c>
      <c r="G6" s="218">
        <v>1586.684</v>
      </c>
      <c r="H6" s="8">
        <v>1861.663</v>
      </c>
      <c r="I6" s="218">
        <v>2133.6799999999998</v>
      </c>
      <c r="J6" s="8">
        <v>2497.279</v>
      </c>
      <c r="K6" s="218">
        <v>3283.5810000000001</v>
      </c>
      <c r="L6" s="8">
        <v>3528.5630000000001</v>
      </c>
      <c r="M6" s="194"/>
    </row>
    <row r="7" spans="1:13" ht="13.5" customHeight="1">
      <c r="A7" s="35" t="s">
        <v>358</v>
      </c>
      <c r="B7" s="227">
        <v>578.59199999999998</v>
      </c>
      <c r="C7" s="176">
        <v>1081.6030000000001</v>
      </c>
      <c r="D7" s="8">
        <v>1925.943</v>
      </c>
      <c r="E7" s="218">
        <v>2636.31</v>
      </c>
      <c r="F7" s="8">
        <v>3049.598</v>
      </c>
      <c r="G7" s="218">
        <v>4110.9009999999998</v>
      </c>
      <c r="H7" s="8">
        <v>4522.5959999999995</v>
      </c>
      <c r="I7" s="218">
        <v>5461.4830000000002</v>
      </c>
      <c r="J7" s="8">
        <v>6085.5860000000002</v>
      </c>
      <c r="K7" s="218">
        <v>7102.16</v>
      </c>
      <c r="L7" s="8">
        <v>7508.9070000000002</v>
      </c>
      <c r="M7" s="194"/>
    </row>
    <row r="8" spans="1:13" ht="13.5" customHeight="1">
      <c r="A8" s="35" t="s">
        <v>361</v>
      </c>
      <c r="B8" s="227">
        <v>834.12699999999995</v>
      </c>
      <c r="C8" s="176">
        <v>1612.365</v>
      </c>
      <c r="D8" s="8">
        <v>2533.7570000000001</v>
      </c>
      <c r="E8" s="219">
        <v>3768.0529999999999</v>
      </c>
      <c r="F8" s="8">
        <v>4773.3490000000002</v>
      </c>
      <c r="G8" s="219">
        <v>6173.1530000000002</v>
      </c>
      <c r="H8" s="8">
        <v>7144.3019999999997</v>
      </c>
      <c r="I8" s="219">
        <v>8216.6730000000007</v>
      </c>
      <c r="J8" s="8">
        <v>9462.3799999999992</v>
      </c>
      <c r="K8" s="219">
        <v>11086.790999999999</v>
      </c>
      <c r="L8" s="8">
        <v>12347.385</v>
      </c>
      <c r="M8" s="194"/>
    </row>
    <row r="9" spans="1:13" ht="13.5" customHeight="1">
      <c r="A9" s="20" t="s">
        <v>6</v>
      </c>
      <c r="B9" s="228">
        <v>39427.316999999995</v>
      </c>
      <c r="C9" s="104">
        <v>84827.384999999995</v>
      </c>
      <c r="D9" s="51">
        <v>121246.984</v>
      </c>
      <c r="E9" s="220">
        <v>167202.67199999999</v>
      </c>
      <c r="F9" s="51">
        <v>222665.52100000001</v>
      </c>
      <c r="G9" s="220">
        <v>277368.58899999998</v>
      </c>
      <c r="H9" s="51">
        <v>317785.82</v>
      </c>
      <c r="I9" s="220">
        <v>374029.804</v>
      </c>
      <c r="J9" s="51">
        <v>423102.76799999998</v>
      </c>
      <c r="K9" s="220">
        <v>476199.77500000002</v>
      </c>
      <c r="L9" s="51">
        <v>542164.32299999997</v>
      </c>
      <c r="M9" s="194"/>
    </row>
    <row r="10" spans="1:13" ht="13.5" customHeight="1">
      <c r="A10" s="36" t="s">
        <v>7</v>
      </c>
      <c r="B10" s="229"/>
      <c r="C10" s="45"/>
      <c r="D10" s="10"/>
      <c r="E10" s="221"/>
      <c r="F10" s="10"/>
      <c r="G10" s="221"/>
      <c r="H10" s="10"/>
      <c r="I10" s="221"/>
      <c r="J10" s="10"/>
      <c r="K10" s="221"/>
      <c r="L10" s="10"/>
      <c r="M10" s="194"/>
    </row>
    <row r="11" spans="1:13" ht="13.5" customHeight="1">
      <c r="A11" s="35" t="s">
        <v>8</v>
      </c>
      <c r="B11" s="227"/>
      <c r="C11" s="176"/>
      <c r="D11" s="8"/>
      <c r="E11" s="218"/>
      <c r="F11" s="8"/>
      <c r="G11" s="218"/>
      <c r="H11" s="8"/>
      <c r="I11" s="218"/>
      <c r="J11" s="8"/>
      <c r="K11" s="218"/>
      <c r="L11" s="8"/>
      <c r="M11" s="194"/>
    </row>
    <row r="12" spans="1:13" ht="13.5" customHeight="1">
      <c r="A12" s="37" t="s">
        <v>321</v>
      </c>
      <c r="B12" s="227">
        <v>1845.181</v>
      </c>
      <c r="C12" s="176">
        <v>3807.0039999999999</v>
      </c>
      <c r="D12" s="8">
        <v>5797.7730000000001</v>
      </c>
      <c r="E12" s="218">
        <v>7683.9049999999997</v>
      </c>
      <c r="F12" s="8">
        <v>9618.0470000000005</v>
      </c>
      <c r="G12" s="218">
        <v>11457.123</v>
      </c>
      <c r="H12" s="8">
        <v>13015.132</v>
      </c>
      <c r="I12" s="218">
        <v>14883.788</v>
      </c>
      <c r="J12" s="8">
        <v>16970.263999999999</v>
      </c>
      <c r="K12" s="218">
        <v>18788.467000000001</v>
      </c>
      <c r="L12" s="8">
        <v>20852.605</v>
      </c>
      <c r="M12" s="194"/>
    </row>
    <row r="13" spans="1:13" ht="13.5" customHeight="1">
      <c r="A13" s="37" t="s">
        <v>10</v>
      </c>
      <c r="B13" s="227">
        <v>1052.4770000000001</v>
      </c>
      <c r="C13" s="176">
        <v>2120.585</v>
      </c>
      <c r="D13" s="8">
        <v>3094.3020000000001</v>
      </c>
      <c r="E13" s="218">
        <v>4120.6409999999996</v>
      </c>
      <c r="F13" s="8">
        <v>5113.4340000000002</v>
      </c>
      <c r="G13" s="218">
        <v>6165.0609999999997</v>
      </c>
      <c r="H13" s="8">
        <v>7178.8760000000002</v>
      </c>
      <c r="I13" s="218">
        <v>8184.8410000000003</v>
      </c>
      <c r="J13" s="8">
        <v>9199.8410000000003</v>
      </c>
      <c r="K13" s="218">
        <v>10182.767</v>
      </c>
      <c r="L13" s="8">
        <v>11228.548000000001</v>
      </c>
      <c r="M13" s="194"/>
    </row>
    <row r="14" spans="1:13" ht="13.5" customHeight="1">
      <c r="A14" s="37" t="s">
        <v>11</v>
      </c>
      <c r="B14" s="227">
        <v>834.70299999999997</v>
      </c>
      <c r="C14" s="176">
        <v>1861.4970000000001</v>
      </c>
      <c r="D14" s="8">
        <v>2814.2040000000002</v>
      </c>
      <c r="E14" s="218">
        <v>3667.2759999999998</v>
      </c>
      <c r="F14" s="8">
        <v>4666.53</v>
      </c>
      <c r="G14" s="218">
        <v>5572.4470000000001</v>
      </c>
      <c r="H14" s="8">
        <v>6497.0910000000003</v>
      </c>
      <c r="I14" s="218">
        <v>7418.9690000000001</v>
      </c>
      <c r="J14" s="8">
        <v>8330.0429999999997</v>
      </c>
      <c r="K14" s="218">
        <v>9246.3510000000006</v>
      </c>
      <c r="L14" s="8">
        <v>10230.290999999999</v>
      </c>
      <c r="M14" s="194"/>
    </row>
    <row r="15" spans="1:13" ht="13.5" customHeight="1">
      <c r="A15" s="37" t="s">
        <v>12</v>
      </c>
      <c r="B15" s="227">
        <v>11763.290999999999</v>
      </c>
      <c r="C15" s="176">
        <v>25023.752</v>
      </c>
      <c r="D15" s="8">
        <v>38304.509999999995</v>
      </c>
      <c r="E15" s="218">
        <v>51421.266000000003</v>
      </c>
      <c r="F15" s="8">
        <v>64312.495999999999</v>
      </c>
      <c r="G15" s="218">
        <v>78173.56</v>
      </c>
      <c r="H15" s="8">
        <v>88895.266999999993</v>
      </c>
      <c r="I15" s="218">
        <v>101714.04599999999</v>
      </c>
      <c r="J15" s="8">
        <v>115855.751</v>
      </c>
      <c r="K15" s="218">
        <v>128777.92200000001</v>
      </c>
      <c r="L15" s="8">
        <v>143355.19099999999</v>
      </c>
      <c r="M15" s="194"/>
    </row>
    <row r="16" spans="1:13" ht="13.5" customHeight="1">
      <c r="A16" s="37" t="s">
        <v>324</v>
      </c>
      <c r="B16" s="230">
        <v>693.85599999999999</v>
      </c>
      <c r="C16" s="179">
        <v>1394.4760000000001</v>
      </c>
      <c r="D16" s="19">
        <v>2090.75</v>
      </c>
      <c r="E16" s="219">
        <v>2847.4210000000003</v>
      </c>
      <c r="F16" s="19">
        <v>3623.7060000000001</v>
      </c>
      <c r="G16" s="219">
        <v>4299.9110000000001</v>
      </c>
      <c r="H16" s="19">
        <v>4858.4679999999998</v>
      </c>
      <c r="I16" s="219">
        <v>5443.4949999999999</v>
      </c>
      <c r="J16" s="19">
        <v>6016.3850000000002</v>
      </c>
      <c r="K16" s="219">
        <v>6659.9170000000004</v>
      </c>
      <c r="L16" s="19">
        <v>7339.5829999999996</v>
      </c>
      <c r="M16" s="194"/>
    </row>
    <row r="17" spans="1:13" ht="13.5" customHeight="1">
      <c r="A17" s="38" t="s">
        <v>14</v>
      </c>
      <c r="B17" s="231">
        <v>16189.508</v>
      </c>
      <c r="C17" s="103">
        <v>34207.314000000006</v>
      </c>
      <c r="D17" s="18">
        <v>52101.538999999997</v>
      </c>
      <c r="E17" s="222">
        <v>69740.509000000005</v>
      </c>
      <c r="F17" s="18">
        <v>87334.213000000003</v>
      </c>
      <c r="G17" s="222">
        <v>105668.10199999998</v>
      </c>
      <c r="H17" s="18">
        <v>120444.83399999999</v>
      </c>
      <c r="I17" s="222">
        <v>137645.139</v>
      </c>
      <c r="J17" s="18">
        <v>156372.28400000001</v>
      </c>
      <c r="K17" s="222">
        <v>173655.424</v>
      </c>
      <c r="L17" s="18">
        <v>193006.21799999999</v>
      </c>
      <c r="M17" s="194"/>
    </row>
    <row r="18" spans="1:13" ht="13.5" customHeight="1">
      <c r="A18" s="35" t="s">
        <v>15</v>
      </c>
      <c r="B18" s="227">
        <v>690.15099999999995</v>
      </c>
      <c r="C18" s="176">
        <v>1380.4680000000001</v>
      </c>
      <c r="D18" s="8">
        <v>2026.952</v>
      </c>
      <c r="E18" s="218">
        <v>2991.4459999999999</v>
      </c>
      <c r="F18" s="8">
        <v>3739.3069999999998</v>
      </c>
      <c r="G18" s="218">
        <v>4487.1689999999999</v>
      </c>
      <c r="H18" s="8">
        <v>5235.0309999999999</v>
      </c>
      <c r="I18" s="218">
        <v>5982.893</v>
      </c>
      <c r="J18" s="8">
        <v>6730.7539999999999</v>
      </c>
      <c r="K18" s="218">
        <v>7478.616</v>
      </c>
      <c r="L18" s="8">
        <v>8226.4770000000008</v>
      </c>
      <c r="M18" s="194"/>
    </row>
    <row r="19" spans="1:13" ht="13.5" customHeight="1">
      <c r="A19" s="35" t="s">
        <v>16</v>
      </c>
      <c r="B19" s="227">
        <v>1541.549</v>
      </c>
      <c r="C19" s="176">
        <v>3108.453</v>
      </c>
      <c r="D19" s="8">
        <v>4621.9210000000003</v>
      </c>
      <c r="E19" s="234">
        <v>6181.933</v>
      </c>
      <c r="F19" s="8">
        <v>7708.5420000000004</v>
      </c>
      <c r="G19" s="234">
        <v>9310.8080000000009</v>
      </c>
      <c r="H19" s="8">
        <v>10899.594999999999</v>
      </c>
      <c r="I19" s="234">
        <v>12356.906999999999</v>
      </c>
      <c r="J19" s="8">
        <v>14004.118</v>
      </c>
      <c r="K19" s="234">
        <v>15704.312</v>
      </c>
      <c r="L19" s="8">
        <v>17428.86</v>
      </c>
      <c r="M19" s="194"/>
    </row>
    <row r="20" spans="1:13" ht="13.5" customHeight="1">
      <c r="A20" s="35" t="s">
        <v>17</v>
      </c>
      <c r="B20" s="227"/>
      <c r="C20" s="176"/>
      <c r="D20" s="8"/>
      <c r="E20" s="218"/>
      <c r="F20" s="8"/>
      <c r="G20" s="218"/>
      <c r="H20" s="8"/>
      <c r="I20" s="218"/>
      <c r="J20" s="8"/>
      <c r="K20" s="218"/>
      <c r="L20" s="8"/>
      <c r="M20" s="194"/>
    </row>
    <row r="21" spans="1:13" ht="13.5" customHeight="1">
      <c r="A21" s="37" t="s">
        <v>18</v>
      </c>
      <c r="B21" s="227">
        <v>17392.674999999999</v>
      </c>
      <c r="C21" s="176">
        <v>31740.532999999999</v>
      </c>
      <c r="D21" s="8">
        <v>43692.745999999999</v>
      </c>
      <c r="E21" s="218">
        <v>60540.595000000001</v>
      </c>
      <c r="F21" s="8">
        <v>75624.725000000006</v>
      </c>
      <c r="G21" s="218">
        <v>92797.884000000005</v>
      </c>
      <c r="H21" s="8">
        <v>113751.624</v>
      </c>
      <c r="I21" s="218">
        <v>127257.931</v>
      </c>
      <c r="J21" s="8">
        <v>141769.70800000001</v>
      </c>
      <c r="K21" s="218">
        <v>156235.30600000001</v>
      </c>
      <c r="L21" s="8">
        <v>169280.29500000001</v>
      </c>
      <c r="M21" s="194"/>
    </row>
    <row r="22" spans="1:13" ht="13.5" customHeight="1">
      <c r="A22" s="37" t="s">
        <v>19</v>
      </c>
      <c r="B22" s="227">
        <v>1328.877</v>
      </c>
      <c r="C22" s="176">
        <v>2924.681</v>
      </c>
      <c r="D22" s="8">
        <v>4411.7309999999998</v>
      </c>
      <c r="E22" s="218">
        <v>6039.4610000000002</v>
      </c>
      <c r="F22" s="8">
        <v>7822.4129999999996</v>
      </c>
      <c r="G22" s="218">
        <v>9296.3230000000003</v>
      </c>
      <c r="H22" s="8">
        <v>10694.184999999999</v>
      </c>
      <c r="I22" s="218">
        <v>12035.450999999999</v>
      </c>
      <c r="J22" s="8">
        <v>13450.337</v>
      </c>
      <c r="K22" s="218">
        <v>14526.133</v>
      </c>
      <c r="L22" s="8">
        <v>15683.465</v>
      </c>
      <c r="M22" s="194"/>
    </row>
    <row r="23" spans="1:13" ht="13.5" customHeight="1">
      <c r="A23" s="37" t="s">
        <v>20</v>
      </c>
      <c r="B23" s="230">
        <v>14535.681</v>
      </c>
      <c r="C23" s="179">
        <v>30636.77</v>
      </c>
      <c r="D23" s="19">
        <v>46386.434999999998</v>
      </c>
      <c r="E23" s="219">
        <v>61099.142</v>
      </c>
      <c r="F23" s="19">
        <v>72754.22</v>
      </c>
      <c r="G23" s="219">
        <v>84262.341</v>
      </c>
      <c r="H23" s="19">
        <v>95683.668999999994</v>
      </c>
      <c r="I23" s="219">
        <v>106219.685</v>
      </c>
      <c r="J23" s="19">
        <v>119187.34299999999</v>
      </c>
      <c r="K23" s="219">
        <v>132683.89799999999</v>
      </c>
      <c r="L23" s="19">
        <v>144598.323</v>
      </c>
      <c r="M23" s="194"/>
    </row>
    <row r="24" spans="1:13" ht="13.5" customHeight="1">
      <c r="A24" s="38" t="s">
        <v>21</v>
      </c>
      <c r="B24" s="231">
        <v>33257.233</v>
      </c>
      <c r="C24" s="103">
        <v>65301.983999999997</v>
      </c>
      <c r="D24" s="18">
        <v>94490.911999999997</v>
      </c>
      <c r="E24" s="222">
        <v>127679.198</v>
      </c>
      <c r="F24" s="18">
        <v>156201.35800000001</v>
      </c>
      <c r="G24" s="222">
        <v>186356.54800000001</v>
      </c>
      <c r="H24" s="18">
        <v>220129.478</v>
      </c>
      <c r="I24" s="222">
        <v>245513.06699999998</v>
      </c>
      <c r="J24" s="18">
        <v>274407.38800000004</v>
      </c>
      <c r="K24" s="222">
        <v>303445.337</v>
      </c>
      <c r="L24" s="18">
        <v>329562.08299999998</v>
      </c>
      <c r="M24" s="194"/>
    </row>
    <row r="25" spans="1:13" ht="13.5" customHeight="1">
      <c r="A25" s="35" t="s">
        <v>22</v>
      </c>
      <c r="B25" s="8"/>
      <c r="C25" s="176"/>
      <c r="D25" s="8"/>
      <c r="E25" s="218"/>
      <c r="F25" s="8"/>
      <c r="G25" s="218"/>
      <c r="H25" s="8"/>
      <c r="I25" s="218"/>
      <c r="J25" s="8"/>
      <c r="K25" s="218"/>
      <c r="L25" s="8"/>
      <c r="M25" s="194"/>
    </row>
    <row r="26" spans="1:13" ht="13.5" customHeight="1">
      <c r="A26" s="37" t="s">
        <v>23</v>
      </c>
      <c r="B26" s="8">
        <v>306.78399999999999</v>
      </c>
      <c r="C26" s="176">
        <v>509.166</v>
      </c>
      <c r="D26" s="8">
        <v>687.31299999999999</v>
      </c>
      <c r="E26" s="234">
        <v>946.83699999999999</v>
      </c>
      <c r="F26" s="8">
        <v>1099.319</v>
      </c>
      <c r="G26" s="234">
        <v>1435.3889999999999</v>
      </c>
      <c r="H26" s="8">
        <v>1494.7270000000001</v>
      </c>
      <c r="I26" s="234">
        <v>1699.865</v>
      </c>
      <c r="J26" s="8">
        <v>1863.7840000000001</v>
      </c>
      <c r="K26" s="234">
        <v>2062.0839999999998</v>
      </c>
      <c r="L26" s="8">
        <v>2403.0720000000001</v>
      </c>
      <c r="M26" s="194"/>
    </row>
    <row r="27" spans="1:13" ht="13.5" customHeight="1">
      <c r="A27" s="37" t="s">
        <v>24</v>
      </c>
      <c r="B27" s="19">
        <v>4.1289999999999996</v>
      </c>
      <c r="C27" s="179">
        <v>575.03700000000003</v>
      </c>
      <c r="D27" s="19">
        <v>946.27200000000005</v>
      </c>
      <c r="E27" s="233">
        <v>1372.2070000000001</v>
      </c>
      <c r="F27" s="19">
        <v>2131.5859999999998</v>
      </c>
      <c r="G27" s="233">
        <v>2993.9409999999998</v>
      </c>
      <c r="H27" s="19">
        <v>3865.15</v>
      </c>
      <c r="I27" s="233">
        <v>4652.0010000000002</v>
      </c>
      <c r="J27" s="19">
        <v>5350.06</v>
      </c>
      <c r="K27" s="233">
        <v>6943.8909999999996</v>
      </c>
      <c r="L27" s="19">
        <v>8393.7240000000002</v>
      </c>
      <c r="M27" s="194"/>
    </row>
    <row r="28" spans="1:13" ht="13.5" customHeight="1">
      <c r="A28" s="38" t="s">
        <v>25</v>
      </c>
      <c r="B28" s="17">
        <v>310.91300000000001</v>
      </c>
      <c r="C28" s="187">
        <v>1084.203</v>
      </c>
      <c r="D28" s="17">
        <v>1633.585</v>
      </c>
      <c r="E28" s="223">
        <v>2319.0439999999999</v>
      </c>
      <c r="F28" s="17">
        <v>3230.9049999999997</v>
      </c>
      <c r="G28" s="223">
        <v>4429.33</v>
      </c>
      <c r="H28" s="17">
        <v>5359.8770000000004</v>
      </c>
      <c r="I28" s="223">
        <v>6351.866</v>
      </c>
      <c r="J28" s="17">
        <v>7213.844000000001</v>
      </c>
      <c r="K28" s="223">
        <v>9005.9749999999985</v>
      </c>
      <c r="L28" s="17">
        <v>10796.796</v>
      </c>
      <c r="M28" s="194"/>
    </row>
    <row r="29" spans="1:13" ht="13.5" customHeight="1">
      <c r="A29" s="36" t="s">
        <v>26</v>
      </c>
      <c r="B29" s="51">
        <v>51989.353999999999</v>
      </c>
      <c r="C29" s="104">
        <v>105082.42200000001</v>
      </c>
      <c r="D29" s="51">
        <v>154874.90900000001</v>
      </c>
      <c r="E29" s="220">
        <v>208912.13</v>
      </c>
      <c r="F29" s="51">
        <v>258214.32500000001</v>
      </c>
      <c r="G29" s="220">
        <v>310251.95699999999</v>
      </c>
      <c r="H29" s="51">
        <v>362068.815</v>
      </c>
      <c r="I29" s="220">
        <v>407849.87199999997</v>
      </c>
      <c r="J29" s="51">
        <v>458728.38799999998</v>
      </c>
      <c r="K29" s="220">
        <v>509289.66399999999</v>
      </c>
      <c r="L29" s="51">
        <v>559020.43400000001</v>
      </c>
      <c r="M29" s="194"/>
    </row>
    <row r="30" spans="1:13" ht="13.5" customHeight="1">
      <c r="A30" s="36" t="s">
        <v>27</v>
      </c>
      <c r="B30" s="51">
        <v>-12562.037000000004</v>
      </c>
      <c r="C30" s="104">
        <v>-20255.037000000011</v>
      </c>
      <c r="D30" s="51">
        <v>-33627.925000000017</v>
      </c>
      <c r="E30" s="220">
        <v>-41709.458000000013</v>
      </c>
      <c r="F30" s="51">
        <v>-35548.804000000004</v>
      </c>
      <c r="G30" s="220">
        <v>-32883.368000000017</v>
      </c>
      <c r="H30" s="51">
        <v>-44282.994999999995</v>
      </c>
      <c r="I30" s="220">
        <v>-33820.06799999997</v>
      </c>
      <c r="J30" s="51">
        <v>-35625.619999999995</v>
      </c>
      <c r="K30" s="220">
        <v>-33089.888999999966</v>
      </c>
      <c r="L30" s="51">
        <v>-16856.111000000034</v>
      </c>
      <c r="M30" s="194"/>
    </row>
    <row r="31" spans="1:13" ht="13.5" customHeight="1">
      <c r="A31" s="36" t="s">
        <v>90</v>
      </c>
      <c r="B31" s="10"/>
      <c r="C31" s="45"/>
      <c r="D31" s="10"/>
      <c r="E31" s="221"/>
      <c r="F31" s="10"/>
      <c r="G31" s="221"/>
      <c r="H31" s="10"/>
      <c r="I31" s="221"/>
      <c r="J31" s="10"/>
      <c r="K31" s="221"/>
      <c r="L31" s="10"/>
      <c r="M31" s="194"/>
    </row>
    <row r="32" spans="1:13" ht="13.5" customHeight="1">
      <c r="A32" s="46" t="s">
        <v>96</v>
      </c>
      <c r="B32" s="10"/>
      <c r="C32" s="45"/>
      <c r="D32" s="10"/>
      <c r="E32" s="221"/>
      <c r="F32" s="10"/>
      <c r="G32" s="221"/>
      <c r="H32" s="10"/>
      <c r="I32" s="221"/>
      <c r="J32" s="10"/>
      <c r="K32" s="221"/>
      <c r="L32" s="10"/>
      <c r="M32" s="194"/>
    </row>
    <row r="33" spans="1:13" ht="12.75" customHeight="1">
      <c r="A33" s="215" t="s">
        <v>319</v>
      </c>
      <c r="B33" s="232">
        <v>-447.22699999999998</v>
      </c>
      <c r="C33" s="218">
        <v>-943.64200000000005</v>
      </c>
      <c r="D33" s="49">
        <v>-1450.7260000000001</v>
      </c>
      <c r="E33" s="218">
        <v>-2835.8569999999995</v>
      </c>
      <c r="F33" s="49">
        <v>-3354.7090000000003</v>
      </c>
      <c r="G33" s="218">
        <v>-3441.6970000000006</v>
      </c>
      <c r="H33" s="49">
        <v>-3828.5920000000001</v>
      </c>
      <c r="I33" s="218">
        <v>-5389.1620000000003</v>
      </c>
      <c r="J33" s="49">
        <v>-5386.6059999999998</v>
      </c>
      <c r="K33" s="218">
        <v>-6033.9430000000002</v>
      </c>
      <c r="L33" s="49">
        <v>-6950.143</v>
      </c>
      <c r="M33" s="194"/>
    </row>
    <row r="34" spans="1:13" ht="13.5" customHeight="1">
      <c r="A34" s="37" t="s">
        <v>31</v>
      </c>
      <c r="B34" s="232">
        <v>7.2629999999999999</v>
      </c>
      <c r="C34" s="218">
        <v>13.451000000000001</v>
      </c>
      <c r="D34" s="8">
        <v>36.570999999999998</v>
      </c>
      <c r="E34" s="218">
        <v>49.922000000000004</v>
      </c>
      <c r="F34" s="8">
        <v>51.744999999999997</v>
      </c>
      <c r="G34" s="218">
        <v>88.781000000000006</v>
      </c>
      <c r="H34" s="8">
        <v>96.97999999999999</v>
      </c>
      <c r="I34" s="218">
        <v>118.85</v>
      </c>
      <c r="J34" s="8">
        <v>94.965000000000003</v>
      </c>
      <c r="K34" s="218">
        <v>168.239</v>
      </c>
      <c r="L34" s="8">
        <v>225.654</v>
      </c>
      <c r="M34" s="194"/>
    </row>
    <row r="35" spans="1:13" ht="13.5" customHeight="1">
      <c r="A35" s="37" t="s">
        <v>32</v>
      </c>
      <c r="B35" s="232">
        <v>0</v>
      </c>
      <c r="C35" s="224">
        <v>0</v>
      </c>
      <c r="D35" s="8">
        <v>0</v>
      </c>
      <c r="E35" s="224">
        <v>0</v>
      </c>
      <c r="F35" s="8">
        <v>0</v>
      </c>
      <c r="G35" s="224">
        <v>0</v>
      </c>
      <c r="H35" s="8">
        <v>0</v>
      </c>
      <c r="I35" s="224">
        <v>0</v>
      </c>
      <c r="J35" s="8">
        <v>0</v>
      </c>
      <c r="K35" s="224">
        <v>0</v>
      </c>
      <c r="L35" s="8">
        <v>0</v>
      </c>
      <c r="M35" s="194"/>
    </row>
    <row r="36" spans="1:13" ht="13.5" customHeight="1">
      <c r="A36" s="37" t="s">
        <v>33</v>
      </c>
      <c r="B36" s="227">
        <v>75.081000000000003</v>
      </c>
      <c r="C36" s="218">
        <v>61.097000000000001</v>
      </c>
      <c r="D36" s="8">
        <v>79.194999999999993</v>
      </c>
      <c r="E36" s="218">
        <v>-45.311999999999998</v>
      </c>
      <c r="F36" s="8">
        <v>159.06299999999999</v>
      </c>
      <c r="G36" s="218">
        <v>53.204999999999998</v>
      </c>
      <c r="H36" s="8">
        <v>139.845</v>
      </c>
      <c r="I36" s="218">
        <v>33.545999999999999</v>
      </c>
      <c r="J36" s="8">
        <v>40.514000000000003</v>
      </c>
      <c r="K36" s="218">
        <v>97.893000000000001</v>
      </c>
      <c r="L36" s="8">
        <v>60.578000000000003</v>
      </c>
      <c r="M36" s="194"/>
    </row>
    <row r="37" spans="1:13" ht="13.5" customHeight="1">
      <c r="A37" s="37" t="s">
        <v>34</v>
      </c>
      <c r="B37" s="227">
        <v>-41.872999999999998</v>
      </c>
      <c r="C37" s="224">
        <v>-194.04400000000001</v>
      </c>
      <c r="D37" s="8">
        <v>-375.50099999999998</v>
      </c>
      <c r="E37" s="224">
        <v>-376.84300000000002</v>
      </c>
      <c r="F37" s="8">
        <v>-350.53699999999998</v>
      </c>
      <c r="G37" s="224">
        <v>-392.64699999999999</v>
      </c>
      <c r="H37" s="8">
        <v>-474.00400000000002</v>
      </c>
      <c r="I37" s="224">
        <v>-540.44100000000003</v>
      </c>
      <c r="J37" s="8">
        <v>-469.37299999999999</v>
      </c>
      <c r="K37" s="224">
        <v>-327.935</v>
      </c>
      <c r="L37" s="8">
        <v>-294.387</v>
      </c>
      <c r="M37" s="194"/>
    </row>
    <row r="38" spans="1:13" ht="13.5" customHeight="1">
      <c r="A38" s="37" t="s">
        <v>35</v>
      </c>
      <c r="B38" s="227">
        <v>-15651.888000000001</v>
      </c>
      <c r="C38" s="224">
        <v>-15661.987999999999</v>
      </c>
      <c r="D38" s="8">
        <v>2558.3029999999999</v>
      </c>
      <c r="E38" s="224">
        <v>37937.993999999999</v>
      </c>
      <c r="F38" s="8">
        <v>17479.152999999998</v>
      </c>
      <c r="G38" s="224">
        <v>17890.037</v>
      </c>
      <c r="H38" s="8">
        <v>28603.044999999998</v>
      </c>
      <c r="I38" s="224">
        <v>41299.330999999998</v>
      </c>
      <c r="J38" s="8">
        <v>78311.34</v>
      </c>
      <c r="K38" s="224">
        <v>92366.956000000006</v>
      </c>
      <c r="L38" s="8">
        <v>103249.97</v>
      </c>
      <c r="M38" s="194"/>
    </row>
    <row r="39" spans="1:13" ht="13.5" customHeight="1">
      <c r="A39" s="37" t="s">
        <v>94</v>
      </c>
      <c r="B39" s="230">
        <v>-2881.243999999997</v>
      </c>
      <c r="C39" s="219">
        <v>3873.505000000001</v>
      </c>
      <c r="D39" s="8">
        <v>854.91400000000021</v>
      </c>
      <c r="E39" s="219">
        <v>-804.91700000000128</v>
      </c>
      <c r="F39" s="8">
        <v>2714.0469999999987</v>
      </c>
      <c r="G39" s="219">
        <v>3760.0929999999971</v>
      </c>
      <c r="H39" s="8">
        <v>2664.6160000000018</v>
      </c>
      <c r="I39" s="219">
        <v>-1684.6130000000048</v>
      </c>
      <c r="J39" s="8">
        <v>-1204.625</v>
      </c>
      <c r="K39" s="219">
        <v>-2535.7229999999981</v>
      </c>
      <c r="L39" s="8">
        <v>-3196.0770000000193</v>
      </c>
      <c r="M39" s="194"/>
    </row>
    <row r="40" spans="1:13" ht="13.5" customHeight="1">
      <c r="A40" s="36" t="s">
        <v>95</v>
      </c>
      <c r="B40" s="50"/>
      <c r="C40" s="190"/>
      <c r="D40" s="50"/>
      <c r="E40" s="213"/>
      <c r="F40" s="50"/>
      <c r="G40" s="235"/>
      <c r="H40" s="50"/>
      <c r="I40" s="235"/>
      <c r="J40" s="50"/>
      <c r="K40" s="237"/>
      <c r="L40" s="50"/>
      <c r="M40" s="194"/>
    </row>
    <row r="41" spans="1:13" ht="13.5" customHeight="1">
      <c r="A41" s="48" t="s">
        <v>96</v>
      </c>
      <c r="B41" s="106">
        <v>-18939.887999999999</v>
      </c>
      <c r="C41" s="105">
        <v>-12851.620999999999</v>
      </c>
      <c r="D41" s="106">
        <v>1702.7559999999999</v>
      </c>
      <c r="E41" s="105">
        <v>33924.987000000001</v>
      </c>
      <c r="F41" s="106">
        <v>16698.761999999995</v>
      </c>
      <c r="G41" s="225">
        <v>17957.771999999997</v>
      </c>
      <c r="H41" s="106">
        <v>27201.89</v>
      </c>
      <c r="I41" s="225">
        <v>33837.510999999991</v>
      </c>
      <c r="J41" s="106">
        <v>71386.214999999997</v>
      </c>
      <c r="K41" s="225">
        <v>83735.487000000008</v>
      </c>
      <c r="L41" s="106">
        <v>93095.594999999987</v>
      </c>
      <c r="M41" s="194"/>
    </row>
    <row r="42" spans="1:13" ht="13.5" customHeight="1">
      <c r="A42" s="203" t="s">
        <v>97</v>
      </c>
      <c r="B42" s="106">
        <v>-31501.925000000003</v>
      </c>
      <c r="C42" s="105">
        <v>-33106.65800000001</v>
      </c>
      <c r="D42" s="106">
        <v>-31925.169000000016</v>
      </c>
      <c r="E42" s="225">
        <v>-7784.4710000000123</v>
      </c>
      <c r="F42" s="106">
        <v>-18850.042000000009</v>
      </c>
      <c r="G42" s="225">
        <v>-14925.59600000002</v>
      </c>
      <c r="H42" s="106">
        <v>-17081.104999999996</v>
      </c>
      <c r="I42" s="225">
        <v>17.443000000021129</v>
      </c>
      <c r="J42" s="106">
        <v>35760.595000000001</v>
      </c>
      <c r="K42" s="225">
        <v>50645.598000000042</v>
      </c>
      <c r="L42" s="106">
        <v>76239.483999999953</v>
      </c>
      <c r="M42" s="194"/>
    </row>
    <row r="43" spans="1:13" ht="13.5" customHeight="1">
      <c r="A43" s="36" t="s">
        <v>267</v>
      </c>
      <c r="B43" s="10"/>
      <c r="C43" s="45"/>
      <c r="D43" s="10"/>
      <c r="E43" s="221"/>
      <c r="F43" s="10"/>
      <c r="G43" s="221"/>
      <c r="H43" s="10"/>
      <c r="I43" s="221"/>
      <c r="J43" s="10"/>
      <c r="K43" s="221"/>
      <c r="L43" s="10"/>
      <c r="M43" s="194"/>
    </row>
    <row r="44" spans="1:13" ht="13.5" customHeight="1">
      <c r="A44" s="37" t="s">
        <v>99</v>
      </c>
      <c r="B44" s="227">
        <v>-0.308</v>
      </c>
      <c r="C44" s="224">
        <v>-0.125</v>
      </c>
      <c r="D44" s="8">
        <v>-0.22</v>
      </c>
      <c r="E44" s="224">
        <v>-0.61799999999999999</v>
      </c>
      <c r="F44" s="8">
        <v>-0.70499999999999996</v>
      </c>
      <c r="G44" s="224">
        <v>0.156</v>
      </c>
      <c r="H44" s="8">
        <v>0.60799999999999998</v>
      </c>
      <c r="I44" s="224">
        <v>3.2229999999999999</v>
      </c>
      <c r="J44" s="8">
        <v>31.757000000000001</v>
      </c>
      <c r="K44" s="224">
        <v>33.76</v>
      </c>
      <c r="L44" s="8">
        <v>31.986000000000001</v>
      </c>
      <c r="M44" s="194"/>
    </row>
    <row r="45" spans="1:13" ht="13.5" customHeight="1">
      <c r="A45" s="37" t="s">
        <v>32</v>
      </c>
      <c r="B45" s="227">
        <v>0</v>
      </c>
      <c r="C45" s="218">
        <v>0</v>
      </c>
      <c r="D45" s="8">
        <v>0</v>
      </c>
      <c r="E45" s="218">
        <v>0</v>
      </c>
      <c r="F45" s="8">
        <v>0</v>
      </c>
      <c r="G45" s="218">
        <v>0</v>
      </c>
      <c r="H45" s="8">
        <v>0</v>
      </c>
      <c r="I45" s="218">
        <v>0</v>
      </c>
      <c r="J45" s="8">
        <v>0</v>
      </c>
      <c r="K45" s="218">
        <v>0</v>
      </c>
      <c r="L45" s="8">
        <v>0</v>
      </c>
      <c r="M45" s="194"/>
    </row>
    <row r="46" spans="1:13" ht="13.5" customHeight="1">
      <c r="A46" s="37" t="s">
        <v>100</v>
      </c>
      <c r="B46" s="230">
        <v>-753.49799999991683</v>
      </c>
      <c r="C46" s="233">
        <v>-310.83799999968323</v>
      </c>
      <c r="D46" s="8">
        <v>299.0069999998002</v>
      </c>
      <c r="E46" s="233">
        <v>395.79700000022927</v>
      </c>
      <c r="F46" s="8">
        <v>542.47499999989498</v>
      </c>
      <c r="G46" s="233">
        <v>554.84999999993579</v>
      </c>
      <c r="H46" s="8">
        <v>295.98200000009837</v>
      </c>
      <c r="I46" s="233">
        <v>287.78299999976838</v>
      </c>
      <c r="J46" s="8">
        <v>369.49800000020838</v>
      </c>
      <c r="K46" s="233">
        <v>302.60999999983528</v>
      </c>
      <c r="L46" s="8">
        <v>2135.7109999999129</v>
      </c>
      <c r="M46" s="194"/>
    </row>
    <row r="47" spans="1:13" ht="13.5" customHeight="1">
      <c r="A47" s="204" t="s">
        <v>101</v>
      </c>
      <c r="B47" s="228">
        <v>-753.80599999991682</v>
      </c>
      <c r="C47" s="220">
        <v>-310.96299999968323</v>
      </c>
      <c r="D47" s="50">
        <v>298.78699999980017</v>
      </c>
      <c r="E47" s="220">
        <v>395.17900000022928</v>
      </c>
      <c r="F47" s="50">
        <v>541.76999999989494</v>
      </c>
      <c r="G47" s="220">
        <v>555.00599999993574</v>
      </c>
      <c r="H47" s="50">
        <v>296.59000000009837</v>
      </c>
      <c r="I47" s="220">
        <v>291.00599999976839</v>
      </c>
      <c r="J47" s="50">
        <v>401.25500000020838</v>
      </c>
      <c r="K47" s="220">
        <v>336.36999999983527</v>
      </c>
      <c r="L47" s="50">
        <v>2167.6969999999128</v>
      </c>
      <c r="M47" s="194"/>
    </row>
    <row r="48" spans="1:13" ht="13.5" customHeight="1">
      <c r="A48" s="42" t="s">
        <v>38</v>
      </c>
      <c r="B48" s="51">
        <v>-32255.73099999992</v>
      </c>
      <c r="C48" s="104">
        <v>-33417.620999999694</v>
      </c>
      <c r="D48" s="51">
        <v>-31626.382000000216</v>
      </c>
      <c r="E48" s="104">
        <v>-7389.291999999783</v>
      </c>
      <c r="F48" s="51">
        <v>-18308.272000000114</v>
      </c>
      <c r="G48" s="226">
        <v>-14370.590000000084</v>
      </c>
      <c r="H48" s="51">
        <v>-16784.514999999898</v>
      </c>
      <c r="I48" s="226">
        <v>308.44899999978952</v>
      </c>
      <c r="J48" s="51">
        <v>36161.85000000021</v>
      </c>
      <c r="K48" s="226">
        <v>50981.967999999877</v>
      </c>
      <c r="L48" s="51">
        <v>78407.180999999866</v>
      </c>
      <c r="M48" s="194"/>
    </row>
    <row r="49" spans="1:13" ht="13.5" customHeight="1">
      <c r="A49" s="36" t="s">
        <v>27</v>
      </c>
      <c r="B49" s="51">
        <v>-12562.037000000004</v>
      </c>
      <c r="C49" s="104">
        <v>-20255.037000000011</v>
      </c>
      <c r="D49" s="51">
        <v>-33627.925000000017</v>
      </c>
      <c r="E49" s="104">
        <v>-41709.458000000013</v>
      </c>
      <c r="F49" s="51">
        <v>-35548.804000000004</v>
      </c>
      <c r="G49" s="225">
        <v>-32883.368000000017</v>
      </c>
      <c r="H49" s="51">
        <v>-44282.994999999995</v>
      </c>
      <c r="I49" s="225">
        <v>-33820.06799999997</v>
      </c>
      <c r="J49" s="51">
        <v>-35625.619999999995</v>
      </c>
      <c r="K49" s="225">
        <v>-33089.888999999966</v>
      </c>
      <c r="L49" s="51">
        <v>-16856.111000000034</v>
      </c>
      <c r="M49" s="194"/>
    </row>
    <row r="50" spans="1:13" ht="13.5" customHeight="1">
      <c r="A50" s="36" t="s">
        <v>39</v>
      </c>
      <c r="B50" s="10"/>
      <c r="C50" s="45"/>
      <c r="D50" s="10"/>
      <c r="E50" s="208"/>
      <c r="F50" s="10"/>
      <c r="G50" s="221"/>
      <c r="H50" s="10"/>
      <c r="I50" s="221"/>
      <c r="J50" s="10"/>
      <c r="K50" s="221"/>
      <c r="L50" s="10"/>
      <c r="M50" s="194"/>
    </row>
    <row r="51" spans="1:13" ht="13.5" customHeight="1">
      <c r="A51" s="35" t="s">
        <v>40</v>
      </c>
      <c r="B51" s="8">
        <v>604.85299999999995</v>
      </c>
      <c r="C51" s="176">
        <v>1579.6690000000001</v>
      </c>
      <c r="D51" s="8">
        <v>2123.8739999999998</v>
      </c>
      <c r="E51" s="206">
        <v>3759.1190000000001</v>
      </c>
      <c r="F51" s="8">
        <v>5621.3090000000002</v>
      </c>
      <c r="G51" s="218">
        <v>6863.8440000000001</v>
      </c>
      <c r="H51" s="8">
        <v>8748.4060000000009</v>
      </c>
      <c r="I51" s="218">
        <v>9974.9369999999999</v>
      </c>
      <c r="J51" s="8">
        <v>10982.806</v>
      </c>
      <c r="K51" s="218">
        <v>13033.924000000001</v>
      </c>
      <c r="L51" s="8">
        <v>15539.144</v>
      </c>
      <c r="M51" s="194"/>
    </row>
    <row r="52" spans="1:13" ht="13.5" customHeight="1">
      <c r="A52" s="38" t="s">
        <v>307</v>
      </c>
      <c r="B52" s="8">
        <v>685.57399999999996</v>
      </c>
      <c r="C52" s="176">
        <v>713.58299999999997</v>
      </c>
      <c r="D52" s="8">
        <v>1009.897</v>
      </c>
      <c r="E52" s="206">
        <v>1016.629</v>
      </c>
      <c r="F52" s="8">
        <v>1037.04</v>
      </c>
      <c r="G52" s="218">
        <v>1056.527</v>
      </c>
      <c r="H52" s="8">
        <v>1102.787</v>
      </c>
      <c r="I52" s="218">
        <v>1134.347</v>
      </c>
      <c r="J52" s="8">
        <v>1180.2760000000001</v>
      </c>
      <c r="K52" s="218">
        <v>1197.5150000000001</v>
      </c>
      <c r="L52" s="8">
        <v>1256.432</v>
      </c>
      <c r="M52" s="194"/>
    </row>
    <row r="53" spans="1:13" ht="13.5" customHeight="1">
      <c r="A53" s="38" t="s">
        <v>308</v>
      </c>
      <c r="B53" s="8">
        <v>834.70299999999997</v>
      </c>
      <c r="C53" s="176">
        <v>1861.4970000000001</v>
      </c>
      <c r="D53" s="8">
        <v>2814.2040000000002</v>
      </c>
      <c r="E53" s="206">
        <v>3667.2759999999998</v>
      </c>
      <c r="F53" s="8">
        <v>4666.53</v>
      </c>
      <c r="G53" s="218">
        <v>5572.4470000000001</v>
      </c>
      <c r="H53" s="8">
        <v>6497.0910000000003</v>
      </c>
      <c r="I53" s="218">
        <v>7418.9690000000001</v>
      </c>
      <c r="J53" s="8">
        <v>8330.0429999999997</v>
      </c>
      <c r="K53" s="218">
        <v>9246.3510000000006</v>
      </c>
      <c r="L53" s="8">
        <v>10230.290999999999</v>
      </c>
      <c r="M53" s="194"/>
    </row>
    <row r="54" spans="1:13" ht="13.5" customHeight="1">
      <c r="A54" s="38" t="s">
        <v>43</v>
      </c>
      <c r="B54" s="8">
        <v>-256.98</v>
      </c>
      <c r="C54" s="176">
        <v>-340.738</v>
      </c>
      <c r="D54" s="8">
        <v>-170.08500000000001</v>
      </c>
      <c r="E54" s="206">
        <v>110.66500000000001</v>
      </c>
      <c r="F54" s="8">
        <v>460.65600000000001</v>
      </c>
      <c r="G54" s="224">
        <v>48.543999999999997</v>
      </c>
      <c r="H54" s="8">
        <v>-201.03299999999999</v>
      </c>
      <c r="I54" s="224">
        <v>123.501</v>
      </c>
      <c r="J54" s="8">
        <v>933.17499999999995</v>
      </c>
      <c r="K54" s="224">
        <v>1214.759</v>
      </c>
      <c r="L54" s="8">
        <v>1427.5309999999999</v>
      </c>
      <c r="M54" s="194"/>
    </row>
    <row r="55" spans="1:13" ht="13.5" customHeight="1">
      <c r="A55" s="38" t="s">
        <v>44</v>
      </c>
      <c r="B55" s="8">
        <v>3.3879999999999999</v>
      </c>
      <c r="C55" s="176">
        <v>9.5820000000000007</v>
      </c>
      <c r="D55" s="8">
        <v>15.172000000000001</v>
      </c>
      <c r="E55" s="206">
        <v>21.073</v>
      </c>
      <c r="F55" s="8">
        <v>25.19</v>
      </c>
      <c r="G55" s="218">
        <v>-21.425000000000001</v>
      </c>
      <c r="H55" s="8">
        <v>-20.192</v>
      </c>
      <c r="I55" s="218">
        <v>-19.672000000000001</v>
      </c>
      <c r="J55" s="8">
        <v>-16.847999999999999</v>
      </c>
      <c r="K55" s="218">
        <v>-16.363</v>
      </c>
      <c r="L55" s="8">
        <v>-16.965</v>
      </c>
      <c r="M55" s="194"/>
    </row>
    <row r="56" spans="1:13" ht="13.5" customHeight="1">
      <c r="A56" s="43" t="s">
        <v>45</v>
      </c>
      <c r="B56" s="51">
        <v>-1169.0160000000001</v>
      </c>
      <c r="C56" s="104">
        <v>-1326.5669999999998</v>
      </c>
      <c r="D56" s="51">
        <v>-1855.1400000000003</v>
      </c>
      <c r="E56" s="207">
        <v>-793.04799999999966</v>
      </c>
      <c r="F56" s="51">
        <v>403.58500000000049</v>
      </c>
      <c r="G56" s="220">
        <v>261.98899999999986</v>
      </c>
      <c r="H56" s="51">
        <v>927.30300000000022</v>
      </c>
      <c r="I56" s="220">
        <v>1525.45</v>
      </c>
      <c r="J56" s="51">
        <v>2388.8140000000012</v>
      </c>
      <c r="K56" s="220">
        <v>3788.4540000000011</v>
      </c>
      <c r="L56" s="51">
        <v>5462.9870000000001</v>
      </c>
      <c r="M56" s="194"/>
    </row>
    <row r="57" spans="1:13" ht="13.5" customHeight="1">
      <c r="A57" s="44" t="s">
        <v>46</v>
      </c>
      <c r="B57" s="106">
        <v>-11393.021000000004</v>
      </c>
      <c r="C57" s="105">
        <v>-18928.470000000012</v>
      </c>
      <c r="D57" s="106">
        <v>-31772.785000000018</v>
      </c>
      <c r="E57" s="214">
        <v>-40916.410000000011</v>
      </c>
      <c r="F57" s="106">
        <v>-35952.389000000003</v>
      </c>
      <c r="G57" s="225">
        <v>-33145.357000000018</v>
      </c>
      <c r="H57" s="106">
        <v>-45210.297999999995</v>
      </c>
      <c r="I57" s="225">
        <v>-35345.517999999967</v>
      </c>
      <c r="J57" s="106">
        <v>-38014.433999999994</v>
      </c>
      <c r="K57" s="225">
        <v>-36878.342999999964</v>
      </c>
      <c r="L57" s="106">
        <v>-22319.098000000035</v>
      </c>
      <c r="M57" s="194"/>
    </row>
    <row r="58" spans="1:13" ht="76.5" customHeight="1">
      <c r="A58" s="243" t="s">
        <v>359</v>
      </c>
      <c r="B58" s="243"/>
      <c r="C58" s="243"/>
      <c r="D58" s="243"/>
      <c r="E58" s="243"/>
      <c r="F58" s="243"/>
      <c r="G58" s="243"/>
      <c r="H58" s="243"/>
      <c r="I58" s="217"/>
      <c r="M58" s="194"/>
    </row>
    <row r="59" spans="1:13" ht="13.5" customHeight="1">
      <c r="A59" s="191"/>
      <c r="H59" s="236"/>
    </row>
    <row r="60" spans="1:13" ht="13.5" customHeight="1">
      <c r="A60" s="191"/>
      <c r="H60" s="236"/>
    </row>
    <row r="61" spans="1:13" ht="13.5" customHeight="1">
      <c r="A61" s="191"/>
    </row>
    <row r="62" spans="1:13" ht="13.5" customHeight="1">
      <c r="A62" s="191"/>
    </row>
    <row r="63" spans="1:13" ht="14.25">
      <c r="A63" s="191"/>
    </row>
  </sheetData>
  <mergeCells count="1">
    <mergeCell ref="A58:H58"/>
  </mergeCells>
  <pageMargins left="0.7" right="0.7" top="0.75" bottom="0.75" header="0.3" footer="0.3"/>
  <pageSetup paperSize="9" orientation="portrait"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63"/>
  <sheetViews>
    <sheetView zoomScale="70" zoomScaleNormal="70" workbookViewId="0"/>
  </sheetViews>
  <sheetFormatPr defaultColWidth="9.19921875" defaultRowHeight="13.5" customHeight="1"/>
  <cols>
    <col min="1" max="1" width="44.265625" style="14" customWidth="1"/>
    <col min="2" max="6" width="13.73046875" style="14" customWidth="1"/>
    <col min="7" max="7" width="14.796875" style="14" customWidth="1"/>
    <col min="8" max="8" width="13.73046875" style="14" customWidth="1"/>
    <col min="9" max="9" width="14.796875" style="14" customWidth="1"/>
    <col min="10" max="10" width="13.73046875" style="14" customWidth="1"/>
    <col min="11" max="11" width="14.796875" style="14" customWidth="1"/>
    <col min="12" max="12" width="13.73046875" style="14" customWidth="1"/>
    <col min="13" max="16384" width="9.19921875" style="14"/>
  </cols>
  <sheetData>
    <row r="1" spans="1:13" ht="26.25" customHeight="1">
      <c r="A1" s="120" t="s">
        <v>362</v>
      </c>
    </row>
    <row r="2" spans="1:13" s="165" customFormat="1" ht="51" customHeight="1">
      <c r="A2" s="34"/>
      <c r="B2" s="21" t="s">
        <v>363</v>
      </c>
      <c r="C2" s="1" t="s">
        <v>364</v>
      </c>
      <c r="D2" s="21" t="s">
        <v>365</v>
      </c>
      <c r="E2" s="1" t="s">
        <v>366</v>
      </c>
      <c r="F2" s="21" t="s">
        <v>367</v>
      </c>
      <c r="G2" s="1" t="s">
        <v>368</v>
      </c>
      <c r="H2" s="21" t="s">
        <v>369</v>
      </c>
      <c r="I2" s="1" t="s">
        <v>370</v>
      </c>
      <c r="J2" s="21" t="s">
        <v>371</v>
      </c>
      <c r="K2" s="1" t="s">
        <v>372</v>
      </c>
      <c r="L2" s="21" t="s">
        <v>373</v>
      </c>
    </row>
    <row r="3" spans="1:13" ht="13.5" customHeight="1">
      <c r="A3" s="20" t="s">
        <v>0</v>
      </c>
      <c r="B3" s="20"/>
      <c r="C3" s="65"/>
      <c r="D3" s="20"/>
      <c r="E3" s="205"/>
      <c r="F3" s="20"/>
      <c r="G3" s="205"/>
      <c r="H3" s="20"/>
      <c r="I3" s="205"/>
      <c r="J3" s="20"/>
      <c r="K3" s="205"/>
      <c r="L3" s="20"/>
    </row>
    <row r="4" spans="1:13" ht="13.5" customHeight="1">
      <c r="A4" s="35" t="s">
        <v>1</v>
      </c>
      <c r="B4" s="227">
        <v>40405.614000000001</v>
      </c>
      <c r="C4" s="176">
        <v>88347.349000000002</v>
      </c>
      <c r="D4" s="8">
        <v>126116.383</v>
      </c>
      <c r="E4" s="218">
        <v>175000.791</v>
      </c>
      <c r="F4" s="8">
        <v>233324.09599999999</v>
      </c>
      <c r="G4" s="218">
        <v>281680.18800000002</v>
      </c>
      <c r="H4" s="8">
        <v>320714.136</v>
      </c>
      <c r="I4" s="218">
        <v>378630.00599999999</v>
      </c>
      <c r="J4" s="8">
        <v>430119.77100000001</v>
      </c>
      <c r="K4" s="218">
        <v>484531.60700000002</v>
      </c>
      <c r="L4" s="8">
        <v>558427.66500000004</v>
      </c>
      <c r="M4" s="194"/>
    </row>
    <row r="5" spans="1:13" ht="13.5" customHeight="1">
      <c r="A5" s="35" t="s">
        <v>2</v>
      </c>
      <c r="B5" s="227">
        <v>3325.2339999999999</v>
      </c>
      <c r="C5" s="176">
        <v>4181.8379999999997</v>
      </c>
      <c r="D5" s="8">
        <v>5098.518</v>
      </c>
      <c r="E5" s="218">
        <v>8404.0409999999993</v>
      </c>
      <c r="F5" s="8">
        <v>9097.1299999999992</v>
      </c>
      <c r="G5" s="218">
        <v>9823.4950000000008</v>
      </c>
      <c r="H5" s="8">
        <v>13036.736999999999</v>
      </c>
      <c r="I5" s="218">
        <v>13724.291999999999</v>
      </c>
      <c r="J5" s="8">
        <v>14654.035</v>
      </c>
      <c r="K5" s="218">
        <v>17993.561000000002</v>
      </c>
      <c r="L5" s="8">
        <v>18721.304</v>
      </c>
      <c r="M5" s="194"/>
    </row>
    <row r="6" spans="1:13" ht="13.5" customHeight="1">
      <c r="A6" s="35" t="s">
        <v>3</v>
      </c>
      <c r="B6" s="227">
        <v>511.69</v>
      </c>
      <c r="C6" s="176">
        <v>985.42399999999998</v>
      </c>
      <c r="D6" s="8">
        <v>1527.604</v>
      </c>
      <c r="E6" s="218">
        <v>2133.8530000000001</v>
      </c>
      <c r="F6" s="8">
        <v>3490.4340000000002</v>
      </c>
      <c r="G6" s="218">
        <v>4210.7849999999999</v>
      </c>
      <c r="H6" s="8">
        <v>4990.2370000000001</v>
      </c>
      <c r="I6" s="218">
        <v>5721.3440000000001</v>
      </c>
      <c r="J6" s="8">
        <v>6598.5770000000002</v>
      </c>
      <c r="K6" s="218">
        <v>7487.7579999999998</v>
      </c>
      <c r="L6" s="8">
        <v>8467.01</v>
      </c>
      <c r="M6" s="194"/>
    </row>
    <row r="7" spans="1:13" ht="13.5" customHeight="1">
      <c r="A7" s="35" t="s">
        <v>358</v>
      </c>
      <c r="B7" s="227">
        <v>329.28100000000001</v>
      </c>
      <c r="C7" s="176">
        <v>764.29700000000003</v>
      </c>
      <c r="D7" s="8">
        <v>1379.424</v>
      </c>
      <c r="E7" s="218">
        <v>1612.963</v>
      </c>
      <c r="F7" s="8">
        <v>2007.7670000000001</v>
      </c>
      <c r="G7" s="218">
        <v>2508.3029999999999</v>
      </c>
      <c r="H7" s="8">
        <v>2692.1480000000001</v>
      </c>
      <c r="I7" s="218">
        <v>3026.1570000000002</v>
      </c>
      <c r="J7" s="8">
        <v>3646.5219999999999</v>
      </c>
      <c r="K7" s="218">
        <v>3938.1210000000001</v>
      </c>
      <c r="L7" s="8">
        <v>4384.942</v>
      </c>
      <c r="M7" s="194"/>
    </row>
    <row r="8" spans="1:13" ht="13.5" customHeight="1">
      <c r="A8" s="35" t="s">
        <v>5</v>
      </c>
      <c r="B8" s="227">
        <v>1043.3489999999999</v>
      </c>
      <c r="C8" s="176">
        <v>2404.4639999999999</v>
      </c>
      <c r="D8" s="8">
        <v>3411.0210000000002</v>
      </c>
      <c r="E8" s="219">
        <v>5190.7730000000001</v>
      </c>
      <c r="F8" s="8">
        <v>6859.05</v>
      </c>
      <c r="G8" s="219">
        <v>7648.3509999999997</v>
      </c>
      <c r="H8" s="8">
        <v>8842.0450000000001</v>
      </c>
      <c r="I8" s="219">
        <v>10420.909</v>
      </c>
      <c r="J8" s="8">
        <v>11514.857</v>
      </c>
      <c r="K8" s="219">
        <v>13093.433999999999</v>
      </c>
      <c r="L8" s="8">
        <v>14458.655000000001</v>
      </c>
      <c r="M8" s="194"/>
    </row>
    <row r="9" spans="1:13" ht="13.5" customHeight="1">
      <c r="A9" s="20" t="s">
        <v>6</v>
      </c>
      <c r="B9" s="228">
        <v>45615.168000000005</v>
      </c>
      <c r="C9" s="104">
        <v>96683.372000000003</v>
      </c>
      <c r="D9" s="51">
        <v>137532.95000000001</v>
      </c>
      <c r="E9" s="220">
        <v>192342.421</v>
      </c>
      <c r="F9" s="51">
        <v>254778.47700000001</v>
      </c>
      <c r="G9" s="220">
        <v>305871.12199999997</v>
      </c>
      <c r="H9" s="51">
        <v>350275.30300000001</v>
      </c>
      <c r="I9" s="220">
        <v>411522.70799999998</v>
      </c>
      <c r="J9" s="51">
        <v>466533.76199999999</v>
      </c>
      <c r="K9" s="220">
        <v>527044.48100000003</v>
      </c>
      <c r="L9" s="51">
        <v>604459.576</v>
      </c>
      <c r="M9" s="194"/>
    </row>
    <row r="10" spans="1:13" ht="13.5" customHeight="1">
      <c r="A10" s="36" t="s">
        <v>7</v>
      </c>
      <c r="B10" s="229"/>
      <c r="C10" s="45"/>
      <c r="D10" s="10"/>
      <c r="E10" s="221"/>
      <c r="F10" s="10"/>
      <c r="G10" s="221"/>
      <c r="H10" s="10"/>
      <c r="I10" s="221"/>
      <c r="J10" s="10"/>
      <c r="K10" s="221"/>
      <c r="L10" s="10"/>
      <c r="M10" s="194"/>
    </row>
    <row r="11" spans="1:13" ht="13.5" customHeight="1">
      <c r="A11" s="35" t="s">
        <v>8</v>
      </c>
      <c r="B11" s="227"/>
      <c r="C11" s="176"/>
      <c r="D11" s="8"/>
      <c r="E11" s="218"/>
      <c r="F11" s="8"/>
      <c r="G11" s="218"/>
      <c r="H11" s="8"/>
      <c r="I11" s="218"/>
      <c r="J11" s="8"/>
      <c r="K11" s="218"/>
      <c r="L11" s="8"/>
      <c r="M11" s="194"/>
    </row>
    <row r="12" spans="1:13" ht="13.5" customHeight="1">
      <c r="A12" s="37" t="s">
        <v>9</v>
      </c>
      <c r="B12" s="227">
        <v>1799.92</v>
      </c>
      <c r="C12" s="176">
        <v>3876.8220000000001</v>
      </c>
      <c r="D12" s="8">
        <v>5846.7250000000004</v>
      </c>
      <c r="E12" s="218">
        <v>7778.018</v>
      </c>
      <c r="F12" s="8">
        <v>9794.8279999999995</v>
      </c>
      <c r="G12" s="218">
        <v>11678.821</v>
      </c>
      <c r="H12" s="8">
        <v>13360.745999999999</v>
      </c>
      <c r="I12" s="218">
        <v>15330.691999999999</v>
      </c>
      <c r="J12" s="8">
        <v>17532.601999999999</v>
      </c>
      <c r="K12" s="218">
        <v>19450.749</v>
      </c>
      <c r="L12" s="8">
        <v>21652.021000000001</v>
      </c>
      <c r="M12" s="194"/>
    </row>
    <row r="13" spans="1:13" ht="13.5" customHeight="1">
      <c r="A13" s="37" t="s">
        <v>10</v>
      </c>
      <c r="B13" s="227">
        <v>944.99300000000005</v>
      </c>
      <c r="C13" s="176">
        <v>1895.2909999999999</v>
      </c>
      <c r="D13" s="8">
        <v>2282.0520000000001</v>
      </c>
      <c r="E13" s="218">
        <v>3040.0369999999998</v>
      </c>
      <c r="F13" s="8">
        <v>3809.9450000000002</v>
      </c>
      <c r="G13" s="218">
        <v>4573.4260000000004</v>
      </c>
      <c r="H13" s="8">
        <v>5343.9870000000001</v>
      </c>
      <c r="I13" s="218">
        <v>6076.3710000000001</v>
      </c>
      <c r="J13" s="8">
        <v>6834.049</v>
      </c>
      <c r="K13" s="218">
        <v>7591.982</v>
      </c>
      <c r="L13" s="8">
        <v>8387.9320000000007</v>
      </c>
      <c r="M13" s="194"/>
    </row>
    <row r="14" spans="1:13" ht="13.5" customHeight="1">
      <c r="A14" s="37" t="s">
        <v>11</v>
      </c>
      <c r="B14" s="227">
        <v>1011.044</v>
      </c>
      <c r="C14" s="176">
        <v>1943.827</v>
      </c>
      <c r="D14" s="8">
        <v>2937.61</v>
      </c>
      <c r="E14" s="218">
        <v>3872.0149999999999</v>
      </c>
      <c r="F14" s="8">
        <v>4852.01</v>
      </c>
      <c r="G14" s="218">
        <v>5890.951</v>
      </c>
      <c r="H14" s="8">
        <v>6821.973</v>
      </c>
      <c r="I14" s="218">
        <v>7869.049</v>
      </c>
      <c r="J14" s="8">
        <v>8962.9599999999991</v>
      </c>
      <c r="K14" s="218">
        <v>10057.790000000001</v>
      </c>
      <c r="L14" s="8">
        <v>11118.808000000001</v>
      </c>
      <c r="M14" s="194"/>
    </row>
    <row r="15" spans="1:13" ht="13.5" customHeight="1">
      <c r="A15" s="37" t="s">
        <v>12</v>
      </c>
      <c r="B15" s="227">
        <v>12919.794999999998</v>
      </c>
      <c r="C15" s="176">
        <v>28788.05</v>
      </c>
      <c r="D15" s="8">
        <v>41160.396000000001</v>
      </c>
      <c r="E15" s="218">
        <v>55166.945</v>
      </c>
      <c r="F15" s="8">
        <v>69645.199000000008</v>
      </c>
      <c r="G15" s="218">
        <v>84597.028999999995</v>
      </c>
      <c r="H15" s="8">
        <v>96568.028999999995</v>
      </c>
      <c r="I15" s="218">
        <v>109646.364</v>
      </c>
      <c r="J15" s="8">
        <v>124830.246</v>
      </c>
      <c r="K15" s="218">
        <v>137955.19900000002</v>
      </c>
      <c r="L15" s="8">
        <v>152541.09899999999</v>
      </c>
      <c r="M15" s="194"/>
    </row>
    <row r="16" spans="1:13" ht="13.5" customHeight="1">
      <c r="A16" s="37" t="s">
        <v>13</v>
      </c>
      <c r="B16" s="230">
        <v>742.80499999999995</v>
      </c>
      <c r="C16" s="179">
        <v>1398.646</v>
      </c>
      <c r="D16" s="19">
        <v>2089.944</v>
      </c>
      <c r="E16" s="219">
        <v>3030.0079999999998</v>
      </c>
      <c r="F16" s="19">
        <v>3927.4769999999999</v>
      </c>
      <c r="G16" s="219">
        <v>4587.12</v>
      </c>
      <c r="H16" s="19">
        <v>5175.0889999999999</v>
      </c>
      <c r="I16" s="219">
        <v>5930.56</v>
      </c>
      <c r="J16" s="19">
        <v>6775.04</v>
      </c>
      <c r="K16" s="219">
        <v>7553.1220000000003</v>
      </c>
      <c r="L16" s="19">
        <v>8270.848</v>
      </c>
      <c r="M16" s="194"/>
    </row>
    <row r="17" spans="1:13" ht="13.5" customHeight="1">
      <c r="A17" s="38" t="s">
        <v>14</v>
      </c>
      <c r="B17" s="231">
        <v>17418.556999999997</v>
      </c>
      <c r="C17" s="103">
        <v>37902.635999999999</v>
      </c>
      <c r="D17" s="18">
        <v>54316.727000000006</v>
      </c>
      <c r="E17" s="222">
        <v>72887.023000000001</v>
      </c>
      <c r="F17" s="18">
        <v>92029.459000000003</v>
      </c>
      <c r="G17" s="222">
        <v>111327.34699999999</v>
      </c>
      <c r="H17" s="18">
        <v>127269.82399999999</v>
      </c>
      <c r="I17" s="222">
        <v>144853.03599999999</v>
      </c>
      <c r="J17" s="18">
        <v>164934.897</v>
      </c>
      <c r="K17" s="222">
        <v>182608.84200000003</v>
      </c>
      <c r="L17" s="18">
        <v>201970.70799999998</v>
      </c>
      <c r="M17" s="194"/>
    </row>
    <row r="18" spans="1:13" ht="13.5" customHeight="1">
      <c r="A18" s="35" t="s">
        <v>15</v>
      </c>
      <c r="B18" s="227">
        <v>910.41700000000003</v>
      </c>
      <c r="C18" s="176">
        <v>1820.836</v>
      </c>
      <c r="D18" s="8">
        <v>3065.9290000000001</v>
      </c>
      <c r="E18" s="218">
        <v>4087.9050000000002</v>
      </c>
      <c r="F18" s="8">
        <v>5109.8819999999996</v>
      </c>
      <c r="G18" s="218">
        <v>6131.8580000000002</v>
      </c>
      <c r="H18" s="8">
        <v>7153.8339999999998</v>
      </c>
      <c r="I18" s="218">
        <v>8175.8109999999997</v>
      </c>
      <c r="J18" s="8">
        <v>9197.7870000000003</v>
      </c>
      <c r="K18" s="218">
        <v>10219.763000000001</v>
      </c>
      <c r="L18" s="8">
        <v>11241.74</v>
      </c>
      <c r="M18" s="194"/>
    </row>
    <row r="19" spans="1:13" ht="13.5" customHeight="1">
      <c r="A19" s="35" t="s">
        <v>16</v>
      </c>
      <c r="B19" s="227">
        <v>1834.5889999999999</v>
      </c>
      <c r="C19" s="176">
        <v>3660.7049999999999</v>
      </c>
      <c r="D19" s="8">
        <v>5452.2860000000001</v>
      </c>
      <c r="E19" s="234">
        <v>7393.0820000000003</v>
      </c>
      <c r="F19" s="8">
        <v>9705.7330000000002</v>
      </c>
      <c r="G19" s="234">
        <v>11787.724</v>
      </c>
      <c r="H19" s="8">
        <v>13911.778</v>
      </c>
      <c r="I19" s="234">
        <v>15853.691999999999</v>
      </c>
      <c r="J19" s="8">
        <v>18057.490000000002</v>
      </c>
      <c r="K19" s="234">
        <v>20169.996999999999</v>
      </c>
      <c r="L19" s="8">
        <v>23998.661</v>
      </c>
      <c r="M19" s="194"/>
    </row>
    <row r="20" spans="1:13" ht="13.5" customHeight="1">
      <c r="A20" s="35" t="s">
        <v>17</v>
      </c>
      <c r="B20" s="227"/>
      <c r="C20" s="176"/>
      <c r="D20" s="8"/>
      <c r="E20" s="218"/>
      <c r="F20" s="8"/>
      <c r="G20" s="218"/>
      <c r="H20" s="8"/>
      <c r="I20" s="218"/>
      <c r="J20" s="8"/>
      <c r="K20" s="218"/>
      <c r="L20" s="8"/>
      <c r="M20" s="194"/>
    </row>
    <row r="21" spans="1:13" ht="13.5" customHeight="1">
      <c r="A21" s="37" t="s">
        <v>18</v>
      </c>
      <c r="B21" s="227">
        <v>18137.785</v>
      </c>
      <c r="C21" s="176">
        <v>31604.093000000001</v>
      </c>
      <c r="D21" s="8">
        <v>44788.226000000002</v>
      </c>
      <c r="E21" s="218">
        <v>61810.334999999999</v>
      </c>
      <c r="F21" s="8">
        <v>75726.475999999995</v>
      </c>
      <c r="G21" s="218">
        <v>93960.437999999995</v>
      </c>
      <c r="H21" s="8">
        <v>118332.303</v>
      </c>
      <c r="I21" s="218">
        <v>132098.25700000001</v>
      </c>
      <c r="J21" s="8">
        <v>145501.024</v>
      </c>
      <c r="K21" s="218">
        <v>158982.06</v>
      </c>
      <c r="L21" s="8">
        <v>172794.11600000001</v>
      </c>
      <c r="M21" s="194"/>
    </row>
    <row r="22" spans="1:13" ht="13.5" customHeight="1">
      <c r="A22" s="37" t="s">
        <v>19</v>
      </c>
      <c r="B22" s="227">
        <v>1242.8910000000001</v>
      </c>
      <c r="C22" s="176">
        <v>2420.3589999999999</v>
      </c>
      <c r="D22" s="8">
        <v>3452.0059999999999</v>
      </c>
      <c r="E22" s="218">
        <v>4962.2160000000003</v>
      </c>
      <c r="F22" s="8">
        <v>6663.1109999999999</v>
      </c>
      <c r="G22" s="218">
        <v>8177.2079999999996</v>
      </c>
      <c r="H22" s="8">
        <v>9717.14</v>
      </c>
      <c r="I22" s="218">
        <v>11342.367</v>
      </c>
      <c r="J22" s="8">
        <v>12877.432000000001</v>
      </c>
      <c r="K22" s="218">
        <v>14290.769</v>
      </c>
      <c r="L22" s="8">
        <v>15941.786</v>
      </c>
      <c r="M22" s="194"/>
    </row>
    <row r="23" spans="1:13" ht="13.5" customHeight="1">
      <c r="A23" s="37" t="s">
        <v>20</v>
      </c>
      <c r="B23" s="230">
        <v>14833.959000000001</v>
      </c>
      <c r="C23" s="179">
        <v>27059.907999999999</v>
      </c>
      <c r="D23" s="19">
        <v>39146.446000000004</v>
      </c>
      <c r="E23" s="219">
        <v>50329.409</v>
      </c>
      <c r="F23" s="19">
        <v>61994.868000000002</v>
      </c>
      <c r="G23" s="219">
        <v>74164.570999999996</v>
      </c>
      <c r="H23" s="19">
        <v>85227.710999999996</v>
      </c>
      <c r="I23" s="219">
        <v>95779.207999999999</v>
      </c>
      <c r="J23" s="19">
        <v>107642.942</v>
      </c>
      <c r="K23" s="219">
        <v>119709.397</v>
      </c>
      <c r="L23" s="19">
        <v>131651.1</v>
      </c>
      <c r="M23" s="194"/>
    </row>
    <row r="24" spans="1:13" ht="13.5" customHeight="1">
      <c r="A24" s="38" t="s">
        <v>21</v>
      </c>
      <c r="B24" s="231">
        <v>34214.635000000002</v>
      </c>
      <c r="C24" s="103">
        <v>61084.36</v>
      </c>
      <c r="D24" s="18">
        <v>87386.678000000014</v>
      </c>
      <c r="E24" s="222">
        <v>117101.96</v>
      </c>
      <c r="F24" s="18">
        <v>144384.45500000002</v>
      </c>
      <c r="G24" s="222">
        <v>176302.217</v>
      </c>
      <c r="H24" s="18">
        <v>213277.15399999998</v>
      </c>
      <c r="I24" s="222">
        <v>239219.83199999999</v>
      </c>
      <c r="J24" s="18">
        <v>266021.39799999999</v>
      </c>
      <c r="K24" s="222">
        <v>292982.22600000002</v>
      </c>
      <c r="L24" s="18">
        <v>320387.00199999998</v>
      </c>
      <c r="M24" s="194"/>
    </row>
    <row r="25" spans="1:13" ht="13.5" customHeight="1">
      <c r="A25" s="35" t="s">
        <v>22</v>
      </c>
      <c r="B25" s="8"/>
      <c r="C25" s="176"/>
      <c r="D25" s="8"/>
      <c r="E25" s="218"/>
      <c r="F25" s="8"/>
      <c r="G25" s="218"/>
      <c r="H25" s="8"/>
      <c r="I25" s="218"/>
      <c r="J25" s="8"/>
      <c r="K25" s="218"/>
      <c r="L25" s="8"/>
      <c r="M25" s="194"/>
    </row>
    <row r="26" spans="1:13" ht="13.5" customHeight="1">
      <c r="A26" s="37" t="s">
        <v>23</v>
      </c>
      <c r="B26" s="8">
        <v>678.37400000000002</v>
      </c>
      <c r="C26" s="176">
        <v>911.91</v>
      </c>
      <c r="D26" s="8">
        <v>994.42700000000002</v>
      </c>
      <c r="E26" s="234">
        <v>1167.627</v>
      </c>
      <c r="F26" s="8">
        <v>1320.875</v>
      </c>
      <c r="G26" s="234">
        <v>1555.2729999999999</v>
      </c>
      <c r="H26" s="8">
        <v>1674.463</v>
      </c>
      <c r="I26" s="234">
        <v>1926.376</v>
      </c>
      <c r="J26" s="8">
        <v>2153</v>
      </c>
      <c r="K26" s="234">
        <v>2328.4409999999998</v>
      </c>
      <c r="L26" s="8">
        <v>2512.645</v>
      </c>
      <c r="M26" s="194"/>
    </row>
    <row r="27" spans="1:13" ht="13.5" customHeight="1">
      <c r="A27" s="37" t="s">
        <v>24</v>
      </c>
      <c r="B27" s="19">
        <v>224.96</v>
      </c>
      <c r="C27" s="179">
        <v>625.69200000000001</v>
      </c>
      <c r="D27" s="19">
        <v>1311.5309999999999</v>
      </c>
      <c r="E27" s="233">
        <v>2095.3870000000002</v>
      </c>
      <c r="F27" s="19">
        <v>2814.1280000000002</v>
      </c>
      <c r="G27" s="233">
        <v>3540.0639999999999</v>
      </c>
      <c r="H27" s="19">
        <v>4179.6469999999999</v>
      </c>
      <c r="I27" s="233">
        <v>4790.7640000000001</v>
      </c>
      <c r="J27" s="19">
        <v>5725.4040000000005</v>
      </c>
      <c r="K27" s="233">
        <v>6922.4250000000002</v>
      </c>
      <c r="L27" s="19">
        <v>8536.6949999999997</v>
      </c>
      <c r="M27" s="194"/>
    </row>
    <row r="28" spans="1:13" ht="13.5" customHeight="1">
      <c r="A28" s="38" t="s">
        <v>25</v>
      </c>
      <c r="B28" s="17">
        <v>903.33400000000006</v>
      </c>
      <c r="C28" s="187">
        <v>1537.6019999999999</v>
      </c>
      <c r="D28" s="17">
        <v>2305.9580000000001</v>
      </c>
      <c r="E28" s="223">
        <v>3263.0140000000001</v>
      </c>
      <c r="F28" s="17">
        <v>4135.0030000000006</v>
      </c>
      <c r="G28" s="223">
        <v>5095.3369999999995</v>
      </c>
      <c r="H28" s="17">
        <v>5854.11</v>
      </c>
      <c r="I28" s="223">
        <v>6717.14</v>
      </c>
      <c r="J28" s="17">
        <v>7878.4040000000005</v>
      </c>
      <c r="K28" s="223">
        <v>9250.866</v>
      </c>
      <c r="L28" s="17">
        <v>11049.34</v>
      </c>
      <c r="M28" s="194"/>
    </row>
    <row r="29" spans="1:13" ht="13.5" customHeight="1">
      <c r="A29" s="36" t="s">
        <v>26</v>
      </c>
      <c r="B29" s="51">
        <v>55281.532000000007</v>
      </c>
      <c r="C29" s="104">
        <v>106006.139</v>
      </c>
      <c r="D29" s="51">
        <v>152527.57800000001</v>
      </c>
      <c r="E29" s="220">
        <v>204732.984</v>
      </c>
      <c r="F29" s="51">
        <v>255364.53200000001</v>
      </c>
      <c r="G29" s="220">
        <v>310644.48300000001</v>
      </c>
      <c r="H29" s="51">
        <v>367466.7</v>
      </c>
      <c r="I29" s="220">
        <v>414819.511</v>
      </c>
      <c r="J29" s="51">
        <v>466089.97600000002</v>
      </c>
      <c r="K29" s="220">
        <v>515231.69400000002</v>
      </c>
      <c r="L29" s="51">
        <v>568647.451</v>
      </c>
      <c r="M29" s="194"/>
    </row>
    <row r="30" spans="1:13" ht="13.5" customHeight="1">
      <c r="A30" s="36" t="s">
        <v>27</v>
      </c>
      <c r="B30" s="51">
        <v>-9666.3640000000014</v>
      </c>
      <c r="C30" s="104">
        <v>-9322.7669999999925</v>
      </c>
      <c r="D30" s="51">
        <v>-14994.627999999997</v>
      </c>
      <c r="E30" s="220">
        <v>-12390.562999999995</v>
      </c>
      <c r="F30" s="51">
        <v>-586.05499999999302</v>
      </c>
      <c r="G30" s="220">
        <v>-4773.3610000000335</v>
      </c>
      <c r="H30" s="51">
        <v>-17191.396999999997</v>
      </c>
      <c r="I30" s="220">
        <v>-3296.8030000000144</v>
      </c>
      <c r="J30" s="51">
        <v>443.78599999996368</v>
      </c>
      <c r="K30" s="220">
        <v>11812.787000000011</v>
      </c>
      <c r="L30" s="51">
        <v>35812.125</v>
      </c>
      <c r="M30" s="194"/>
    </row>
    <row r="31" spans="1:13" ht="13.5" customHeight="1">
      <c r="A31" s="36" t="s">
        <v>90</v>
      </c>
      <c r="B31" s="10"/>
      <c r="C31" s="45"/>
      <c r="D31" s="10"/>
      <c r="E31" s="221"/>
      <c r="F31" s="10"/>
      <c r="G31" s="221"/>
      <c r="H31" s="10"/>
      <c r="I31" s="221"/>
      <c r="J31" s="10"/>
      <c r="K31" s="221"/>
      <c r="L31" s="10"/>
      <c r="M31" s="194"/>
    </row>
    <row r="32" spans="1:13" ht="13.5" customHeight="1">
      <c r="A32" s="46" t="s">
        <v>96</v>
      </c>
      <c r="B32" s="10"/>
      <c r="C32" s="45"/>
      <c r="D32" s="10"/>
      <c r="E32" s="221"/>
      <c r="F32" s="10"/>
      <c r="G32" s="221"/>
      <c r="H32" s="10"/>
      <c r="I32" s="221"/>
      <c r="J32" s="10"/>
      <c r="K32" s="221"/>
      <c r="L32" s="10"/>
      <c r="M32" s="194"/>
    </row>
    <row r="33" spans="1:13" ht="12.75" customHeight="1">
      <c r="A33" s="215" t="s">
        <v>319</v>
      </c>
      <c r="B33" s="232">
        <v>-711.34199999999998</v>
      </c>
      <c r="C33" s="218">
        <v>-1492.6990000000001</v>
      </c>
      <c r="D33" s="49">
        <v>-1475.0100000000002</v>
      </c>
      <c r="E33" s="218">
        <v>-3425.4229999999998</v>
      </c>
      <c r="F33" s="49">
        <v>-3722.6130000000003</v>
      </c>
      <c r="G33" s="218">
        <v>-3905.9319999999998</v>
      </c>
      <c r="H33" s="49">
        <v>-4434.3900000000012</v>
      </c>
      <c r="I33" s="218">
        <v>-6556.7349999999997</v>
      </c>
      <c r="J33" s="49">
        <v>-7138.7820000000002</v>
      </c>
      <c r="K33" s="218">
        <v>-8719.8870000000006</v>
      </c>
      <c r="L33" s="49">
        <v>-10244.268</v>
      </c>
      <c r="M33" s="194"/>
    </row>
    <row r="34" spans="1:13" ht="13.5" customHeight="1">
      <c r="A34" s="37" t="s">
        <v>31</v>
      </c>
      <c r="B34" s="232">
        <v>10.734</v>
      </c>
      <c r="C34" s="218">
        <v>23.364000000000001</v>
      </c>
      <c r="D34" s="8">
        <v>74.543000000000006</v>
      </c>
      <c r="E34" s="218">
        <v>84.414999999999992</v>
      </c>
      <c r="F34" s="8">
        <v>104.18599999999999</v>
      </c>
      <c r="G34" s="218">
        <v>102.40600000000001</v>
      </c>
      <c r="H34" s="8">
        <v>121.875</v>
      </c>
      <c r="I34" s="218">
        <v>153.125</v>
      </c>
      <c r="J34" s="8">
        <v>180.54000000000002</v>
      </c>
      <c r="K34" s="218">
        <v>208.67899999999997</v>
      </c>
      <c r="L34" s="8">
        <v>238.60500000000002</v>
      </c>
      <c r="M34" s="194"/>
    </row>
    <row r="35" spans="1:13" ht="13.5" customHeight="1">
      <c r="A35" s="37" t="s">
        <v>32</v>
      </c>
      <c r="B35" s="232">
        <v>6.2430000000000003</v>
      </c>
      <c r="C35" s="224">
        <v>12.487</v>
      </c>
      <c r="D35" s="8">
        <v>0.55200000000000005</v>
      </c>
      <c r="E35" s="224">
        <v>0.73599999999999999</v>
      </c>
      <c r="F35" s="8">
        <v>0.92</v>
      </c>
      <c r="G35" s="224">
        <v>1.1040000000000001</v>
      </c>
      <c r="H35" s="8">
        <v>1.288</v>
      </c>
      <c r="I35" s="224">
        <v>1.472</v>
      </c>
      <c r="J35" s="8">
        <v>1.657</v>
      </c>
      <c r="K35" s="224">
        <v>1.841</v>
      </c>
      <c r="L35" s="8">
        <v>2.0249999999999999</v>
      </c>
      <c r="M35" s="194"/>
    </row>
    <row r="36" spans="1:13" ht="13.5" customHeight="1">
      <c r="A36" s="37" t="s">
        <v>33</v>
      </c>
      <c r="B36" s="227">
        <v>-90.835999999999999</v>
      </c>
      <c r="C36" s="218">
        <v>-22.181999999999999</v>
      </c>
      <c r="D36" s="8">
        <v>181.941</v>
      </c>
      <c r="E36" s="218">
        <v>166.934</v>
      </c>
      <c r="F36" s="8">
        <v>-42.063000000000002</v>
      </c>
      <c r="G36" s="218">
        <v>-177.27</v>
      </c>
      <c r="H36" s="8">
        <v>-295.94900000000001</v>
      </c>
      <c r="I36" s="218">
        <v>-136.63800000000001</v>
      </c>
      <c r="J36" s="8">
        <v>-132.50700000000001</v>
      </c>
      <c r="K36" s="218">
        <v>-84.834000000000003</v>
      </c>
      <c r="L36" s="8">
        <v>5.7930000000000001</v>
      </c>
      <c r="M36" s="194"/>
    </row>
    <row r="37" spans="1:13" ht="13.5" customHeight="1">
      <c r="A37" s="37" t="s">
        <v>34</v>
      </c>
      <c r="B37" s="227">
        <v>-379.11599999999999</v>
      </c>
      <c r="C37" s="224">
        <v>-387.09800000000001</v>
      </c>
      <c r="D37" s="8">
        <v>-610.43700000000001</v>
      </c>
      <c r="E37" s="224">
        <v>-1063.625</v>
      </c>
      <c r="F37" s="8">
        <v>-1265.086</v>
      </c>
      <c r="G37" s="224">
        <v>-1413.5229999999999</v>
      </c>
      <c r="H37" s="8">
        <v>-1008.215</v>
      </c>
      <c r="I37" s="224">
        <v>-858.452</v>
      </c>
      <c r="J37" s="8">
        <v>-1125.1600000000001</v>
      </c>
      <c r="K37" s="224">
        <v>-1058.4760000000001</v>
      </c>
      <c r="L37" s="8">
        <v>-1742.336</v>
      </c>
      <c r="M37" s="194"/>
    </row>
    <row r="38" spans="1:13" ht="13.5" customHeight="1">
      <c r="A38" s="37" t="s">
        <v>35</v>
      </c>
      <c r="B38" s="227">
        <v>-26968.691999999999</v>
      </c>
      <c r="C38" s="224">
        <v>-2337.2930000000001</v>
      </c>
      <c r="D38" s="8">
        <v>12053.971</v>
      </c>
      <c r="E38" s="224">
        <v>2811.9290000000001</v>
      </c>
      <c r="F38" s="8">
        <v>-8123.9110000000001</v>
      </c>
      <c r="G38" s="224">
        <v>13461.46</v>
      </c>
      <c r="H38" s="8">
        <v>-9261.51</v>
      </c>
      <c r="I38" s="224">
        <v>5829.6480000000001</v>
      </c>
      <c r="J38" s="8">
        <v>-21578.377</v>
      </c>
      <c r="K38" s="224">
        <v>-20285.526999999998</v>
      </c>
      <c r="L38" s="8">
        <v>-7147.4610000000002</v>
      </c>
      <c r="M38" s="194"/>
    </row>
    <row r="39" spans="1:13" ht="13.5" customHeight="1">
      <c r="A39" s="37" t="s">
        <v>94</v>
      </c>
      <c r="B39" s="230">
        <v>4956.9149999999991</v>
      </c>
      <c r="C39" s="219">
        <v>2352.1849999999999</v>
      </c>
      <c r="D39" s="8">
        <v>-2344.864</v>
      </c>
      <c r="E39" s="219">
        <v>1810.678999999999</v>
      </c>
      <c r="F39" s="8">
        <v>4412.5119999999997</v>
      </c>
      <c r="G39" s="219">
        <v>-488.18500000000012</v>
      </c>
      <c r="H39" s="8">
        <v>3803.703</v>
      </c>
      <c r="I39" s="219">
        <v>1263.7489999999996</v>
      </c>
      <c r="J39" s="19">
        <v>4608.2800000000016</v>
      </c>
      <c r="K39" s="219">
        <v>5331.2319999999982</v>
      </c>
      <c r="L39" s="8">
        <v>4289.9980000000005</v>
      </c>
      <c r="M39" s="194"/>
    </row>
    <row r="40" spans="1:13" ht="13.5" customHeight="1">
      <c r="A40" s="36" t="s">
        <v>95</v>
      </c>
      <c r="B40" s="50"/>
      <c r="C40" s="190"/>
      <c r="D40" s="50"/>
      <c r="E40" s="190"/>
      <c r="F40" s="50"/>
      <c r="G40" s="190"/>
      <c r="H40" s="50"/>
      <c r="I40" s="190"/>
      <c r="K40" s="190"/>
      <c r="L40" s="50"/>
      <c r="M40" s="194"/>
    </row>
    <row r="41" spans="1:13" ht="13.5" customHeight="1">
      <c r="A41" s="48" t="s">
        <v>96</v>
      </c>
      <c r="B41" s="106">
        <v>-23176.093999999997</v>
      </c>
      <c r="C41" s="105">
        <v>-1851.2360000000003</v>
      </c>
      <c r="D41" s="106">
        <v>7880.6959999999999</v>
      </c>
      <c r="E41" s="105">
        <v>385.6449999999993</v>
      </c>
      <c r="F41" s="106">
        <v>-8636.0550000000003</v>
      </c>
      <c r="G41" s="105">
        <v>7580.0599999999986</v>
      </c>
      <c r="H41" s="106">
        <v>-11073.198000000002</v>
      </c>
      <c r="I41" s="105">
        <v>-303.83100000000036</v>
      </c>
      <c r="J41" s="106">
        <v>-25184.348999999998</v>
      </c>
      <c r="K41" s="105">
        <v>-24606.972000000002</v>
      </c>
      <c r="L41" s="106">
        <v>-14597.644</v>
      </c>
      <c r="M41" s="194"/>
    </row>
    <row r="42" spans="1:13" ht="13.5" customHeight="1">
      <c r="A42" s="203" t="s">
        <v>374</v>
      </c>
      <c r="B42" s="106">
        <v>-32842.457999999999</v>
      </c>
      <c r="C42" s="105">
        <v>-11174.002999999993</v>
      </c>
      <c r="D42" s="106">
        <v>-7113.9319999999971</v>
      </c>
      <c r="E42" s="105">
        <v>-12004.917999999996</v>
      </c>
      <c r="F42" s="106">
        <v>-9222.1099999999933</v>
      </c>
      <c r="G42" s="105">
        <v>2806.6989999999651</v>
      </c>
      <c r="H42" s="106">
        <v>-28264.595000000001</v>
      </c>
      <c r="I42" s="105">
        <v>-3600.6340000000146</v>
      </c>
      <c r="J42" s="106">
        <v>-24740.563000000035</v>
      </c>
      <c r="K42" s="105">
        <v>-12794.18499999999</v>
      </c>
      <c r="L42" s="106">
        <v>21214.481</v>
      </c>
      <c r="M42" s="194"/>
    </row>
    <row r="43" spans="1:13" ht="13.5" customHeight="1">
      <c r="A43" s="36" t="s">
        <v>267</v>
      </c>
      <c r="B43" s="10"/>
      <c r="C43" s="45"/>
      <c r="D43" s="10"/>
      <c r="E43" s="45"/>
      <c r="F43" s="10"/>
      <c r="G43" s="45"/>
      <c r="H43" s="10"/>
      <c r="I43" s="45"/>
      <c r="J43" s="10"/>
      <c r="K43" s="45"/>
      <c r="L43" s="10"/>
      <c r="M43" s="194"/>
    </row>
    <row r="44" spans="1:13" ht="13.5" customHeight="1">
      <c r="A44" s="37" t="s">
        <v>99</v>
      </c>
      <c r="B44" s="227">
        <v>5.3999999999999999E-2</v>
      </c>
      <c r="C44" s="224">
        <v>-0.83099999999999996</v>
      </c>
      <c r="D44" s="227">
        <v>0</v>
      </c>
      <c r="E44" s="224">
        <v>0</v>
      </c>
      <c r="F44" s="227">
        <v>0</v>
      </c>
      <c r="G44" s="224">
        <v>0</v>
      </c>
      <c r="H44" s="227">
        <v>6.0000000000000001E-3</v>
      </c>
      <c r="I44" s="224">
        <v>6.0000000000000001E-3</v>
      </c>
      <c r="J44" s="8">
        <v>-2.7450000000000001</v>
      </c>
      <c r="K44" s="224">
        <v>-2.82</v>
      </c>
      <c r="L44" s="8">
        <v>-2.8380000000000001</v>
      </c>
      <c r="M44" s="194"/>
    </row>
    <row r="45" spans="1:13" ht="13.5" customHeight="1">
      <c r="A45" s="37" t="s">
        <v>32</v>
      </c>
      <c r="B45" s="227">
        <v>0</v>
      </c>
      <c r="C45" s="218">
        <v>0</v>
      </c>
      <c r="D45" s="227">
        <v>0</v>
      </c>
      <c r="E45" s="218">
        <v>0</v>
      </c>
      <c r="F45" s="227">
        <v>0</v>
      </c>
      <c r="G45" s="218">
        <v>0</v>
      </c>
      <c r="H45" s="227">
        <v>0</v>
      </c>
      <c r="I45" s="218">
        <v>0</v>
      </c>
      <c r="J45" s="8">
        <v>0</v>
      </c>
      <c r="K45" s="218">
        <v>0</v>
      </c>
      <c r="L45" s="8">
        <v>0</v>
      </c>
      <c r="M45" s="194"/>
    </row>
    <row r="46" spans="1:13" ht="13.5" customHeight="1">
      <c r="A46" s="37" t="s">
        <v>100</v>
      </c>
      <c r="B46" s="230">
        <v>-108.66199999964365</v>
      </c>
      <c r="C46" s="233">
        <v>-752.33399999972073</v>
      </c>
      <c r="D46" s="230">
        <v>-1541.6919999997226</v>
      </c>
      <c r="E46" s="233">
        <v>-583.90399999993133</v>
      </c>
      <c r="F46" s="230">
        <v>-1087.5080000000235</v>
      </c>
      <c r="G46" s="233">
        <v>-1032.2900000000964</v>
      </c>
      <c r="H46" s="230">
        <v>-1277.5530000001079</v>
      </c>
      <c r="I46" s="233">
        <v>-2068.8690000000756</v>
      </c>
      <c r="J46" s="8">
        <v>-2109.4249999999729</v>
      </c>
      <c r="K46" s="233">
        <v>-2205.9340000000225</v>
      </c>
      <c r="L46" s="8">
        <v>-1195.2169999999057</v>
      </c>
      <c r="M46" s="194"/>
    </row>
    <row r="47" spans="1:13" ht="13.5" customHeight="1">
      <c r="A47" s="204" t="s">
        <v>101</v>
      </c>
      <c r="B47" s="228">
        <v>-108.60799999964365</v>
      </c>
      <c r="C47" s="220">
        <v>-753.16499999972075</v>
      </c>
      <c r="D47" s="228">
        <v>-1541.6919999997226</v>
      </c>
      <c r="E47" s="220">
        <v>-583.90399999993133</v>
      </c>
      <c r="F47" s="228">
        <v>-1087.5080000000235</v>
      </c>
      <c r="G47" s="220">
        <v>-1032.2900000000964</v>
      </c>
      <c r="H47" s="228">
        <v>-1277.5470000001078</v>
      </c>
      <c r="I47" s="220">
        <v>-2068.8630000000758</v>
      </c>
      <c r="J47" s="50">
        <v>-2112.1699999999728</v>
      </c>
      <c r="K47" s="220">
        <v>-2208.7540000000226</v>
      </c>
      <c r="L47" s="50">
        <v>-1198.0549999999057</v>
      </c>
      <c r="M47" s="194"/>
    </row>
    <row r="48" spans="1:13" ht="13.5" customHeight="1">
      <c r="A48" s="42" t="s">
        <v>38</v>
      </c>
      <c r="B48" s="51">
        <v>-32951.065999999642</v>
      </c>
      <c r="C48" s="104">
        <v>-11927.167999999714</v>
      </c>
      <c r="D48" s="51">
        <v>-8655.6239999997197</v>
      </c>
      <c r="E48" s="104">
        <v>-12588.821999999927</v>
      </c>
      <c r="F48" s="51">
        <v>-10309.618000000017</v>
      </c>
      <c r="G48" s="104">
        <v>1774.4089999998687</v>
      </c>
      <c r="H48" s="51">
        <v>-29542.142000000109</v>
      </c>
      <c r="I48" s="104">
        <v>-5669.4970000000903</v>
      </c>
      <c r="J48" s="51">
        <v>-26852.733000000007</v>
      </c>
      <c r="K48" s="104">
        <v>-15002.939000000013</v>
      </c>
      <c r="L48" s="51">
        <v>20016.426000000094</v>
      </c>
      <c r="M48" s="194"/>
    </row>
    <row r="49" spans="1:13" ht="13.5" customHeight="1">
      <c r="A49" s="36" t="s">
        <v>27</v>
      </c>
      <c r="B49" s="51">
        <v>-9666.3640000000014</v>
      </c>
      <c r="C49" s="104">
        <v>-9322.7669999999925</v>
      </c>
      <c r="D49" s="51">
        <v>-14994.627999999997</v>
      </c>
      <c r="E49" s="104">
        <v>-12390.562999999995</v>
      </c>
      <c r="F49" s="51">
        <v>-586.05499999999302</v>
      </c>
      <c r="G49" s="104">
        <v>-4773.3610000000335</v>
      </c>
      <c r="H49" s="51">
        <v>-17191.396999999997</v>
      </c>
      <c r="I49" s="104">
        <v>-3296.8030000000144</v>
      </c>
      <c r="J49" s="51">
        <v>443.78599999996368</v>
      </c>
      <c r="K49" s="104">
        <v>11812.787000000011</v>
      </c>
      <c r="L49" s="51">
        <v>35812.125</v>
      </c>
      <c r="M49" s="194"/>
    </row>
    <row r="50" spans="1:13" ht="13.5" customHeight="1">
      <c r="A50" s="36" t="s">
        <v>39</v>
      </c>
      <c r="B50" s="10"/>
      <c r="C50" s="45"/>
      <c r="D50" s="10"/>
      <c r="E50" s="45"/>
      <c r="F50" s="10"/>
      <c r="G50" s="45"/>
      <c r="H50" s="10"/>
      <c r="I50" s="45"/>
      <c r="J50" s="10"/>
      <c r="K50" s="45"/>
      <c r="L50" s="10"/>
      <c r="M50" s="194"/>
    </row>
    <row r="51" spans="1:13" ht="13.5" customHeight="1">
      <c r="A51" s="35" t="s">
        <v>40</v>
      </c>
      <c r="B51" s="8">
        <v>899.40800000000002</v>
      </c>
      <c r="C51" s="176">
        <v>2122.0340000000001</v>
      </c>
      <c r="D51" s="8">
        <v>3413.5830000000001</v>
      </c>
      <c r="E51" s="176">
        <v>4807.4620000000004</v>
      </c>
      <c r="F51" s="8">
        <v>6106.6620000000003</v>
      </c>
      <c r="G51" s="176">
        <v>7551.7619999999997</v>
      </c>
      <c r="H51" s="8">
        <v>9162.4940000000006</v>
      </c>
      <c r="I51" s="176">
        <v>10506.962</v>
      </c>
      <c r="J51" s="8">
        <v>11974.76</v>
      </c>
      <c r="K51" s="176">
        <v>13462.337</v>
      </c>
      <c r="L51" s="8">
        <v>15618.1</v>
      </c>
      <c r="M51" s="194"/>
    </row>
    <row r="52" spans="1:13" ht="13.5" customHeight="1">
      <c r="A52" s="38" t="s">
        <v>307</v>
      </c>
      <c r="B52" s="8">
        <v>49.466999999999999</v>
      </c>
      <c r="C52" s="176">
        <v>65.843000000000004</v>
      </c>
      <c r="D52" s="8">
        <v>66.846000000000004</v>
      </c>
      <c r="E52" s="224">
        <v>70.210999999999999</v>
      </c>
      <c r="F52" s="8">
        <v>100.628</v>
      </c>
      <c r="G52" s="224">
        <v>110.55</v>
      </c>
      <c r="H52" s="8">
        <v>150.29599999999999</v>
      </c>
      <c r="I52" s="224">
        <v>195.24</v>
      </c>
      <c r="J52" s="8">
        <v>203.51900000000001</v>
      </c>
      <c r="K52" s="224">
        <v>252.614</v>
      </c>
      <c r="L52" s="8">
        <v>254.45099999999999</v>
      </c>
      <c r="M52" s="194"/>
    </row>
    <row r="53" spans="1:13" ht="13.5" customHeight="1">
      <c r="A53" s="38" t="s">
        <v>308</v>
      </c>
      <c r="B53" s="8">
        <v>1011.044</v>
      </c>
      <c r="C53" s="176">
        <v>1943.827</v>
      </c>
      <c r="D53" s="8">
        <v>2937.61</v>
      </c>
      <c r="E53" s="218">
        <v>3872.0149999999999</v>
      </c>
      <c r="F53" s="8">
        <v>4852.01</v>
      </c>
      <c r="G53" s="218">
        <v>5890.951</v>
      </c>
      <c r="H53" s="8">
        <v>6821.973</v>
      </c>
      <c r="I53" s="218">
        <v>7869.049</v>
      </c>
      <c r="J53" s="8">
        <v>8962.9599999999991</v>
      </c>
      <c r="K53" s="218">
        <v>10057.790000000001</v>
      </c>
      <c r="L53" s="8">
        <v>11118.808000000001</v>
      </c>
      <c r="M53" s="194"/>
    </row>
    <row r="54" spans="1:13" ht="13.5" customHeight="1">
      <c r="A54" s="38" t="s">
        <v>43</v>
      </c>
      <c r="B54" s="8">
        <v>-173.57400000000001</v>
      </c>
      <c r="C54" s="176">
        <v>-66.156000000000006</v>
      </c>
      <c r="D54" s="8">
        <v>341.31299999999999</v>
      </c>
      <c r="E54" s="176">
        <v>232.65600000000001</v>
      </c>
      <c r="F54" s="8">
        <v>662.58500000000004</v>
      </c>
      <c r="G54" s="176">
        <v>1118.252</v>
      </c>
      <c r="H54" s="8">
        <v>1138.6479999999999</v>
      </c>
      <c r="I54" s="176">
        <v>1981.7739999999999</v>
      </c>
      <c r="J54" s="8">
        <v>1429.5550000000001</v>
      </c>
      <c r="K54" s="176">
        <v>1286.144</v>
      </c>
      <c r="L54" s="8">
        <v>2008.61</v>
      </c>
      <c r="M54" s="194"/>
    </row>
    <row r="55" spans="1:13" ht="13.5" customHeight="1">
      <c r="A55" s="38" t="s">
        <v>44</v>
      </c>
      <c r="B55" s="8">
        <v>1.6779999999999999</v>
      </c>
      <c r="C55" s="176">
        <v>2.472</v>
      </c>
      <c r="D55" s="8">
        <v>1.972</v>
      </c>
      <c r="E55" s="176">
        <v>-0.67300000000000004</v>
      </c>
      <c r="F55" s="8">
        <v>1.2</v>
      </c>
      <c r="G55" s="176">
        <v>2.5419999999999998</v>
      </c>
      <c r="H55" s="8">
        <v>3.4809999999999999</v>
      </c>
      <c r="I55" s="176">
        <v>4.0570000000000004</v>
      </c>
      <c r="J55" s="8">
        <v>6.5350000000000001</v>
      </c>
      <c r="K55" s="176">
        <v>7.4530000000000003</v>
      </c>
      <c r="L55" s="8">
        <v>4.819</v>
      </c>
      <c r="M55" s="194"/>
    </row>
    <row r="56" spans="1:13" ht="13.5" customHeight="1">
      <c r="A56" s="43" t="s">
        <v>45</v>
      </c>
      <c r="B56" s="51">
        <v>-332.99899999999997</v>
      </c>
      <c r="C56" s="104">
        <v>48.680000000000256</v>
      </c>
      <c r="D56" s="51">
        <v>752.41199999999992</v>
      </c>
      <c r="E56" s="104">
        <v>1097.2190000000003</v>
      </c>
      <c r="F56" s="51">
        <v>1817.8090000000004</v>
      </c>
      <c r="G56" s="104">
        <v>2671.0549999999994</v>
      </c>
      <c r="H56" s="51">
        <v>3332.3540000000007</v>
      </c>
      <c r="I56" s="104">
        <v>4428.5039999999999</v>
      </c>
      <c r="J56" s="51">
        <v>4244.371000000001</v>
      </c>
      <c r="K56" s="104">
        <v>4445.53</v>
      </c>
      <c r="L56" s="51">
        <v>6258.27</v>
      </c>
      <c r="M56" s="194"/>
    </row>
    <row r="57" spans="1:13" ht="13.5" customHeight="1">
      <c r="A57" s="44" t="s">
        <v>306</v>
      </c>
      <c r="B57" s="106">
        <v>-9333.3650000000016</v>
      </c>
      <c r="C57" s="105">
        <v>-9371.4469999999928</v>
      </c>
      <c r="D57" s="106">
        <v>-15747.039999999997</v>
      </c>
      <c r="E57" s="105">
        <v>-13487.781999999996</v>
      </c>
      <c r="F57" s="106">
        <v>-2403.8639999999932</v>
      </c>
      <c r="G57" s="105">
        <v>-7444.4160000000329</v>
      </c>
      <c r="H57" s="106">
        <v>-20523.750999999997</v>
      </c>
      <c r="I57" s="105">
        <v>-7725.3070000000143</v>
      </c>
      <c r="J57" s="106">
        <v>-3800.5850000000373</v>
      </c>
      <c r="K57" s="105">
        <v>7367.2570000000114</v>
      </c>
      <c r="L57" s="106">
        <v>29553.855</v>
      </c>
      <c r="M57" s="194"/>
    </row>
    <row r="58" spans="1:13" ht="92.25" customHeight="1">
      <c r="A58" s="243" t="s">
        <v>375</v>
      </c>
      <c r="B58" s="243"/>
      <c r="C58" s="243"/>
      <c r="D58" s="243"/>
      <c r="E58" s="243"/>
      <c r="F58" s="243"/>
      <c r="G58" s="243"/>
      <c r="H58" s="243"/>
      <c r="I58" s="217"/>
      <c r="J58" s="217"/>
      <c r="K58" s="217"/>
      <c r="L58" s="217"/>
      <c r="M58" s="194"/>
    </row>
    <row r="59" spans="1:13" ht="13.5" customHeight="1">
      <c r="A59" s="191"/>
    </row>
    <row r="60" spans="1:13" ht="13.5" customHeight="1">
      <c r="A60" s="191"/>
    </row>
    <row r="61" spans="1:13" ht="13.5" customHeight="1">
      <c r="A61" s="191"/>
    </row>
    <row r="62" spans="1:13" ht="13.5" customHeight="1">
      <c r="A62" s="191"/>
    </row>
    <row r="63" spans="1:13" ht="14.25">
      <c r="A63" s="191"/>
    </row>
  </sheetData>
  <mergeCells count="1">
    <mergeCell ref="A58:H58"/>
  </mergeCells>
  <pageMargins left="0.7" right="0.7" top="0.75" bottom="0.75" header="0.3" footer="0.3"/>
  <pageSetup paperSize="9" orientation="portrait"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6CB18-8F7C-4FFB-99BA-444B657BE0D9}">
  <dimension ref="A1:M63"/>
  <sheetViews>
    <sheetView tabSelected="1" topLeftCell="A2" zoomScale="70" zoomScaleNormal="70" workbookViewId="0"/>
  </sheetViews>
  <sheetFormatPr defaultColWidth="9.19921875" defaultRowHeight="13.5" customHeight="1"/>
  <cols>
    <col min="1" max="1" width="44.265625" style="14" customWidth="1"/>
    <col min="2" max="6" width="13.73046875" style="14" customWidth="1"/>
    <col min="7" max="7" width="14.796875" style="14" customWidth="1"/>
    <col min="8" max="8" width="13.73046875" style="14" customWidth="1"/>
    <col min="9" max="9" width="14.796875" style="14" customWidth="1"/>
    <col min="10" max="10" width="13.73046875" style="14" customWidth="1"/>
    <col min="11" max="11" width="14.796875" style="14" customWidth="1"/>
    <col min="12" max="12" width="13.73046875" style="14" customWidth="1"/>
    <col min="13" max="16384" width="9.19921875" style="14"/>
  </cols>
  <sheetData>
    <row r="1" spans="1:13" ht="26.25" customHeight="1">
      <c r="A1" s="120" t="s">
        <v>376</v>
      </c>
    </row>
    <row r="2" spans="1:13" s="165" customFormat="1" ht="51" customHeight="1">
      <c r="A2" s="34"/>
      <c r="B2" s="21" t="s">
        <v>377</v>
      </c>
      <c r="C2" s="1" t="s">
        <v>378</v>
      </c>
      <c r="D2" s="21" t="s">
        <v>379</v>
      </c>
      <c r="E2" s="1" t="s">
        <v>380</v>
      </c>
      <c r="F2" s="21" t="s">
        <v>381</v>
      </c>
      <c r="G2" s="1" t="s">
        <v>382</v>
      </c>
      <c r="H2" s="21" t="s">
        <v>383</v>
      </c>
      <c r="I2" s="1" t="s">
        <v>384</v>
      </c>
      <c r="J2" s="21" t="s">
        <v>385</v>
      </c>
      <c r="K2" s="1" t="s">
        <v>386</v>
      </c>
      <c r="L2" s="21" t="s">
        <v>387</v>
      </c>
    </row>
    <row r="3" spans="1:13" ht="13.5" customHeight="1">
      <c r="A3" s="20" t="s">
        <v>0</v>
      </c>
      <c r="B3" s="20"/>
      <c r="C3" s="65"/>
      <c r="D3" s="20"/>
      <c r="E3" s="205"/>
      <c r="F3" s="20"/>
      <c r="G3" s="205"/>
      <c r="H3" s="20"/>
      <c r="I3" s="205"/>
      <c r="J3" s="20"/>
      <c r="K3" s="205"/>
      <c r="L3" s="20"/>
    </row>
    <row r="4" spans="1:13" ht="13.5" customHeight="1">
      <c r="A4" s="35" t="s">
        <v>1</v>
      </c>
      <c r="B4" s="227">
        <v>45666.51</v>
      </c>
      <c r="C4" s="176">
        <v>99055.160999999993</v>
      </c>
      <c r="D4" s="8">
        <v>141754.37899999999</v>
      </c>
      <c r="E4" s="218">
        <v>192486.266</v>
      </c>
      <c r="F4" s="8">
        <v>253832.875</v>
      </c>
      <c r="G4" s="218">
        <v>306347.32299999997</v>
      </c>
      <c r="H4" s="8">
        <v>349067.67099999997</v>
      </c>
      <c r="I4" s="218">
        <v>414107.71899999998</v>
      </c>
      <c r="J4" s="8"/>
      <c r="K4" s="218"/>
      <c r="L4" s="8"/>
      <c r="M4" s="194"/>
    </row>
    <row r="5" spans="1:13" ht="13.5" customHeight="1">
      <c r="A5" s="35" t="s">
        <v>2</v>
      </c>
      <c r="B5" s="227">
        <v>3564.2330000000002</v>
      </c>
      <c r="C5" s="176">
        <v>4374.5950000000003</v>
      </c>
      <c r="D5" s="8">
        <v>5320.1210000000001</v>
      </c>
      <c r="E5" s="218">
        <v>8776.7360000000008</v>
      </c>
      <c r="F5" s="8">
        <v>9506.2250000000004</v>
      </c>
      <c r="G5" s="218">
        <v>10211.566000000001</v>
      </c>
      <c r="H5" s="8">
        <v>13705.414000000001</v>
      </c>
      <c r="I5" s="218">
        <v>14519.14</v>
      </c>
      <c r="J5" s="8"/>
      <c r="K5" s="218"/>
      <c r="L5" s="8"/>
      <c r="M5" s="194"/>
    </row>
    <row r="6" spans="1:13" ht="13.5" customHeight="1">
      <c r="A6" s="35" t="s">
        <v>3</v>
      </c>
      <c r="B6" s="227">
        <v>715.03899999999999</v>
      </c>
      <c r="C6" s="176">
        <v>1451.8530000000001</v>
      </c>
      <c r="D6" s="8">
        <v>2140.9830000000002</v>
      </c>
      <c r="E6" s="218">
        <v>2925.915</v>
      </c>
      <c r="F6" s="8">
        <v>3713.1959999999999</v>
      </c>
      <c r="G6" s="218">
        <v>4495.5219999999999</v>
      </c>
      <c r="H6" s="8">
        <v>5353.5429999999997</v>
      </c>
      <c r="I6" s="218">
        <v>6085.39</v>
      </c>
      <c r="J6" s="8"/>
      <c r="K6" s="218"/>
      <c r="L6" s="8"/>
      <c r="M6" s="194"/>
    </row>
    <row r="7" spans="1:13" ht="13.5" customHeight="1">
      <c r="A7" s="35" t="s">
        <v>358</v>
      </c>
      <c r="B7" s="227">
        <v>366.142</v>
      </c>
      <c r="C7" s="176">
        <v>797.245</v>
      </c>
      <c r="D7" s="8">
        <v>1400.9490000000001</v>
      </c>
      <c r="E7" s="218">
        <v>1797.11</v>
      </c>
      <c r="F7" s="8">
        <v>2186.2359999999999</v>
      </c>
      <c r="G7" s="218">
        <v>2682.0810000000001</v>
      </c>
      <c r="H7" s="8">
        <v>2937.402</v>
      </c>
      <c r="I7" s="218">
        <v>3581.223</v>
      </c>
      <c r="J7" s="8"/>
      <c r="K7" s="218"/>
      <c r="L7" s="8"/>
      <c r="M7" s="194"/>
    </row>
    <row r="8" spans="1:13" ht="13.5" customHeight="1">
      <c r="A8" s="35" t="s">
        <v>5</v>
      </c>
      <c r="B8" s="227">
        <v>1271.9010000000001</v>
      </c>
      <c r="C8" s="176">
        <v>2946.806</v>
      </c>
      <c r="D8" s="8">
        <v>4285.2169999999996</v>
      </c>
      <c r="E8" s="219">
        <v>5380.8339999999998</v>
      </c>
      <c r="F8" s="8">
        <v>6470.7960000000003</v>
      </c>
      <c r="G8" s="219">
        <v>7510.7520000000004</v>
      </c>
      <c r="H8" s="8">
        <v>8788.8590000000004</v>
      </c>
      <c r="I8" s="219">
        <v>10092.337</v>
      </c>
      <c r="J8" s="8"/>
      <c r="K8" s="219"/>
      <c r="L8" s="8"/>
      <c r="M8" s="194"/>
    </row>
    <row r="9" spans="1:13" ht="13.5" customHeight="1">
      <c r="A9" s="20" t="s">
        <v>6</v>
      </c>
      <c r="B9" s="228">
        <v>51583.824999999997</v>
      </c>
      <c r="C9" s="104">
        <v>108625.66</v>
      </c>
      <c r="D9" s="51">
        <v>154901.649</v>
      </c>
      <c r="E9" s="220">
        <v>211366.861</v>
      </c>
      <c r="F9" s="51">
        <v>275709.32799999998</v>
      </c>
      <c r="G9" s="220">
        <v>331247.24400000001</v>
      </c>
      <c r="H9" s="51">
        <v>379852.88900000002</v>
      </c>
      <c r="I9" s="220">
        <v>448385.80900000001</v>
      </c>
      <c r="J9" s="51"/>
      <c r="K9" s="220"/>
      <c r="L9" s="51"/>
      <c r="M9" s="194"/>
    </row>
    <row r="10" spans="1:13" ht="13.5" customHeight="1">
      <c r="A10" s="36" t="s">
        <v>7</v>
      </c>
      <c r="B10" s="229"/>
      <c r="C10" s="45"/>
      <c r="D10" s="10"/>
      <c r="E10" s="221"/>
      <c r="F10" s="10"/>
      <c r="G10" s="221"/>
      <c r="H10" s="10"/>
      <c r="I10" s="221"/>
      <c r="J10" s="10"/>
      <c r="K10" s="221"/>
      <c r="L10" s="10"/>
      <c r="M10" s="194"/>
    </row>
    <row r="11" spans="1:13" ht="13.5" customHeight="1">
      <c r="A11" s="35" t="s">
        <v>8</v>
      </c>
      <c r="B11" s="227"/>
      <c r="C11" s="176"/>
      <c r="D11" s="8"/>
      <c r="E11" s="218"/>
      <c r="F11" s="8"/>
      <c r="G11" s="218"/>
      <c r="H11" s="8"/>
      <c r="I11" s="218"/>
      <c r="J11" s="8"/>
      <c r="K11" s="218"/>
      <c r="L11" s="8"/>
      <c r="M11" s="194"/>
    </row>
    <row r="12" spans="1:13" ht="13.5" customHeight="1">
      <c r="A12" s="37" t="s">
        <v>9</v>
      </c>
      <c r="B12" s="227">
        <v>1945.326</v>
      </c>
      <c r="C12" s="176">
        <v>4221.4250000000002</v>
      </c>
      <c r="D12" s="8">
        <v>6249.0720000000001</v>
      </c>
      <c r="E12" s="218">
        <v>8504.741</v>
      </c>
      <c r="F12" s="8">
        <v>10782.585999999999</v>
      </c>
      <c r="G12" s="218">
        <v>12831.532999999999</v>
      </c>
      <c r="H12" s="8">
        <v>14787.477999999999</v>
      </c>
      <c r="I12" s="218">
        <v>17090.57</v>
      </c>
      <c r="J12" s="8"/>
      <c r="K12" s="218"/>
      <c r="L12" s="8"/>
      <c r="M12" s="194"/>
    </row>
    <row r="13" spans="1:13" ht="13.5" customHeight="1">
      <c r="A13" s="37" t="s">
        <v>10</v>
      </c>
      <c r="B13" s="227">
        <v>800.63</v>
      </c>
      <c r="C13" s="176">
        <v>1578.4749999999999</v>
      </c>
      <c r="D13" s="8">
        <v>2333.1480000000001</v>
      </c>
      <c r="E13" s="218">
        <v>2997.192</v>
      </c>
      <c r="F13" s="8">
        <v>3778.0079999999998</v>
      </c>
      <c r="G13" s="218">
        <v>4548.3190000000004</v>
      </c>
      <c r="H13" s="8">
        <v>5308.0540000000001</v>
      </c>
      <c r="I13" s="218">
        <v>6045.7780000000002</v>
      </c>
      <c r="J13" s="8"/>
      <c r="K13" s="218"/>
      <c r="L13" s="8"/>
      <c r="M13" s="194"/>
    </row>
    <row r="14" spans="1:13" ht="13.5" customHeight="1">
      <c r="A14" s="37" t="s">
        <v>11</v>
      </c>
      <c r="B14" s="227">
        <v>1047.4960000000001</v>
      </c>
      <c r="C14" s="176">
        <v>2117.8069999999998</v>
      </c>
      <c r="D14" s="8">
        <v>3156.78</v>
      </c>
      <c r="E14" s="218">
        <v>4113.3850000000002</v>
      </c>
      <c r="F14" s="8">
        <v>5150.1610000000001</v>
      </c>
      <c r="G14" s="218">
        <v>6188.3230000000003</v>
      </c>
      <c r="H14" s="8">
        <v>7321.884</v>
      </c>
      <c r="I14" s="218">
        <v>8495.9269999999997</v>
      </c>
      <c r="J14" s="8"/>
      <c r="K14" s="218"/>
      <c r="L14" s="8"/>
      <c r="M14" s="194"/>
    </row>
    <row r="15" spans="1:13" ht="13.5" customHeight="1">
      <c r="A15" s="37" t="s">
        <v>12</v>
      </c>
      <c r="B15" s="227">
        <v>14779.303</v>
      </c>
      <c r="C15" s="176">
        <v>29954.542000000001</v>
      </c>
      <c r="D15" s="8">
        <v>44954.890999999996</v>
      </c>
      <c r="E15" s="218">
        <v>61375.921999999999</v>
      </c>
      <c r="F15" s="8">
        <v>77403.229000000007</v>
      </c>
      <c r="G15" s="218">
        <v>93816.831999999995</v>
      </c>
      <c r="H15" s="8">
        <v>106898.75899999999</v>
      </c>
      <c r="I15" s="218">
        <v>122263.47200000001</v>
      </c>
      <c r="J15" s="8"/>
      <c r="K15" s="218"/>
      <c r="L15" s="8"/>
      <c r="M15" s="194"/>
    </row>
    <row r="16" spans="1:13" ht="13.5" customHeight="1">
      <c r="A16" s="37" t="s">
        <v>13</v>
      </c>
      <c r="B16" s="230">
        <v>563.404</v>
      </c>
      <c r="C16" s="179">
        <v>1357.9670000000001</v>
      </c>
      <c r="D16" s="19">
        <v>2229.8519999999999</v>
      </c>
      <c r="E16" s="219">
        <v>3022.41</v>
      </c>
      <c r="F16" s="19">
        <v>3983.9337500000001</v>
      </c>
      <c r="G16" s="219">
        <v>4707.2184999999999</v>
      </c>
      <c r="H16" s="19">
        <v>5369.6284999999998</v>
      </c>
      <c r="I16" s="219">
        <v>6269.5895</v>
      </c>
      <c r="J16" s="19"/>
      <c r="K16" s="219"/>
      <c r="L16" s="19"/>
      <c r="M16" s="194"/>
    </row>
    <row r="17" spans="1:13" ht="13.5" customHeight="1">
      <c r="A17" s="38" t="s">
        <v>14</v>
      </c>
      <c r="B17" s="231">
        <v>19136.159</v>
      </c>
      <c r="C17" s="103">
        <v>39230.216</v>
      </c>
      <c r="D17" s="18">
        <v>58923.742999999995</v>
      </c>
      <c r="E17" s="222">
        <v>80013.650000000009</v>
      </c>
      <c r="F17" s="18">
        <v>101097.91774999999</v>
      </c>
      <c r="G17" s="222">
        <v>122092.2255</v>
      </c>
      <c r="H17" s="18">
        <v>139685.80349999998</v>
      </c>
      <c r="I17" s="222">
        <v>160165.3365</v>
      </c>
      <c r="J17" s="18"/>
      <c r="K17" s="222"/>
      <c r="L17" s="18"/>
      <c r="M17" s="194"/>
    </row>
    <row r="18" spans="1:13" ht="13.5" customHeight="1">
      <c r="A18" s="35" t="s">
        <v>15</v>
      </c>
      <c r="B18" s="227">
        <v>1073.098</v>
      </c>
      <c r="C18" s="176">
        <v>2146.1959999999999</v>
      </c>
      <c r="D18" s="8">
        <v>3219.2919999999999</v>
      </c>
      <c r="E18" s="218">
        <v>4457.9650000000001</v>
      </c>
      <c r="F18" s="8">
        <v>5572.4560000000001</v>
      </c>
      <c r="G18" s="218">
        <v>6686.9470000000001</v>
      </c>
      <c r="H18" s="8">
        <v>7801.4380000000001</v>
      </c>
      <c r="I18" s="218">
        <v>8915.93</v>
      </c>
      <c r="J18" s="8"/>
      <c r="K18" s="218"/>
      <c r="L18" s="8"/>
      <c r="M18" s="194"/>
    </row>
    <row r="19" spans="1:13" ht="13.5" customHeight="1">
      <c r="A19" s="35" t="s">
        <v>16</v>
      </c>
      <c r="B19" s="227">
        <v>2299.9459999999999</v>
      </c>
      <c r="C19" s="176">
        <v>4450.9440000000004</v>
      </c>
      <c r="D19" s="8">
        <v>6389.7039999999997</v>
      </c>
      <c r="E19" s="234">
        <v>8729.5740000000005</v>
      </c>
      <c r="F19" s="8">
        <v>10878.285</v>
      </c>
      <c r="G19" s="234">
        <v>13516.31</v>
      </c>
      <c r="H19" s="8">
        <v>15863.538</v>
      </c>
      <c r="I19" s="234">
        <v>18033.287</v>
      </c>
      <c r="J19" s="8"/>
      <c r="K19" s="234"/>
      <c r="L19" s="8"/>
      <c r="M19" s="194"/>
    </row>
    <row r="20" spans="1:13" ht="13.5" customHeight="1">
      <c r="A20" s="35" t="s">
        <v>17</v>
      </c>
      <c r="B20" s="227"/>
      <c r="C20" s="176"/>
      <c r="D20" s="8"/>
      <c r="E20" s="218"/>
      <c r="F20" s="8"/>
      <c r="G20" s="218"/>
      <c r="H20" s="8"/>
      <c r="I20" s="218"/>
      <c r="J20" s="8"/>
      <c r="K20" s="218"/>
      <c r="L20" s="8"/>
      <c r="M20" s="194"/>
    </row>
    <row r="21" spans="1:13" ht="13.5" customHeight="1">
      <c r="A21" s="37" t="s">
        <v>18</v>
      </c>
      <c r="B21" s="227">
        <v>20401.201000000001</v>
      </c>
      <c r="C21" s="176">
        <v>34103.451999999997</v>
      </c>
      <c r="D21" s="8">
        <v>47527.873</v>
      </c>
      <c r="E21" s="218">
        <v>65861.441999999995</v>
      </c>
      <c r="F21" s="8">
        <v>80397.884999999995</v>
      </c>
      <c r="G21" s="218">
        <v>99369.13</v>
      </c>
      <c r="H21" s="8">
        <v>122783.60400000001</v>
      </c>
      <c r="I21" s="218">
        <v>136092.98800000001</v>
      </c>
      <c r="J21" s="8"/>
      <c r="K21" s="218"/>
      <c r="L21" s="8"/>
      <c r="M21" s="194"/>
    </row>
    <row r="22" spans="1:13" ht="13.5" customHeight="1">
      <c r="A22" s="37" t="s">
        <v>19</v>
      </c>
      <c r="B22" s="227">
        <v>1475.6279999999999</v>
      </c>
      <c r="C22" s="176">
        <v>2977.4470000000001</v>
      </c>
      <c r="D22" s="8">
        <v>4418.3069999999998</v>
      </c>
      <c r="E22" s="218">
        <v>5970.0360000000001</v>
      </c>
      <c r="F22" s="8">
        <v>7510.7780000000002</v>
      </c>
      <c r="G22" s="218">
        <v>9034.3169999999991</v>
      </c>
      <c r="H22" s="8">
        <v>10667.75</v>
      </c>
      <c r="I22" s="218">
        <v>12197.775</v>
      </c>
      <c r="J22" s="8"/>
      <c r="K22" s="218"/>
      <c r="L22" s="8"/>
      <c r="M22" s="194"/>
    </row>
    <row r="23" spans="1:13" ht="13.5" customHeight="1">
      <c r="A23" s="37" t="s">
        <v>20</v>
      </c>
      <c r="B23" s="230">
        <v>14112.045</v>
      </c>
      <c r="C23" s="179">
        <v>26934.32</v>
      </c>
      <c r="D23" s="19">
        <v>39685.171999999999</v>
      </c>
      <c r="E23" s="219">
        <v>51971.875</v>
      </c>
      <c r="F23" s="19">
        <v>64516.379249999998</v>
      </c>
      <c r="G23" s="219">
        <v>78137.124500000005</v>
      </c>
      <c r="H23" s="19">
        <v>89828.423500000004</v>
      </c>
      <c r="I23" s="219">
        <v>101753.3965</v>
      </c>
      <c r="J23" s="19"/>
      <c r="K23" s="219"/>
      <c r="L23" s="19"/>
      <c r="M23" s="194"/>
    </row>
    <row r="24" spans="1:13" ht="13.5" customHeight="1">
      <c r="A24" s="38" t="s">
        <v>21</v>
      </c>
      <c r="B24" s="231">
        <v>35988.874000000003</v>
      </c>
      <c r="C24" s="103">
        <v>64015.218999999997</v>
      </c>
      <c r="D24" s="18">
        <v>91631.351999999999</v>
      </c>
      <c r="E24" s="222">
        <v>123803.353</v>
      </c>
      <c r="F24" s="18">
        <v>152425.04225</v>
      </c>
      <c r="G24" s="222">
        <v>186540.57150000002</v>
      </c>
      <c r="H24" s="18">
        <v>223279.7775</v>
      </c>
      <c r="I24" s="222">
        <v>250044.15950000001</v>
      </c>
      <c r="J24" s="18"/>
      <c r="K24" s="222"/>
      <c r="L24" s="18"/>
      <c r="M24" s="194"/>
    </row>
    <row r="25" spans="1:13" ht="13.5" customHeight="1">
      <c r="A25" s="35" t="s">
        <v>22</v>
      </c>
      <c r="B25" s="8"/>
      <c r="C25" s="176"/>
      <c r="D25" s="8"/>
      <c r="E25" s="218"/>
      <c r="F25" s="8"/>
      <c r="G25" s="218"/>
      <c r="H25" s="8"/>
      <c r="I25" s="218"/>
      <c r="J25" s="8"/>
      <c r="K25" s="218"/>
      <c r="L25" s="8"/>
      <c r="M25" s="194"/>
    </row>
    <row r="26" spans="1:13" ht="13.5" customHeight="1">
      <c r="A26" s="37" t="s">
        <v>23</v>
      </c>
      <c r="B26" s="8">
        <v>206.37899999999999</v>
      </c>
      <c r="C26" s="176">
        <v>410.78100000000001</v>
      </c>
      <c r="D26" s="8">
        <v>629.33799999999997</v>
      </c>
      <c r="E26" s="234">
        <v>830.096</v>
      </c>
      <c r="F26" s="8">
        <v>1021.202</v>
      </c>
      <c r="G26" s="234">
        <v>1281.836</v>
      </c>
      <c r="H26" s="8">
        <v>1530.0139999999999</v>
      </c>
      <c r="I26" s="234">
        <v>1681.1780000000001</v>
      </c>
      <c r="J26" s="8"/>
      <c r="K26" s="234"/>
      <c r="L26" s="8"/>
      <c r="M26" s="194"/>
    </row>
    <row r="27" spans="1:13" ht="13.5" customHeight="1">
      <c r="A27" s="37" t="s">
        <v>24</v>
      </c>
      <c r="B27" s="19">
        <v>82.712999999999994</v>
      </c>
      <c r="C27" s="179">
        <v>360.00099999999998</v>
      </c>
      <c r="D27" s="19">
        <v>1072.175</v>
      </c>
      <c r="E27" s="233">
        <v>1866.817</v>
      </c>
      <c r="F27" s="19">
        <v>2370.181</v>
      </c>
      <c r="G27" s="233">
        <v>3532.355</v>
      </c>
      <c r="H27" s="19">
        <v>4209.701</v>
      </c>
      <c r="I27" s="233">
        <v>4987.8280000000004</v>
      </c>
      <c r="J27" s="19"/>
      <c r="K27" s="233"/>
      <c r="L27" s="19"/>
      <c r="M27" s="194"/>
    </row>
    <row r="28" spans="1:13" ht="13.5" customHeight="1">
      <c r="A28" s="38" t="s">
        <v>25</v>
      </c>
      <c r="B28" s="17">
        <v>289.09199999999998</v>
      </c>
      <c r="C28" s="187">
        <v>770.78199999999993</v>
      </c>
      <c r="D28" s="17">
        <v>1701.5129999999999</v>
      </c>
      <c r="E28" s="223">
        <v>2696.913</v>
      </c>
      <c r="F28" s="17">
        <v>3391.3829999999998</v>
      </c>
      <c r="G28" s="223">
        <v>4814.1909999999998</v>
      </c>
      <c r="H28" s="17">
        <v>5739.7150000000001</v>
      </c>
      <c r="I28" s="223">
        <v>6669.0060000000003</v>
      </c>
      <c r="J28" s="17"/>
      <c r="K28" s="223"/>
      <c r="L28" s="17"/>
      <c r="M28" s="194"/>
    </row>
    <row r="29" spans="1:13" ht="13.5" customHeight="1">
      <c r="A29" s="36" t="s">
        <v>26</v>
      </c>
      <c r="B29" s="51">
        <v>58787.169000000002</v>
      </c>
      <c r="C29" s="104">
        <v>110613.357</v>
      </c>
      <c r="D29" s="51">
        <v>161865.60399999999</v>
      </c>
      <c r="E29" s="220">
        <v>219701.45499999999</v>
      </c>
      <c r="F29" s="51">
        <v>273365.08399999997</v>
      </c>
      <c r="G29" s="220">
        <v>333650.245</v>
      </c>
      <c r="H29" s="51">
        <v>392370.272</v>
      </c>
      <c r="I29" s="220">
        <v>443827.71899999998</v>
      </c>
      <c r="J29" s="51"/>
      <c r="K29" s="220"/>
      <c r="L29" s="51"/>
      <c r="M29" s="194"/>
    </row>
    <row r="30" spans="1:13" ht="13.5" customHeight="1">
      <c r="A30" s="36" t="s">
        <v>27</v>
      </c>
      <c r="B30" s="51">
        <v>-7203.3440000000046</v>
      </c>
      <c r="C30" s="104">
        <v>-1987.6970000000001</v>
      </c>
      <c r="D30" s="51">
        <v>-6963.9549999999872</v>
      </c>
      <c r="E30" s="220">
        <v>-8334.5939999999828</v>
      </c>
      <c r="F30" s="51">
        <v>2344.2440000000061</v>
      </c>
      <c r="G30" s="220">
        <v>-2403.0009999999893</v>
      </c>
      <c r="H30" s="51">
        <v>-12517.382999999973</v>
      </c>
      <c r="I30" s="220">
        <v>4558.0900000000256</v>
      </c>
      <c r="J30" s="51"/>
      <c r="K30" s="220"/>
      <c r="L30" s="51"/>
      <c r="M30" s="194"/>
    </row>
    <row r="31" spans="1:13" ht="13.5" customHeight="1">
      <c r="A31" s="36" t="s">
        <v>90</v>
      </c>
      <c r="B31" s="10"/>
      <c r="C31" s="45"/>
      <c r="D31" s="10"/>
      <c r="E31" s="221"/>
      <c r="F31" s="10"/>
      <c r="G31" s="221"/>
      <c r="H31" s="10"/>
      <c r="I31" s="221"/>
      <c r="J31" s="10"/>
      <c r="K31" s="221"/>
      <c r="L31" s="10"/>
      <c r="M31" s="194"/>
    </row>
    <row r="32" spans="1:13" ht="13.5" customHeight="1">
      <c r="A32" s="46" t="s">
        <v>96</v>
      </c>
      <c r="B32" s="10"/>
      <c r="C32" s="45"/>
      <c r="D32" s="10"/>
      <c r="E32" s="221"/>
      <c r="F32" s="10"/>
      <c r="G32" s="221"/>
      <c r="H32" s="10"/>
      <c r="I32" s="221"/>
      <c r="J32" s="10"/>
      <c r="K32" s="221"/>
      <c r="L32" s="10"/>
      <c r="M32" s="194"/>
    </row>
    <row r="33" spans="1:13" ht="12.75" customHeight="1">
      <c r="A33" s="215" t="s">
        <v>319</v>
      </c>
      <c r="B33" s="232">
        <v>-664.65200000000004</v>
      </c>
      <c r="C33" s="218">
        <v>-1711.567</v>
      </c>
      <c r="D33" s="49">
        <v>-1797.7750000000001</v>
      </c>
      <c r="E33" s="218">
        <v>-3524.1710000000003</v>
      </c>
      <c r="F33" s="49">
        <v>-4259.4120000000003</v>
      </c>
      <c r="G33" s="218">
        <v>-5233.7330000000002</v>
      </c>
      <c r="H33" s="49">
        <v>-5746.558</v>
      </c>
      <c r="I33" s="218">
        <v>-7610.8120000000008</v>
      </c>
      <c r="J33" s="49"/>
      <c r="K33" s="218"/>
      <c r="L33" s="49"/>
      <c r="M33" s="194"/>
    </row>
    <row r="34" spans="1:13" ht="13.5" customHeight="1">
      <c r="A34" s="37" t="s">
        <v>31</v>
      </c>
      <c r="B34" s="232">
        <v>22.498000000000001</v>
      </c>
      <c r="C34" s="218">
        <v>28.956</v>
      </c>
      <c r="D34" s="8">
        <v>52.683</v>
      </c>
      <c r="E34" s="218">
        <v>82.378</v>
      </c>
      <c r="F34" s="8">
        <v>100.666</v>
      </c>
      <c r="G34" s="218">
        <v>156.88900000000001</v>
      </c>
      <c r="H34" s="8">
        <v>143.53700000000001</v>
      </c>
      <c r="I34" s="218">
        <v>153.78100000000001</v>
      </c>
      <c r="J34" s="8"/>
      <c r="K34" s="218"/>
      <c r="L34" s="8"/>
      <c r="M34" s="194"/>
    </row>
    <row r="35" spans="1:13" ht="13.5" customHeight="1">
      <c r="A35" s="37" t="s">
        <v>32</v>
      </c>
      <c r="B35" s="232">
        <v>1.1459999999999999</v>
      </c>
      <c r="C35" s="224">
        <v>2.29</v>
      </c>
      <c r="D35" s="8">
        <v>-5.0599999999999996</v>
      </c>
      <c r="E35" s="224">
        <v>-6.7480000000000002</v>
      </c>
      <c r="F35" s="8">
        <v>-8.4350000000000005</v>
      </c>
      <c r="G35" s="224">
        <v>-10.598000000000001</v>
      </c>
      <c r="H35" s="8">
        <v>-12.696999999999999</v>
      </c>
      <c r="I35" s="224">
        <v>-14.795999999999999</v>
      </c>
      <c r="J35" s="8"/>
      <c r="K35" s="224"/>
      <c r="L35" s="8"/>
      <c r="M35" s="194"/>
    </row>
    <row r="36" spans="1:13" ht="13.5" customHeight="1">
      <c r="A36" s="37" t="s">
        <v>33</v>
      </c>
      <c r="B36" s="227">
        <v>-62.161000000000001</v>
      </c>
      <c r="C36" s="218">
        <v>94.435000000000002</v>
      </c>
      <c r="D36" s="8">
        <v>98.960999999999999</v>
      </c>
      <c r="E36" s="218">
        <v>178.875</v>
      </c>
      <c r="F36" s="8">
        <v>-55.404000000000003</v>
      </c>
      <c r="G36" s="218">
        <v>-155.715</v>
      </c>
      <c r="H36" s="8">
        <v>51.832999999999998</v>
      </c>
      <c r="I36" s="218">
        <v>117.11499999999999</v>
      </c>
      <c r="J36" s="8"/>
      <c r="K36" s="218"/>
      <c r="L36" s="8"/>
      <c r="M36" s="194"/>
    </row>
    <row r="37" spans="1:13" ht="13.5" customHeight="1">
      <c r="A37" s="37" t="s">
        <v>34</v>
      </c>
      <c r="B37" s="227">
        <v>25.972000000000001</v>
      </c>
      <c r="C37" s="224">
        <v>24.486999999999998</v>
      </c>
      <c r="D37" s="8">
        <v>133.012</v>
      </c>
      <c r="E37" s="224">
        <v>-404.48700000000002</v>
      </c>
      <c r="F37" s="8">
        <v>-561.03</v>
      </c>
      <c r="G37" s="224">
        <v>-589.09100000000001</v>
      </c>
      <c r="H37" s="8">
        <v>-411.78100000000001</v>
      </c>
      <c r="I37" s="224">
        <v>-352.15199999999999</v>
      </c>
      <c r="J37" s="8"/>
      <c r="K37" s="224"/>
      <c r="L37" s="8"/>
      <c r="M37" s="194"/>
    </row>
    <row r="38" spans="1:13" ht="13.5" customHeight="1">
      <c r="A38" s="37" t="s">
        <v>35</v>
      </c>
      <c r="B38" s="227">
        <v>-2439.0639999999999</v>
      </c>
      <c r="C38" s="224">
        <v>-5478.5439999999999</v>
      </c>
      <c r="D38" s="8">
        <v>11934.928</v>
      </c>
      <c r="E38" s="224">
        <v>28682.760999999999</v>
      </c>
      <c r="F38" s="8">
        <v>6275.6030000000001</v>
      </c>
      <c r="G38" s="224">
        <v>-15577.53</v>
      </c>
      <c r="H38" s="8">
        <v>-14701.669</v>
      </c>
      <c r="I38" s="224">
        <v>-9801.5329999999994</v>
      </c>
      <c r="J38" s="8"/>
      <c r="K38" s="224"/>
      <c r="L38" s="8"/>
      <c r="M38" s="194"/>
    </row>
    <row r="39" spans="1:13" ht="13.5" customHeight="1">
      <c r="A39" s="37" t="s">
        <v>94</v>
      </c>
      <c r="B39" s="230">
        <v>1443.1299999999999</v>
      </c>
      <c r="C39" s="219">
        <v>1658.5419999999999</v>
      </c>
      <c r="D39" s="8">
        <v>-2969.0449999999996</v>
      </c>
      <c r="E39" s="219">
        <v>-4001.4730000000013</v>
      </c>
      <c r="F39" s="8">
        <v>550.51099999999997</v>
      </c>
      <c r="G39" s="219">
        <v>4224.3240000000005</v>
      </c>
      <c r="H39" s="8">
        <v>6229.3300000000017</v>
      </c>
      <c r="I39" s="219">
        <v>9658.0079999999998</v>
      </c>
      <c r="J39" s="19"/>
      <c r="K39" s="219"/>
      <c r="L39" s="8"/>
      <c r="M39" s="194"/>
    </row>
    <row r="40" spans="1:13" ht="13.5" customHeight="1">
      <c r="A40" s="36" t="s">
        <v>95</v>
      </c>
      <c r="B40" s="50">
        <v>-1673.1310000000001</v>
      </c>
      <c r="C40" s="190">
        <v>-5381.4009999999998</v>
      </c>
      <c r="D40" s="50">
        <v>7447.7039999999997</v>
      </c>
      <c r="E40" s="190">
        <v>21007.134999999998</v>
      </c>
      <c r="F40" s="50">
        <v>2042.4989999999993</v>
      </c>
      <c r="G40" s="190">
        <v>-17185.454000000002</v>
      </c>
      <c r="H40" s="50">
        <v>-14448.004999999997</v>
      </c>
      <c r="I40" s="190">
        <v>-7850.389000000001</v>
      </c>
      <c r="K40" s="190"/>
      <c r="L40" s="50"/>
      <c r="M40" s="194"/>
    </row>
    <row r="41" spans="1:13" ht="13.5" customHeight="1">
      <c r="A41" s="48" t="s">
        <v>96</v>
      </c>
      <c r="B41" s="106"/>
      <c r="C41" s="105"/>
      <c r="D41" s="106"/>
      <c r="E41" s="105"/>
      <c r="F41" s="106"/>
      <c r="G41" s="105"/>
      <c r="H41" s="106"/>
      <c r="I41" s="105"/>
      <c r="J41" s="106"/>
      <c r="K41" s="105"/>
      <c r="L41" s="106"/>
      <c r="M41" s="194"/>
    </row>
    <row r="42" spans="1:13" ht="13.5" customHeight="1">
      <c r="A42" s="203" t="s">
        <v>374</v>
      </c>
      <c r="B42" s="106">
        <v>-8876.475000000004</v>
      </c>
      <c r="C42" s="105">
        <v>-7369.098</v>
      </c>
      <c r="D42" s="106">
        <v>483.74900000001253</v>
      </c>
      <c r="E42" s="105">
        <v>12672.541000000016</v>
      </c>
      <c r="F42" s="106">
        <v>4386.7430000000058</v>
      </c>
      <c r="G42" s="105">
        <v>-19588.454999999991</v>
      </c>
      <c r="H42" s="106">
        <v>-26965.38799999997</v>
      </c>
      <c r="I42" s="105">
        <v>-3292.2989999999754</v>
      </c>
      <c r="J42" s="106"/>
      <c r="K42" s="105"/>
      <c r="L42" s="106"/>
      <c r="M42" s="194"/>
    </row>
    <row r="43" spans="1:13" ht="13.5" customHeight="1">
      <c r="A43" s="36" t="s">
        <v>267</v>
      </c>
      <c r="B43" s="10"/>
      <c r="C43" s="45"/>
      <c r="D43" s="10"/>
      <c r="E43" s="45"/>
      <c r="F43" s="10"/>
      <c r="G43" s="45"/>
      <c r="H43" s="10"/>
      <c r="I43" s="45"/>
      <c r="J43" s="10"/>
      <c r="K43" s="45"/>
      <c r="L43" s="10"/>
      <c r="M43" s="194"/>
    </row>
    <row r="44" spans="1:13" ht="13.5" customHeight="1">
      <c r="A44" s="37" t="s">
        <v>99</v>
      </c>
      <c r="B44" s="227">
        <v>2E-3</v>
      </c>
      <c r="C44" s="224">
        <v>2E-3</v>
      </c>
      <c r="D44" s="227">
        <v>0</v>
      </c>
      <c r="E44" s="224">
        <v>-5.0999999999999997E-2</v>
      </c>
      <c r="F44" s="227">
        <v>-5.0999999999999997E-2</v>
      </c>
      <c r="G44" s="224">
        <v>0.20499999999999999</v>
      </c>
      <c r="H44" s="227">
        <v>0.20499999999999999</v>
      </c>
      <c r="I44" s="224">
        <v>0.224</v>
      </c>
      <c r="J44" s="8"/>
      <c r="K44" s="224"/>
      <c r="L44" s="8"/>
      <c r="M44" s="194"/>
    </row>
    <row r="45" spans="1:13" ht="13.5" customHeight="1">
      <c r="A45" s="37" t="s">
        <v>32</v>
      </c>
      <c r="B45" s="227">
        <v>0</v>
      </c>
      <c r="C45" s="218">
        <v>0</v>
      </c>
      <c r="D45" s="227">
        <v>0</v>
      </c>
      <c r="E45" s="218">
        <v>0</v>
      </c>
      <c r="F45" s="227">
        <v>0</v>
      </c>
      <c r="G45" s="218">
        <v>0</v>
      </c>
      <c r="H45" s="227">
        <v>0</v>
      </c>
      <c r="I45" s="218">
        <v>0</v>
      </c>
      <c r="J45" s="8"/>
      <c r="K45" s="218"/>
      <c r="L45" s="8"/>
      <c r="M45" s="194"/>
    </row>
    <row r="46" spans="1:13" ht="13.5" customHeight="1">
      <c r="A46" s="37" t="s">
        <v>100</v>
      </c>
      <c r="B46" s="230">
        <v>-1805.8679999998944</v>
      </c>
      <c r="C46" s="233">
        <v>-1949.3509999999274</v>
      </c>
      <c r="D46" s="230">
        <v>-453.53200000011873</v>
      </c>
      <c r="E46" s="233">
        <v>-472.35500000000633</v>
      </c>
      <c r="F46" s="230">
        <v>-1158.6059999998793</v>
      </c>
      <c r="G46" s="233">
        <v>-1080.5289999999895</v>
      </c>
      <c r="H46" s="230">
        <v>367.66999999993453</v>
      </c>
      <c r="I46" s="233">
        <v>361.12000000001734</v>
      </c>
      <c r="J46" s="8"/>
      <c r="K46" s="233"/>
      <c r="L46" s="8"/>
      <c r="M46" s="194"/>
    </row>
    <row r="47" spans="1:13" ht="13.5" customHeight="1">
      <c r="A47" s="204" t="s">
        <v>101</v>
      </c>
      <c r="B47" s="228">
        <v>-1805.8659999998945</v>
      </c>
      <c r="C47" s="220">
        <v>-1949.3489999999274</v>
      </c>
      <c r="D47" s="228">
        <v>-453.5380000001187</v>
      </c>
      <c r="E47" s="220">
        <v>-472.40600000000632</v>
      </c>
      <c r="F47" s="228">
        <v>-1158.6569999998792</v>
      </c>
      <c r="G47" s="220">
        <v>-1080.3239999999896</v>
      </c>
      <c r="H47" s="228">
        <v>367.87499999993452</v>
      </c>
      <c r="I47" s="220">
        <v>361.34400000001733</v>
      </c>
      <c r="J47" s="50"/>
      <c r="K47" s="220"/>
      <c r="L47" s="50"/>
      <c r="M47" s="194"/>
    </row>
    <row r="48" spans="1:13" ht="13.5" customHeight="1">
      <c r="A48" s="42" t="s">
        <v>38</v>
      </c>
      <c r="B48" s="51">
        <v>-10682.340999999898</v>
      </c>
      <c r="C48" s="104">
        <v>-9318.4469999999274</v>
      </c>
      <c r="D48" s="51">
        <v>30.210999999893829</v>
      </c>
      <c r="E48" s="104">
        <v>12200.135000000009</v>
      </c>
      <c r="F48" s="51">
        <v>3228.0860000001267</v>
      </c>
      <c r="G48" s="104">
        <v>-20668.77899999998</v>
      </c>
      <c r="H48" s="51">
        <v>-26597.513000000035</v>
      </c>
      <c r="I48" s="104">
        <v>-2930.9549999999581</v>
      </c>
      <c r="J48" s="51"/>
      <c r="K48" s="104"/>
      <c r="L48" s="51"/>
      <c r="M48" s="194"/>
    </row>
    <row r="49" spans="1:13" ht="13.5" customHeight="1">
      <c r="A49" s="36" t="s">
        <v>27</v>
      </c>
      <c r="B49" s="51">
        <v>-7203.3440000000046</v>
      </c>
      <c r="C49" s="104">
        <v>-1987.6970000000001</v>
      </c>
      <c r="D49" s="51">
        <v>-6963.9549999999872</v>
      </c>
      <c r="E49" s="104">
        <v>-8334.5939999999828</v>
      </c>
      <c r="F49" s="51">
        <v>2344.2440000000061</v>
      </c>
      <c r="G49" s="104">
        <v>-2403.0009999999893</v>
      </c>
      <c r="H49" s="51">
        <v>-12517.382999999973</v>
      </c>
      <c r="I49" s="104">
        <v>4558.0900000000256</v>
      </c>
      <c r="J49" s="51"/>
      <c r="K49" s="104"/>
      <c r="L49" s="51"/>
      <c r="M49" s="194"/>
    </row>
    <row r="50" spans="1:13" ht="13.5" customHeight="1">
      <c r="A50" s="36" t="s">
        <v>39</v>
      </c>
      <c r="B50" s="10"/>
      <c r="C50" s="45"/>
      <c r="D50" s="10"/>
      <c r="E50" s="45"/>
      <c r="F50" s="10"/>
      <c r="G50" s="45"/>
      <c r="H50" s="10"/>
      <c r="I50" s="45"/>
      <c r="J50" s="10"/>
      <c r="K50" s="45"/>
      <c r="L50" s="10"/>
      <c r="M50" s="194"/>
    </row>
    <row r="51" spans="1:13" ht="13.5" customHeight="1">
      <c r="A51" s="35" t="s">
        <v>40</v>
      </c>
      <c r="B51" s="8">
        <v>1426.7239999999999</v>
      </c>
      <c r="C51" s="176">
        <v>2814.6729999999998</v>
      </c>
      <c r="D51" s="8">
        <v>4399.5630000000001</v>
      </c>
      <c r="E51" s="176">
        <v>5202.6580000000004</v>
      </c>
      <c r="F51" s="8">
        <v>6790.8789999999999</v>
      </c>
      <c r="G51" s="176">
        <v>8425.9670000000006</v>
      </c>
      <c r="H51" s="8">
        <v>9418.1270000000004</v>
      </c>
      <c r="I51" s="176">
        <v>11775.254000000001</v>
      </c>
      <c r="J51" s="8"/>
      <c r="K51" s="176"/>
      <c r="L51" s="8"/>
      <c r="M51" s="194"/>
    </row>
    <row r="52" spans="1:13" ht="13.5" customHeight="1">
      <c r="A52" s="38" t="s">
        <v>307</v>
      </c>
      <c r="B52" s="8">
        <v>33.271000000000001</v>
      </c>
      <c r="C52" s="176">
        <v>37.01</v>
      </c>
      <c r="D52" s="8">
        <v>39.658999999999999</v>
      </c>
      <c r="E52" s="224">
        <v>10.747999999999999</v>
      </c>
      <c r="F52" s="8">
        <v>742.72</v>
      </c>
      <c r="G52" s="224">
        <v>747.69399999999996</v>
      </c>
      <c r="H52" s="8">
        <v>810.654</v>
      </c>
      <c r="I52" s="224">
        <v>869.53700000000003</v>
      </c>
      <c r="J52" s="8"/>
      <c r="K52" s="224"/>
      <c r="L52" s="8"/>
      <c r="M52" s="194"/>
    </row>
    <row r="53" spans="1:13" ht="13.5" customHeight="1">
      <c r="A53" s="38" t="s">
        <v>308</v>
      </c>
      <c r="B53" s="8">
        <v>1047.4960000000001</v>
      </c>
      <c r="C53" s="176">
        <v>2117.8069999999998</v>
      </c>
      <c r="D53" s="8">
        <v>3156.78</v>
      </c>
      <c r="E53" s="218">
        <v>4113.3850000000002</v>
      </c>
      <c r="F53" s="8">
        <v>5150.1610000000001</v>
      </c>
      <c r="G53" s="218">
        <v>6188.3230000000003</v>
      </c>
      <c r="H53" s="8">
        <v>7321.884</v>
      </c>
      <c r="I53" s="218">
        <v>8495.9269999999997</v>
      </c>
      <c r="J53" s="8"/>
      <c r="K53" s="218"/>
      <c r="L53" s="8"/>
      <c r="M53" s="194"/>
    </row>
    <row r="54" spans="1:13" ht="13.5" customHeight="1">
      <c r="A54" s="38" t="s">
        <v>43</v>
      </c>
      <c r="B54" s="8">
        <v>425.21699999999998</v>
      </c>
      <c r="C54" s="176">
        <v>195.035</v>
      </c>
      <c r="D54" s="8">
        <v>-275.92599999999999</v>
      </c>
      <c r="E54" s="176">
        <v>-117.663</v>
      </c>
      <c r="F54" s="8">
        <v>-21.684000000000001</v>
      </c>
      <c r="G54" s="176">
        <v>-85.337999999999994</v>
      </c>
      <c r="H54" s="8">
        <v>107.661</v>
      </c>
      <c r="I54" s="176">
        <v>-219.53899999999999</v>
      </c>
      <c r="J54" s="8"/>
      <c r="K54" s="176"/>
      <c r="L54" s="8"/>
      <c r="M54" s="194"/>
    </row>
    <row r="55" spans="1:13" ht="13.5" customHeight="1">
      <c r="A55" s="38" t="s">
        <v>44</v>
      </c>
      <c r="B55" s="8">
        <v>0.58599999999999997</v>
      </c>
      <c r="C55" s="176">
        <v>2.335</v>
      </c>
      <c r="D55" s="8">
        <v>6.915</v>
      </c>
      <c r="E55" s="176">
        <v>9.4009999999999998</v>
      </c>
      <c r="F55" s="8">
        <v>9.9339999999999993</v>
      </c>
      <c r="G55" s="176">
        <v>10.303000000000001</v>
      </c>
      <c r="H55" s="8">
        <v>12.279</v>
      </c>
      <c r="I55" s="176">
        <v>12.013</v>
      </c>
      <c r="J55" s="8"/>
      <c r="K55" s="176"/>
      <c r="L55" s="8"/>
      <c r="M55" s="194"/>
    </row>
    <row r="56" spans="1:13" ht="13.5" customHeight="1">
      <c r="A56" s="43" t="s">
        <v>45</v>
      </c>
      <c r="B56" s="51">
        <v>771.75999999999988</v>
      </c>
      <c r="C56" s="104">
        <v>857.22599999999977</v>
      </c>
      <c r="D56" s="51">
        <v>934.11300000000028</v>
      </c>
      <c r="E56" s="104">
        <v>970.26300000000049</v>
      </c>
      <c r="F56" s="51">
        <v>886.24799999999959</v>
      </c>
      <c r="G56" s="104">
        <v>1414.9150000000009</v>
      </c>
      <c r="H56" s="51">
        <v>1405.529</v>
      </c>
      <c r="I56" s="104">
        <v>2202.264000000001</v>
      </c>
      <c r="J56" s="51"/>
      <c r="K56" s="104"/>
      <c r="L56" s="51"/>
      <c r="M56" s="194"/>
    </row>
    <row r="57" spans="1:13" ht="13.5" customHeight="1">
      <c r="A57" s="44" t="s">
        <v>306</v>
      </c>
      <c r="B57" s="106">
        <v>-7975.1040000000048</v>
      </c>
      <c r="C57" s="105">
        <v>-2844.9229999999998</v>
      </c>
      <c r="D57" s="106">
        <v>-7898.0679999999875</v>
      </c>
      <c r="E57" s="105">
        <v>-9304.8569999999836</v>
      </c>
      <c r="F57" s="106">
        <v>1457.9960000000065</v>
      </c>
      <c r="G57" s="105">
        <v>-3817.9159999999902</v>
      </c>
      <c r="H57" s="106">
        <v>-13922.911999999973</v>
      </c>
      <c r="I57" s="105">
        <v>2355.8260000000246</v>
      </c>
      <c r="J57" s="106"/>
      <c r="K57" s="105"/>
      <c r="L57" s="106"/>
      <c r="M57" s="194"/>
    </row>
    <row r="58" spans="1:13" ht="92.25" customHeight="1">
      <c r="A58" s="241" t="s">
        <v>375</v>
      </c>
      <c r="B58" s="241"/>
      <c r="C58" s="241"/>
      <c r="D58" s="241"/>
      <c r="E58" s="241"/>
      <c r="F58" s="241"/>
      <c r="G58" s="241"/>
      <c r="H58" s="217"/>
      <c r="I58" s="217"/>
      <c r="J58" s="217"/>
      <c r="K58" s="217"/>
      <c r="L58" s="217"/>
      <c r="M58" s="194"/>
    </row>
    <row r="59" spans="1:13" ht="13.5" customHeight="1">
      <c r="A59" s="191"/>
    </row>
    <row r="60" spans="1:13" ht="13.5" customHeight="1">
      <c r="A60" s="191"/>
    </row>
    <row r="61" spans="1:13" ht="13.5" customHeight="1">
      <c r="A61" s="191"/>
    </row>
    <row r="62" spans="1:13" ht="13.5" customHeight="1">
      <c r="A62" s="191"/>
    </row>
    <row r="63" spans="1:13" ht="14.25">
      <c r="A63" s="191"/>
    </row>
  </sheetData>
  <mergeCells count="1">
    <mergeCell ref="A58:G58"/>
  </mergeCells>
  <pageMargins left="0.7" right="0.7" top="0.75" bottom="0.75"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5"/>
  <sheetViews>
    <sheetView zoomScale="70" zoomScaleNormal="70" workbookViewId="0"/>
  </sheetViews>
  <sheetFormatPr defaultColWidth="9.19921875" defaultRowHeight="13.5" customHeight="1"/>
  <cols>
    <col min="1" max="1" width="2.796875" style="52" customWidth="1"/>
    <col min="2" max="2" width="37.19921875" style="52" customWidth="1"/>
    <col min="3" max="3" width="4.265625" style="52" customWidth="1"/>
    <col min="4" max="14" width="17.19921875" style="52" customWidth="1"/>
    <col min="15" max="16384" width="9.19921875" style="52"/>
  </cols>
  <sheetData>
    <row r="1" spans="1:14" ht="26.25" customHeight="1">
      <c r="A1" s="120" t="s">
        <v>214</v>
      </c>
    </row>
    <row r="2" spans="1:14" s="127" customFormat="1" ht="13.5" customHeight="1">
      <c r="A2" s="123"/>
      <c r="B2" s="124"/>
      <c r="C2" s="124"/>
      <c r="D2" s="125" t="s">
        <v>59</v>
      </c>
      <c r="E2" s="126" t="s">
        <v>59</v>
      </c>
      <c r="F2" s="125" t="s">
        <v>59</v>
      </c>
      <c r="G2" s="126" t="s">
        <v>59</v>
      </c>
      <c r="H2" s="125" t="s">
        <v>59</v>
      </c>
      <c r="I2" s="126" t="s">
        <v>59</v>
      </c>
      <c r="J2" s="125" t="s">
        <v>59</v>
      </c>
      <c r="K2" s="126" t="s">
        <v>59</v>
      </c>
      <c r="L2" s="125" t="s">
        <v>59</v>
      </c>
      <c r="M2" s="126" t="s">
        <v>59</v>
      </c>
      <c r="N2" s="125" t="s">
        <v>59</v>
      </c>
    </row>
    <row r="3" spans="1:14" s="127" customFormat="1" ht="13.5" customHeight="1">
      <c r="A3" s="150"/>
      <c r="B3" s="129"/>
      <c r="C3" s="129"/>
      <c r="D3" s="118" t="s">
        <v>172</v>
      </c>
      <c r="E3" s="79" t="s">
        <v>172</v>
      </c>
      <c r="F3" s="118" t="s">
        <v>172</v>
      </c>
      <c r="G3" s="79" t="s">
        <v>172</v>
      </c>
      <c r="H3" s="118" t="s">
        <v>172</v>
      </c>
      <c r="I3" s="79" t="s">
        <v>172</v>
      </c>
      <c r="J3" s="118" t="s">
        <v>172</v>
      </c>
      <c r="K3" s="79" t="s">
        <v>172</v>
      </c>
      <c r="L3" s="118" t="s">
        <v>172</v>
      </c>
      <c r="M3" s="79" t="s">
        <v>172</v>
      </c>
      <c r="N3" s="118" t="s">
        <v>172</v>
      </c>
    </row>
    <row r="4" spans="1:14" s="127" customFormat="1" ht="13.5" customHeight="1">
      <c r="A4" s="150"/>
      <c r="B4" s="129"/>
      <c r="C4" s="129"/>
      <c r="D4" s="118" t="s">
        <v>109</v>
      </c>
      <c r="E4" s="79" t="s">
        <v>70</v>
      </c>
      <c r="F4" s="118" t="s">
        <v>69</v>
      </c>
      <c r="G4" s="79" t="s">
        <v>68</v>
      </c>
      <c r="H4" s="118" t="s">
        <v>67</v>
      </c>
      <c r="I4" s="79" t="s">
        <v>66</v>
      </c>
      <c r="J4" s="118" t="s">
        <v>65</v>
      </c>
      <c r="K4" s="79" t="s">
        <v>64</v>
      </c>
      <c r="L4" s="118" t="s">
        <v>63</v>
      </c>
      <c r="M4" s="79" t="s">
        <v>61</v>
      </c>
      <c r="N4" s="118" t="s">
        <v>62</v>
      </c>
    </row>
    <row r="5" spans="1:14" s="127" customFormat="1" ht="13.5" customHeight="1">
      <c r="A5" s="128"/>
      <c r="B5" s="129"/>
      <c r="C5" s="121" t="s">
        <v>168</v>
      </c>
      <c r="D5" s="130" t="s">
        <v>58</v>
      </c>
      <c r="E5" s="131" t="s">
        <v>58</v>
      </c>
      <c r="F5" s="130" t="s">
        <v>58</v>
      </c>
      <c r="G5" s="131" t="s">
        <v>58</v>
      </c>
      <c r="H5" s="130" t="s">
        <v>58</v>
      </c>
      <c r="I5" s="131" t="s">
        <v>58</v>
      </c>
      <c r="J5" s="130" t="s">
        <v>58</v>
      </c>
      <c r="K5" s="131" t="s">
        <v>58</v>
      </c>
      <c r="L5" s="130" t="s">
        <v>58</v>
      </c>
      <c r="M5" s="131" t="s">
        <v>58</v>
      </c>
      <c r="N5" s="130" t="s">
        <v>58</v>
      </c>
    </row>
    <row r="6" spans="1:14" ht="13.5" customHeight="1">
      <c r="A6" s="122" t="s">
        <v>114</v>
      </c>
      <c r="B6" s="71"/>
      <c r="C6" s="64"/>
      <c r="D6" s="11"/>
      <c r="E6" s="75"/>
      <c r="F6" s="11"/>
      <c r="G6" s="75"/>
      <c r="H6" s="11"/>
      <c r="I6" s="75"/>
      <c r="J6" s="11"/>
      <c r="K6" s="75"/>
      <c r="L6" s="11"/>
      <c r="M6" s="75"/>
      <c r="N6" s="11"/>
    </row>
    <row r="7" spans="1:14" ht="13.5" customHeight="1">
      <c r="A7" s="54" t="s">
        <v>115</v>
      </c>
      <c r="B7" s="71"/>
      <c r="C7" s="64"/>
      <c r="D7" s="11"/>
      <c r="E7" s="75"/>
      <c r="F7" s="11"/>
      <c r="G7" s="75"/>
      <c r="H7" s="11"/>
      <c r="I7" s="75"/>
      <c r="J7" s="11"/>
      <c r="K7" s="75"/>
      <c r="L7" s="11"/>
      <c r="M7" s="75"/>
      <c r="N7" s="11"/>
    </row>
    <row r="8" spans="1:14" ht="13.5" customHeight="1">
      <c r="A8" s="54"/>
      <c r="B8" s="71" t="s">
        <v>169</v>
      </c>
      <c r="C8" s="72">
        <v>1</v>
      </c>
      <c r="D8" s="55">
        <v>21299.013999999999</v>
      </c>
      <c r="E8" s="76">
        <v>30618.656999999999</v>
      </c>
      <c r="F8" s="55">
        <v>37965.324000000001</v>
      </c>
      <c r="G8" s="76">
        <v>59351.472000000002</v>
      </c>
      <c r="H8" s="55">
        <v>72948.085000000006</v>
      </c>
      <c r="I8" s="76">
        <v>85672.926999999996</v>
      </c>
      <c r="J8" s="55">
        <v>104079.726</v>
      </c>
      <c r="K8" s="76">
        <v>119549.204</v>
      </c>
      <c r="L8" s="55">
        <v>132840.02100000001</v>
      </c>
      <c r="M8" s="76">
        <v>158091.76800000001</v>
      </c>
      <c r="N8" s="55">
        <v>175541.27799999999</v>
      </c>
    </row>
    <row r="9" spans="1:14" ht="13.5" customHeight="1">
      <c r="A9" s="54"/>
      <c r="B9" s="71" t="s">
        <v>131</v>
      </c>
      <c r="C9" s="72">
        <v>2</v>
      </c>
      <c r="D9" s="55">
        <v>2552.2730000000001</v>
      </c>
      <c r="E9" s="76">
        <v>4869.5129999999999</v>
      </c>
      <c r="F9" s="55">
        <v>7023.6549999999997</v>
      </c>
      <c r="G9" s="76">
        <v>10005.838</v>
      </c>
      <c r="H9" s="55">
        <v>12495.282999999999</v>
      </c>
      <c r="I9" s="76">
        <v>15171.147999999999</v>
      </c>
      <c r="J9" s="55">
        <v>17865.571</v>
      </c>
      <c r="K9" s="76">
        <v>19836.197</v>
      </c>
      <c r="L9" s="55">
        <v>22277.811000000002</v>
      </c>
      <c r="M9" s="76">
        <v>24988.188999999998</v>
      </c>
      <c r="N9" s="55">
        <v>27277.802</v>
      </c>
    </row>
    <row r="10" spans="1:14" ht="13.5" customHeight="1">
      <c r="A10" s="54"/>
      <c r="B10" s="71" t="s">
        <v>132</v>
      </c>
      <c r="C10" s="72"/>
      <c r="D10" s="55">
        <v>0</v>
      </c>
      <c r="E10" s="76">
        <v>0</v>
      </c>
      <c r="F10" s="55">
        <v>0</v>
      </c>
      <c r="G10" s="76">
        <v>0</v>
      </c>
      <c r="H10" s="55">
        <v>0</v>
      </c>
      <c r="I10" s="76">
        <v>0</v>
      </c>
      <c r="J10" s="55">
        <v>0</v>
      </c>
      <c r="K10" s="76">
        <v>0</v>
      </c>
      <c r="L10" s="55">
        <v>0</v>
      </c>
      <c r="M10" s="76">
        <v>0</v>
      </c>
      <c r="N10" s="55">
        <v>0</v>
      </c>
    </row>
    <row r="11" spans="1:14" ht="13.5" customHeight="1">
      <c r="A11" s="54"/>
      <c r="B11" s="71" t="s">
        <v>170</v>
      </c>
      <c r="C11" s="72">
        <v>1</v>
      </c>
      <c r="D11" s="55">
        <v>727.66099999999994</v>
      </c>
      <c r="E11" s="76">
        <v>733.85699999999997</v>
      </c>
      <c r="F11" s="55">
        <v>641.88300000000004</v>
      </c>
      <c r="G11" s="76">
        <v>1594.421</v>
      </c>
      <c r="H11" s="55"/>
      <c r="I11" s="76"/>
      <c r="J11" s="55"/>
      <c r="K11" s="76"/>
      <c r="L11" s="55"/>
      <c r="M11" s="76"/>
      <c r="N11" s="55"/>
    </row>
    <row r="12" spans="1:14" ht="13.5" customHeight="1">
      <c r="A12" s="54"/>
      <c r="B12" s="71" t="s">
        <v>133</v>
      </c>
      <c r="C12" s="64"/>
      <c r="D12" s="132">
        <v>155.70099999999999</v>
      </c>
      <c r="E12" s="133">
        <v>328.24400000000003</v>
      </c>
      <c r="F12" s="132">
        <v>503.10599999999999</v>
      </c>
      <c r="G12" s="133">
        <v>677.34799999999996</v>
      </c>
      <c r="H12" s="132">
        <v>840.21299999999997</v>
      </c>
      <c r="I12" s="133">
        <v>999.61599999999999</v>
      </c>
      <c r="J12" s="132">
        <v>1305.413</v>
      </c>
      <c r="K12" s="133">
        <v>1339.7829999999999</v>
      </c>
      <c r="L12" s="132">
        <v>1503.7619999999999</v>
      </c>
      <c r="M12" s="133">
        <v>1714.6</v>
      </c>
      <c r="N12" s="132">
        <v>1931.979</v>
      </c>
    </row>
    <row r="13" spans="1:14" ht="13.5" customHeight="1">
      <c r="A13" s="53" t="s">
        <v>116</v>
      </c>
      <c r="B13" s="71"/>
      <c r="C13" s="72"/>
      <c r="D13" s="55">
        <v>24734.649000000001</v>
      </c>
      <c r="E13" s="76">
        <v>36550.271000000001</v>
      </c>
      <c r="F13" s="55">
        <v>46133.968000000001</v>
      </c>
      <c r="G13" s="76">
        <v>71629.078999999998</v>
      </c>
      <c r="H13" s="55">
        <v>86283.581000000006</v>
      </c>
      <c r="I13" s="76">
        <v>101843.69100000001</v>
      </c>
      <c r="J13" s="55">
        <v>123250.71</v>
      </c>
      <c r="K13" s="76">
        <v>140725.18400000001</v>
      </c>
      <c r="L13" s="55">
        <v>156621.59400000001</v>
      </c>
      <c r="M13" s="76">
        <v>184794.557</v>
      </c>
      <c r="N13" s="55">
        <v>204751.05900000001</v>
      </c>
    </row>
    <row r="14" spans="1:14" ht="13.5" customHeight="1">
      <c r="A14" s="54" t="s">
        <v>117</v>
      </c>
      <c r="B14" s="71"/>
      <c r="C14" s="64"/>
      <c r="D14" s="55"/>
      <c r="E14" s="76"/>
      <c r="F14" s="55"/>
      <c r="G14" s="76"/>
      <c r="H14" s="55"/>
      <c r="I14" s="76"/>
      <c r="J14" s="55"/>
      <c r="K14" s="76"/>
      <c r="L14" s="55"/>
      <c r="M14" s="76"/>
      <c r="N14" s="55"/>
    </row>
    <row r="15" spans="1:14" ht="13.5" customHeight="1">
      <c r="A15" s="54"/>
      <c r="B15" s="64" t="s">
        <v>2</v>
      </c>
      <c r="C15" s="64"/>
      <c r="D15" s="55">
        <v>367.09</v>
      </c>
      <c r="E15" s="76">
        <v>802.14700000000005</v>
      </c>
      <c r="F15" s="55">
        <v>1210.768</v>
      </c>
      <c r="G15" s="76">
        <v>1628.9269999999999</v>
      </c>
      <c r="H15" s="55">
        <v>2036.7380000000001</v>
      </c>
      <c r="I15" s="76">
        <v>2615.1759999999999</v>
      </c>
      <c r="J15" s="55">
        <v>3091.335</v>
      </c>
      <c r="K15" s="76">
        <v>3619.1770000000001</v>
      </c>
      <c r="L15" s="55">
        <v>3987.3319999999999</v>
      </c>
      <c r="M15" s="76">
        <v>4562.8909999999996</v>
      </c>
      <c r="N15" s="55">
        <v>4670.6009999999997</v>
      </c>
    </row>
    <row r="16" spans="1:14" ht="13.5" customHeight="1">
      <c r="A16" s="54"/>
      <c r="B16" s="71" t="s">
        <v>134</v>
      </c>
      <c r="C16" s="64"/>
      <c r="D16" s="55">
        <v>383.452</v>
      </c>
      <c r="E16" s="76">
        <v>1968.982</v>
      </c>
      <c r="F16" s="55">
        <v>3276.7579999999998</v>
      </c>
      <c r="G16" s="76">
        <v>3782.5</v>
      </c>
      <c r="H16" s="55">
        <v>4239.7790000000005</v>
      </c>
      <c r="I16" s="76">
        <v>4707.1570000000002</v>
      </c>
      <c r="J16" s="55">
        <v>5141.3869999999997</v>
      </c>
      <c r="K16" s="76">
        <v>5871.3459999999995</v>
      </c>
      <c r="L16" s="55">
        <v>6352.634</v>
      </c>
      <c r="M16" s="76">
        <v>7106.59</v>
      </c>
      <c r="N16" s="55">
        <v>7699.2340000000004</v>
      </c>
    </row>
    <row r="17" spans="1:14" ht="13.5" customHeight="1">
      <c r="A17" s="54"/>
      <c r="B17" s="71" t="s">
        <v>135</v>
      </c>
      <c r="C17" s="64"/>
      <c r="D17" s="55">
        <v>304.65699999999998</v>
      </c>
      <c r="E17" s="76">
        <v>655.99599999999998</v>
      </c>
      <c r="F17" s="55">
        <v>1150.819</v>
      </c>
      <c r="G17" s="76">
        <v>1445.925</v>
      </c>
      <c r="H17" s="55">
        <v>1759.6669999999999</v>
      </c>
      <c r="I17" s="76">
        <v>2103.752</v>
      </c>
      <c r="J17" s="55">
        <v>2517.14</v>
      </c>
      <c r="K17" s="76">
        <v>2759.5169999999998</v>
      </c>
      <c r="L17" s="55">
        <v>3209.261</v>
      </c>
      <c r="M17" s="76">
        <v>3539.6509999999998</v>
      </c>
      <c r="N17" s="55">
        <v>3590.922</v>
      </c>
    </row>
    <row r="18" spans="1:14" ht="13.5" customHeight="1">
      <c r="A18" s="53" t="s">
        <v>118</v>
      </c>
      <c r="B18" s="71"/>
      <c r="C18" s="64"/>
      <c r="D18" s="134">
        <v>1055.1990000000001</v>
      </c>
      <c r="E18" s="135">
        <v>3427.125</v>
      </c>
      <c r="F18" s="134">
        <v>5638.3450000000003</v>
      </c>
      <c r="G18" s="135">
        <v>6857.3519999999999</v>
      </c>
      <c r="H18" s="134">
        <v>8036.1840000000002</v>
      </c>
      <c r="I18" s="135">
        <v>9426.0849999999991</v>
      </c>
      <c r="J18" s="134">
        <v>10749.861999999999</v>
      </c>
      <c r="K18" s="135">
        <v>12250.04</v>
      </c>
      <c r="L18" s="134">
        <v>13549.227000000001</v>
      </c>
      <c r="M18" s="135">
        <v>15209.132</v>
      </c>
      <c r="N18" s="134">
        <v>15960.757</v>
      </c>
    </row>
    <row r="19" spans="1:14" ht="13.5" customHeight="1">
      <c r="A19" s="53" t="s">
        <v>119</v>
      </c>
      <c r="B19" s="71"/>
      <c r="C19" s="64"/>
      <c r="D19" s="136">
        <v>25789.848000000002</v>
      </c>
      <c r="E19" s="137">
        <v>39977.396000000001</v>
      </c>
      <c r="F19" s="136">
        <v>51772.313000000002</v>
      </c>
      <c r="G19" s="137">
        <v>78486.430999999997</v>
      </c>
      <c r="H19" s="136">
        <v>94319.764999999999</v>
      </c>
      <c r="I19" s="137">
        <v>111269.776</v>
      </c>
      <c r="J19" s="136">
        <v>134000.57199999999</v>
      </c>
      <c r="K19" s="137">
        <v>152975.22399999999</v>
      </c>
      <c r="L19" s="136">
        <v>170170.821</v>
      </c>
      <c r="M19" s="137">
        <v>200003.68900000001</v>
      </c>
      <c r="N19" s="136">
        <v>220711.81599999999</v>
      </c>
    </row>
    <row r="20" spans="1:14" ht="13.5" customHeight="1">
      <c r="A20" s="53"/>
      <c r="B20" s="71"/>
      <c r="C20" s="64"/>
      <c r="D20" s="56"/>
      <c r="E20" s="77"/>
      <c r="F20" s="56"/>
      <c r="G20" s="77"/>
      <c r="H20" s="56"/>
      <c r="I20" s="77"/>
      <c r="J20" s="56"/>
      <c r="K20" s="77"/>
      <c r="L20" s="56"/>
      <c r="M20" s="77"/>
      <c r="N20" s="56"/>
    </row>
    <row r="21" spans="1:14" ht="13.5" customHeight="1">
      <c r="A21" s="53" t="s">
        <v>120</v>
      </c>
      <c r="B21" s="71"/>
      <c r="C21" s="64"/>
      <c r="D21" s="56"/>
      <c r="E21" s="77"/>
      <c r="F21" s="56"/>
      <c r="G21" s="77"/>
      <c r="H21" s="56"/>
      <c r="I21" s="77"/>
      <c r="J21" s="56"/>
      <c r="K21" s="77"/>
      <c r="L21" s="56"/>
      <c r="M21" s="77"/>
      <c r="N21" s="56"/>
    </row>
    <row r="22" spans="1:14" ht="13.5" customHeight="1">
      <c r="A22" s="54"/>
      <c r="B22" s="71" t="s">
        <v>33</v>
      </c>
      <c r="C22" s="64"/>
      <c r="D22" s="55">
        <v>0.64700000000000002</v>
      </c>
      <c r="E22" s="76">
        <v>10.272</v>
      </c>
      <c r="F22" s="55">
        <v>12.929</v>
      </c>
      <c r="G22" s="76">
        <v>14.617000000000001</v>
      </c>
      <c r="H22" s="55">
        <v>0</v>
      </c>
      <c r="I22" s="76">
        <v>0</v>
      </c>
      <c r="J22" s="55">
        <v>0</v>
      </c>
      <c r="K22" s="76">
        <v>0</v>
      </c>
      <c r="L22" s="55">
        <v>0</v>
      </c>
      <c r="M22" s="76">
        <v>0</v>
      </c>
      <c r="N22" s="55">
        <v>0</v>
      </c>
    </row>
    <row r="23" spans="1:14" ht="13.5" customHeight="1">
      <c r="A23" s="54"/>
      <c r="B23" s="71" t="s">
        <v>136</v>
      </c>
      <c r="C23" s="64"/>
      <c r="D23" s="55">
        <v>4.5449999999999999</v>
      </c>
      <c r="E23" s="76">
        <v>6.2839999999999998</v>
      </c>
      <c r="F23" s="55">
        <v>11.884</v>
      </c>
      <c r="G23" s="76">
        <v>22.966999999999999</v>
      </c>
      <c r="H23" s="55">
        <v>0</v>
      </c>
      <c r="I23" s="76">
        <v>17.638000000000002</v>
      </c>
      <c r="J23" s="55">
        <v>21.454999999999998</v>
      </c>
      <c r="K23" s="76">
        <v>18.218</v>
      </c>
      <c r="L23" s="55">
        <v>19.507999999999999</v>
      </c>
      <c r="M23" s="76">
        <v>0</v>
      </c>
      <c r="N23" s="55">
        <v>0</v>
      </c>
    </row>
    <row r="24" spans="1:14" ht="13.5" customHeight="1">
      <c r="A24" s="54"/>
      <c r="B24" s="71" t="s">
        <v>171</v>
      </c>
      <c r="C24" s="64"/>
      <c r="D24" s="55">
        <v>53.957999999999998</v>
      </c>
      <c r="E24" s="76">
        <v>-167.42400000000001</v>
      </c>
      <c r="F24" s="55">
        <v>-271.31700000000001</v>
      </c>
      <c r="G24" s="76">
        <v>22.643000000000001</v>
      </c>
      <c r="H24" s="55">
        <v>50.389000000000003</v>
      </c>
      <c r="I24" s="76">
        <v>12966.56</v>
      </c>
      <c r="J24" s="55">
        <v>13060.245999999999</v>
      </c>
      <c r="K24" s="76">
        <v>12601.627</v>
      </c>
      <c r="L24" s="55">
        <v>12966.611000000001</v>
      </c>
      <c r="M24" s="76">
        <v>13126.019</v>
      </c>
      <c r="N24" s="55">
        <v>13349.652</v>
      </c>
    </row>
    <row r="25" spans="1:14" ht="13.5" customHeight="1">
      <c r="A25" s="53" t="s">
        <v>121</v>
      </c>
      <c r="B25" s="73"/>
      <c r="C25" s="74"/>
      <c r="D25" s="136">
        <v>59.15</v>
      </c>
      <c r="E25" s="137">
        <v>-150.86799999999999</v>
      </c>
      <c r="F25" s="136">
        <v>-246.50399999999999</v>
      </c>
      <c r="G25" s="137">
        <v>60.226999999999997</v>
      </c>
      <c r="H25" s="136">
        <v>50.389000000000003</v>
      </c>
      <c r="I25" s="137">
        <v>12984.198</v>
      </c>
      <c r="J25" s="136">
        <v>13081.700999999999</v>
      </c>
      <c r="K25" s="137">
        <v>12619.844999999999</v>
      </c>
      <c r="L25" s="136">
        <v>12986.119000000001</v>
      </c>
      <c r="M25" s="137">
        <v>13126.019</v>
      </c>
      <c r="N25" s="136">
        <v>13349.652</v>
      </c>
    </row>
    <row r="26" spans="1:14" ht="13.5" customHeight="1">
      <c r="A26" s="53" t="s">
        <v>122</v>
      </c>
      <c r="B26" s="73"/>
      <c r="C26" s="74"/>
      <c r="D26" s="136">
        <v>25848.998</v>
      </c>
      <c r="E26" s="137">
        <v>39826.527999999998</v>
      </c>
      <c r="F26" s="136">
        <v>51525.809000000001</v>
      </c>
      <c r="G26" s="137">
        <v>78546.657999999996</v>
      </c>
      <c r="H26" s="136">
        <v>94370.153999999995</v>
      </c>
      <c r="I26" s="137">
        <v>124253.974</v>
      </c>
      <c r="J26" s="136">
        <v>147082.27299999999</v>
      </c>
      <c r="K26" s="137">
        <v>165595.06899999999</v>
      </c>
      <c r="L26" s="136">
        <v>183156.94</v>
      </c>
      <c r="M26" s="137">
        <v>213129.70800000001</v>
      </c>
      <c r="N26" s="136">
        <v>234061.46799999999</v>
      </c>
    </row>
    <row r="27" spans="1:14" ht="13.5" customHeight="1">
      <c r="A27" s="53"/>
      <c r="B27" s="71"/>
      <c r="C27" s="64"/>
      <c r="D27" s="57"/>
      <c r="E27" s="78"/>
      <c r="F27" s="57"/>
      <c r="G27" s="78"/>
      <c r="H27" s="57"/>
      <c r="I27" s="78"/>
      <c r="J27" s="57"/>
      <c r="K27" s="78"/>
      <c r="L27" s="57"/>
      <c r="M27" s="78"/>
      <c r="N27" s="57"/>
    </row>
    <row r="28" spans="1:14" ht="13.5" customHeight="1">
      <c r="A28" s="53" t="s">
        <v>7</v>
      </c>
      <c r="B28" s="71"/>
      <c r="C28" s="64"/>
      <c r="D28" s="11"/>
      <c r="E28" s="75"/>
      <c r="F28" s="11"/>
      <c r="G28" s="75"/>
      <c r="H28" s="11"/>
      <c r="I28" s="75"/>
      <c r="J28" s="11"/>
      <c r="K28" s="75"/>
      <c r="L28" s="11"/>
      <c r="M28" s="75"/>
      <c r="N28" s="11"/>
    </row>
    <row r="29" spans="1:14" ht="13.5" customHeight="1">
      <c r="A29" s="54" t="s">
        <v>123</v>
      </c>
      <c r="B29" s="71"/>
      <c r="C29" s="64"/>
      <c r="D29" s="11"/>
      <c r="E29" s="75"/>
      <c r="F29" s="11"/>
      <c r="G29" s="75"/>
      <c r="H29" s="11"/>
      <c r="I29" s="75"/>
      <c r="J29" s="11"/>
      <c r="K29" s="75"/>
      <c r="L29" s="11"/>
      <c r="M29" s="75"/>
      <c r="N29" s="11"/>
    </row>
    <row r="30" spans="1:14" ht="13.5" customHeight="1">
      <c r="A30" s="54"/>
      <c r="B30" s="71" t="s">
        <v>137</v>
      </c>
      <c r="C30" s="64"/>
      <c r="D30" s="55">
        <v>2081.9520000000002</v>
      </c>
      <c r="E30" s="76">
        <v>4545.835</v>
      </c>
      <c r="F30" s="55">
        <v>6607.9530000000004</v>
      </c>
      <c r="G30" s="76">
        <v>8724.7369999999992</v>
      </c>
      <c r="H30" s="55">
        <v>10795.496999999999</v>
      </c>
      <c r="I30" s="76">
        <v>12848.61</v>
      </c>
      <c r="J30" s="55">
        <v>14987.36</v>
      </c>
      <c r="K30" s="76">
        <v>16685.878000000001</v>
      </c>
      <c r="L30" s="55">
        <v>19093.845000000001</v>
      </c>
      <c r="M30" s="76">
        <v>21387.312999999998</v>
      </c>
      <c r="N30" s="55">
        <v>23474.452000000001</v>
      </c>
    </row>
    <row r="31" spans="1:14" ht="13.5" customHeight="1">
      <c r="A31" s="54"/>
      <c r="B31" s="71" t="s">
        <v>138</v>
      </c>
      <c r="C31" s="64"/>
      <c r="D31" s="55">
        <v>1752.1869999999999</v>
      </c>
      <c r="E31" s="76">
        <v>3291.7730000000001</v>
      </c>
      <c r="F31" s="55">
        <v>4490.6760000000004</v>
      </c>
      <c r="G31" s="76">
        <v>6169.1409999999996</v>
      </c>
      <c r="H31" s="55">
        <v>7671.6180000000004</v>
      </c>
      <c r="I31" s="76">
        <v>9393.0789999999997</v>
      </c>
      <c r="J31" s="55">
        <v>10863.046</v>
      </c>
      <c r="K31" s="76">
        <v>12549.483</v>
      </c>
      <c r="L31" s="55">
        <v>14166.652</v>
      </c>
      <c r="M31" s="76">
        <v>15775.078</v>
      </c>
      <c r="N31" s="55">
        <v>17421.241999999998</v>
      </c>
    </row>
    <row r="32" spans="1:14" ht="13.5" customHeight="1">
      <c r="A32" s="54"/>
      <c r="B32" s="71" t="s">
        <v>11</v>
      </c>
      <c r="C32" s="64"/>
      <c r="D32" s="55">
        <v>520.18200000000002</v>
      </c>
      <c r="E32" s="76">
        <v>889.66499999999996</v>
      </c>
      <c r="F32" s="55">
        <v>1281.2149999999999</v>
      </c>
      <c r="G32" s="76">
        <v>1630.4369999999999</v>
      </c>
      <c r="H32" s="55">
        <v>1989.2529999999999</v>
      </c>
      <c r="I32" s="76">
        <v>2307.337</v>
      </c>
      <c r="J32" s="55">
        <v>2793.8119999999999</v>
      </c>
      <c r="K32" s="76">
        <v>3232.4670000000001</v>
      </c>
      <c r="L32" s="55">
        <v>3642.9670000000001</v>
      </c>
      <c r="M32" s="76">
        <v>4095.3040000000001</v>
      </c>
      <c r="N32" s="55">
        <v>4532.07</v>
      </c>
    </row>
    <row r="33" spans="1:14" ht="13.5" customHeight="1">
      <c r="A33" s="54"/>
      <c r="B33" s="71" t="s">
        <v>139</v>
      </c>
      <c r="C33" s="64"/>
      <c r="D33" s="55">
        <v>-230.81299999999999</v>
      </c>
      <c r="E33" s="76">
        <v>24.994</v>
      </c>
      <c r="F33" s="55">
        <v>790.55600000000004</v>
      </c>
      <c r="G33" s="76">
        <v>1039.0820000000001</v>
      </c>
      <c r="H33" s="55">
        <v>1390.329</v>
      </c>
      <c r="I33" s="76">
        <v>1640.71</v>
      </c>
      <c r="J33" s="55">
        <v>1748.11</v>
      </c>
      <c r="K33" s="76">
        <v>1890.355</v>
      </c>
      <c r="L33" s="55">
        <v>2467.373</v>
      </c>
      <c r="M33" s="76">
        <v>2980.0410000000002</v>
      </c>
      <c r="N33" s="55">
        <v>3233.252</v>
      </c>
    </row>
    <row r="34" spans="1:14" ht="13.5" customHeight="1">
      <c r="A34" s="54"/>
      <c r="B34" s="71" t="s">
        <v>140</v>
      </c>
      <c r="C34" s="64"/>
      <c r="D34" s="55">
        <v>0</v>
      </c>
      <c r="E34" s="76">
        <v>0</v>
      </c>
      <c r="F34" s="55">
        <v>0</v>
      </c>
      <c r="G34" s="76">
        <v>0</v>
      </c>
      <c r="H34" s="55">
        <v>146.84</v>
      </c>
      <c r="I34" s="76">
        <v>132.27000000000001</v>
      </c>
      <c r="J34" s="55">
        <v>144.40100000000001</v>
      </c>
      <c r="K34" s="76">
        <v>143.536</v>
      </c>
      <c r="L34" s="55">
        <v>258.83199999999999</v>
      </c>
      <c r="M34" s="76">
        <v>258.91000000000003</v>
      </c>
      <c r="N34" s="55">
        <v>258.43400000000003</v>
      </c>
    </row>
    <row r="35" spans="1:14" ht="13.5" customHeight="1">
      <c r="A35" s="54"/>
      <c r="B35" s="71" t="s">
        <v>141</v>
      </c>
      <c r="C35" s="64"/>
      <c r="D35" s="55">
        <v>-1E-3</v>
      </c>
      <c r="E35" s="76">
        <v>-1E-3</v>
      </c>
      <c r="F35" s="55">
        <v>-1E-3</v>
      </c>
      <c r="G35" s="76">
        <v>8.0000000000000002E-3</v>
      </c>
      <c r="H35" s="55">
        <v>823.86800000000005</v>
      </c>
      <c r="I35" s="76">
        <v>893.23800000000006</v>
      </c>
      <c r="J35" s="55">
        <v>862.37300000000005</v>
      </c>
      <c r="K35" s="76">
        <v>838.64200000000005</v>
      </c>
      <c r="L35" s="55">
        <v>797.23099999999999</v>
      </c>
      <c r="M35" s="76">
        <v>735.72400000000005</v>
      </c>
      <c r="N35" s="55">
        <v>719.75400000000002</v>
      </c>
    </row>
    <row r="36" spans="1:14" ht="13.5" customHeight="1">
      <c r="A36" s="54"/>
      <c r="B36" s="71" t="s">
        <v>142</v>
      </c>
      <c r="C36" s="64"/>
      <c r="D36" s="132">
        <v>566.27200000000005</v>
      </c>
      <c r="E36" s="133">
        <v>1152.7470000000001</v>
      </c>
      <c r="F36" s="132">
        <v>1855.7819999999999</v>
      </c>
      <c r="G36" s="133">
        <v>2333.5610000000001</v>
      </c>
      <c r="H36" s="132">
        <v>3303.8519999999999</v>
      </c>
      <c r="I36" s="133">
        <v>3972.8270000000002</v>
      </c>
      <c r="J36" s="132">
        <v>4480.4369999999999</v>
      </c>
      <c r="K36" s="133">
        <v>5054.9049999999997</v>
      </c>
      <c r="L36" s="132">
        <v>5782.2659999999996</v>
      </c>
      <c r="M36" s="133">
        <v>6214.2560000000003</v>
      </c>
      <c r="N36" s="132">
        <v>6945.2439999999997</v>
      </c>
    </row>
    <row r="37" spans="1:14" ht="13.5" customHeight="1">
      <c r="A37" s="53" t="s">
        <v>124</v>
      </c>
      <c r="B37" s="71"/>
      <c r="C37" s="64"/>
      <c r="D37" s="55">
        <v>4689.78</v>
      </c>
      <c r="E37" s="76">
        <v>9905.0139999999992</v>
      </c>
      <c r="F37" s="55">
        <v>15026.182000000001</v>
      </c>
      <c r="G37" s="76">
        <v>19896.957999999999</v>
      </c>
      <c r="H37" s="55">
        <v>26121.257000000001</v>
      </c>
      <c r="I37" s="76">
        <v>31188.071</v>
      </c>
      <c r="J37" s="55">
        <v>35879.538999999997</v>
      </c>
      <c r="K37" s="76">
        <v>40395.266000000003</v>
      </c>
      <c r="L37" s="55">
        <v>46209.165999999997</v>
      </c>
      <c r="M37" s="76">
        <v>51446.625999999997</v>
      </c>
      <c r="N37" s="55">
        <v>56584.447999999997</v>
      </c>
    </row>
    <row r="38" spans="1:14" ht="13.5" customHeight="1">
      <c r="A38" s="54" t="s">
        <v>125</v>
      </c>
      <c r="B38" s="71"/>
      <c r="C38" s="64"/>
      <c r="D38" s="55"/>
      <c r="E38" s="76"/>
      <c r="F38" s="55"/>
      <c r="G38" s="76"/>
      <c r="H38" s="55"/>
      <c r="I38" s="76"/>
      <c r="J38" s="55"/>
      <c r="K38" s="76"/>
      <c r="L38" s="55"/>
      <c r="M38" s="76"/>
      <c r="N38" s="55"/>
    </row>
    <row r="39" spans="1:14" ht="13.5" customHeight="1">
      <c r="A39" s="54"/>
      <c r="B39" s="71" t="s">
        <v>20</v>
      </c>
      <c r="C39" s="64"/>
      <c r="D39" s="55">
        <v>8297.8970000000008</v>
      </c>
      <c r="E39" s="76">
        <v>16569.473000000002</v>
      </c>
      <c r="F39" s="55">
        <v>24146.484</v>
      </c>
      <c r="G39" s="76">
        <v>32481.274000000001</v>
      </c>
      <c r="H39" s="55">
        <v>40679.038</v>
      </c>
      <c r="I39" s="76">
        <v>48991.81</v>
      </c>
      <c r="J39" s="55">
        <v>56745.83</v>
      </c>
      <c r="K39" s="76">
        <v>63839.178999999996</v>
      </c>
      <c r="L39" s="55">
        <v>71958.811000000002</v>
      </c>
      <c r="M39" s="76">
        <v>78723.072</v>
      </c>
      <c r="N39" s="55">
        <v>88717.506999999998</v>
      </c>
    </row>
    <row r="40" spans="1:14" ht="13.5" customHeight="1">
      <c r="A40" s="54"/>
      <c r="B40" s="71" t="s">
        <v>143</v>
      </c>
      <c r="C40" s="64"/>
      <c r="D40" s="55">
        <v>864.827</v>
      </c>
      <c r="E40" s="76">
        <v>1876.9090000000001</v>
      </c>
      <c r="F40" s="55">
        <v>3148.5459999999998</v>
      </c>
      <c r="G40" s="76">
        <v>3713.2820000000002</v>
      </c>
      <c r="H40" s="55">
        <v>4985.2349999999997</v>
      </c>
      <c r="I40" s="76">
        <v>6084.5540000000001</v>
      </c>
      <c r="J40" s="55">
        <v>7056.3130000000001</v>
      </c>
      <c r="K40" s="76">
        <v>7955.5479999999998</v>
      </c>
      <c r="L40" s="55">
        <v>9034.9369999999999</v>
      </c>
      <c r="M40" s="76">
        <v>9921.5529999999999</v>
      </c>
      <c r="N40" s="55">
        <v>11037.974</v>
      </c>
    </row>
    <row r="41" spans="1:14" ht="13.5" customHeight="1">
      <c r="A41" s="54"/>
      <c r="B41" s="71" t="s">
        <v>144</v>
      </c>
      <c r="C41" s="72"/>
      <c r="D41" s="132">
        <v>2119.299</v>
      </c>
      <c r="E41" s="133">
        <v>4592.9070000000002</v>
      </c>
      <c r="F41" s="132">
        <v>6560.5559999999996</v>
      </c>
      <c r="G41" s="133">
        <v>8649.3529999999992</v>
      </c>
      <c r="H41" s="132">
        <v>11287.58</v>
      </c>
      <c r="I41" s="133">
        <v>21072.782999999999</v>
      </c>
      <c r="J41" s="132">
        <v>31563.206999999999</v>
      </c>
      <c r="K41" s="133">
        <v>34354.476999999999</v>
      </c>
      <c r="L41" s="132">
        <v>36394.622000000003</v>
      </c>
      <c r="M41" s="133">
        <v>38717.904999999999</v>
      </c>
      <c r="N41" s="132">
        <v>42653.627999999997</v>
      </c>
    </row>
    <row r="42" spans="1:14" ht="13.5" customHeight="1">
      <c r="A42" s="53" t="s">
        <v>126</v>
      </c>
      <c r="B42" s="71"/>
      <c r="C42" s="64"/>
      <c r="D42" s="55">
        <v>11282.022999999999</v>
      </c>
      <c r="E42" s="76">
        <v>23039.289000000001</v>
      </c>
      <c r="F42" s="55">
        <v>33855.586000000003</v>
      </c>
      <c r="G42" s="76">
        <v>44843.909</v>
      </c>
      <c r="H42" s="55">
        <v>56951.853000000003</v>
      </c>
      <c r="I42" s="76">
        <v>76149.146999999997</v>
      </c>
      <c r="J42" s="55">
        <v>95365.35</v>
      </c>
      <c r="K42" s="76">
        <v>106149.204</v>
      </c>
      <c r="L42" s="55">
        <v>117388.37</v>
      </c>
      <c r="M42" s="76">
        <v>127362.53</v>
      </c>
      <c r="N42" s="55">
        <v>142409.109</v>
      </c>
    </row>
    <row r="43" spans="1:14" ht="13.5" customHeight="1">
      <c r="A43" s="54" t="s">
        <v>127</v>
      </c>
      <c r="B43" s="71"/>
      <c r="C43" s="64"/>
      <c r="D43" s="55"/>
      <c r="E43" s="76"/>
      <c r="F43" s="55"/>
      <c r="G43" s="76"/>
      <c r="H43" s="55"/>
      <c r="I43" s="76"/>
      <c r="J43" s="55"/>
      <c r="K43" s="76"/>
      <c r="L43" s="55"/>
      <c r="M43" s="76"/>
      <c r="N43" s="55"/>
    </row>
    <row r="44" spans="1:14" ht="13.5" customHeight="1">
      <c r="A44" s="53"/>
      <c r="B44" s="71" t="s">
        <v>145</v>
      </c>
      <c r="C44" s="64"/>
      <c r="D44" s="55">
        <v>493.80799999999999</v>
      </c>
      <c r="E44" s="76">
        <v>966.447</v>
      </c>
      <c r="F44" s="55">
        <v>1502.3689999999999</v>
      </c>
      <c r="G44" s="76">
        <v>1977.7180000000001</v>
      </c>
      <c r="H44" s="55">
        <v>2450.0920000000001</v>
      </c>
      <c r="I44" s="76">
        <v>2920.6039999999998</v>
      </c>
      <c r="J44" s="55">
        <v>3393.6309999999999</v>
      </c>
      <c r="K44" s="76">
        <v>3833.819</v>
      </c>
      <c r="L44" s="55">
        <v>4283.3879999999999</v>
      </c>
      <c r="M44" s="76">
        <v>4731.2340000000004</v>
      </c>
      <c r="N44" s="55">
        <v>5198.1679999999997</v>
      </c>
    </row>
    <row r="45" spans="1:14" ht="13.5" customHeight="1">
      <c r="A45" s="53"/>
      <c r="B45" s="71" t="s">
        <v>146</v>
      </c>
      <c r="C45" s="64"/>
      <c r="D45" s="55">
        <v>0.98299999999999998</v>
      </c>
      <c r="E45" s="76">
        <v>2.569</v>
      </c>
      <c r="F45" s="55">
        <v>7.5359999999999996</v>
      </c>
      <c r="G45" s="76">
        <v>10.071</v>
      </c>
      <c r="H45" s="55">
        <v>18.715</v>
      </c>
      <c r="I45" s="76">
        <v>32.950000000000003</v>
      </c>
      <c r="J45" s="55">
        <v>39.295000000000002</v>
      </c>
      <c r="K45" s="76">
        <v>46.558999999999997</v>
      </c>
      <c r="L45" s="55">
        <v>53.268000000000001</v>
      </c>
      <c r="M45" s="76">
        <v>59.408999999999999</v>
      </c>
      <c r="N45" s="55">
        <v>68.091999999999999</v>
      </c>
    </row>
    <row r="46" spans="1:14" ht="13.5" customHeight="1">
      <c r="A46" s="53" t="s">
        <v>128</v>
      </c>
      <c r="B46" s="71"/>
      <c r="C46" s="64"/>
      <c r="D46" s="134">
        <v>494.61200000000002</v>
      </c>
      <c r="E46" s="135">
        <v>968.94600000000003</v>
      </c>
      <c r="F46" s="134">
        <v>1510.0029999999999</v>
      </c>
      <c r="G46" s="135">
        <v>1987.92</v>
      </c>
      <c r="H46" s="134">
        <v>2468.9450000000002</v>
      </c>
      <c r="I46" s="135">
        <v>2953.5120000000002</v>
      </c>
      <c r="J46" s="134">
        <v>3433.17</v>
      </c>
      <c r="K46" s="135">
        <v>3880.511</v>
      </c>
      <c r="L46" s="134">
        <v>4336.7719999999999</v>
      </c>
      <c r="M46" s="135">
        <v>4790.6319999999996</v>
      </c>
      <c r="N46" s="134">
        <v>5266.4189999999999</v>
      </c>
    </row>
    <row r="47" spans="1:14" ht="13.5" customHeight="1">
      <c r="A47" s="53" t="s">
        <v>129</v>
      </c>
      <c r="B47" s="71"/>
      <c r="C47" s="64"/>
      <c r="D47" s="136">
        <v>16466.415000000001</v>
      </c>
      <c r="E47" s="137">
        <v>33913.249000000003</v>
      </c>
      <c r="F47" s="136">
        <v>50391.771000000001</v>
      </c>
      <c r="G47" s="137">
        <v>66728.786999999997</v>
      </c>
      <c r="H47" s="136">
        <v>85542.054999999993</v>
      </c>
      <c r="I47" s="137">
        <v>110290.73</v>
      </c>
      <c r="J47" s="136">
        <v>134678.05900000001</v>
      </c>
      <c r="K47" s="137">
        <v>150424.981</v>
      </c>
      <c r="L47" s="136">
        <v>167934.30799999999</v>
      </c>
      <c r="M47" s="137">
        <v>183599.788</v>
      </c>
      <c r="N47" s="136">
        <v>204259.976</v>
      </c>
    </row>
    <row r="48" spans="1:14" ht="13.5" customHeight="1">
      <c r="A48" s="238" t="s">
        <v>130</v>
      </c>
      <c r="B48" s="239"/>
      <c r="C48" s="138"/>
      <c r="D48" s="136">
        <v>9382.5830000000005</v>
      </c>
      <c r="E48" s="137">
        <v>5913.2790000000005</v>
      </c>
      <c r="F48" s="136">
        <v>1134.038</v>
      </c>
      <c r="G48" s="137">
        <v>11817.870999999999</v>
      </c>
      <c r="H48" s="136">
        <v>8828.0990000000002</v>
      </c>
      <c r="I48" s="137">
        <v>13963.244000000001</v>
      </c>
      <c r="J48" s="136">
        <v>12404.214</v>
      </c>
      <c r="K48" s="137">
        <v>15170.088</v>
      </c>
      <c r="L48" s="136">
        <v>15222.632</v>
      </c>
      <c r="M48" s="137">
        <v>29529.919999999998</v>
      </c>
      <c r="N48" s="136">
        <v>29801.491999999998</v>
      </c>
    </row>
    <row r="49" spans="1:14" ht="72.75" customHeight="1">
      <c r="A49" s="240" t="s">
        <v>234</v>
      </c>
      <c r="B49" s="240"/>
      <c r="C49" s="240"/>
    </row>
    <row r="50" spans="1:14" ht="13.5" customHeight="1">
      <c r="A50" s="151"/>
      <c r="B50" s="151"/>
    </row>
    <row r="51" spans="1:14" ht="26.25" customHeight="1">
      <c r="A51" s="120" t="s">
        <v>215</v>
      </c>
    </row>
    <row r="53" spans="1:14" s="127" customFormat="1" ht="13.5" customHeight="1">
      <c r="A53" s="123"/>
      <c r="B53" s="124" t="s">
        <v>174</v>
      </c>
      <c r="C53" s="125"/>
      <c r="D53" s="125" t="s">
        <v>59</v>
      </c>
      <c r="E53" s="126" t="s">
        <v>59</v>
      </c>
      <c r="F53" s="125" t="s">
        <v>59</v>
      </c>
      <c r="G53" s="126" t="s">
        <v>59</v>
      </c>
      <c r="H53" s="125" t="s">
        <v>59</v>
      </c>
      <c r="I53" s="126" t="s">
        <v>59</v>
      </c>
      <c r="J53" s="125" t="s">
        <v>59</v>
      </c>
      <c r="K53" s="126" t="s">
        <v>59</v>
      </c>
      <c r="L53" s="125" t="s">
        <v>59</v>
      </c>
      <c r="M53" s="126" t="s">
        <v>59</v>
      </c>
      <c r="N53" s="125" t="s">
        <v>59</v>
      </c>
    </row>
    <row r="54" spans="1:14" s="127" customFormat="1" ht="13.5" customHeight="1">
      <c r="A54" s="139"/>
      <c r="B54" s="140"/>
      <c r="D54" s="118" t="s">
        <v>172</v>
      </c>
      <c r="E54" s="79" t="s">
        <v>172</v>
      </c>
      <c r="F54" s="118" t="s">
        <v>172</v>
      </c>
      <c r="G54" s="79" t="s">
        <v>172</v>
      </c>
      <c r="H54" s="118" t="s">
        <v>172</v>
      </c>
      <c r="I54" s="79" t="s">
        <v>172</v>
      </c>
      <c r="J54" s="118" t="s">
        <v>172</v>
      </c>
      <c r="K54" s="79" t="s">
        <v>172</v>
      </c>
      <c r="L54" s="118" t="s">
        <v>172</v>
      </c>
      <c r="M54" s="79" t="s">
        <v>172</v>
      </c>
      <c r="N54" s="118" t="s">
        <v>172</v>
      </c>
    </row>
    <row r="55" spans="1:14" s="127" customFormat="1" ht="13.5" customHeight="1">
      <c r="A55" s="139"/>
      <c r="B55" s="140"/>
      <c r="D55" s="118" t="s">
        <v>109</v>
      </c>
      <c r="E55" s="79" t="s">
        <v>70</v>
      </c>
      <c r="F55" s="118" t="s">
        <v>69</v>
      </c>
      <c r="G55" s="79" t="s">
        <v>68</v>
      </c>
      <c r="H55" s="118" t="s">
        <v>67</v>
      </c>
      <c r="I55" s="79" t="s">
        <v>66</v>
      </c>
      <c r="J55" s="118" t="s">
        <v>65</v>
      </c>
      <c r="K55" s="79" t="s">
        <v>64</v>
      </c>
      <c r="L55" s="118" t="s">
        <v>63</v>
      </c>
      <c r="M55" s="79" t="s">
        <v>61</v>
      </c>
      <c r="N55" s="118" t="s">
        <v>62</v>
      </c>
    </row>
    <row r="56" spans="1:14" s="127" customFormat="1" ht="13.5" customHeight="1">
      <c r="A56" s="128"/>
      <c r="B56" s="129"/>
      <c r="C56" s="117"/>
      <c r="D56" s="130" t="s">
        <v>58</v>
      </c>
      <c r="E56" s="131" t="s">
        <v>58</v>
      </c>
      <c r="F56" s="130" t="s">
        <v>58</v>
      </c>
      <c r="G56" s="131" t="s">
        <v>58</v>
      </c>
      <c r="H56" s="130" t="s">
        <v>58</v>
      </c>
      <c r="I56" s="131" t="s">
        <v>58</v>
      </c>
      <c r="J56" s="130" t="s">
        <v>58</v>
      </c>
      <c r="K56" s="131" t="s">
        <v>58</v>
      </c>
      <c r="L56" s="130" t="s">
        <v>58</v>
      </c>
      <c r="M56" s="131" t="s">
        <v>58</v>
      </c>
      <c r="N56" s="130" t="s">
        <v>58</v>
      </c>
    </row>
    <row r="57" spans="1:14" ht="17.25" customHeight="1">
      <c r="A57" s="100" t="s">
        <v>175</v>
      </c>
      <c r="B57" s="100"/>
      <c r="D57" s="56">
        <v>9382.5830000000005</v>
      </c>
      <c r="E57" s="77">
        <v>5913.2790000000005</v>
      </c>
      <c r="F57" s="56">
        <v>1134.038</v>
      </c>
      <c r="G57" s="77">
        <v>11817.870999999999</v>
      </c>
      <c r="H57" s="56">
        <v>8828.0990000000002</v>
      </c>
      <c r="I57" s="77">
        <v>13963.244000000001</v>
      </c>
      <c r="J57" s="56">
        <v>12404.214</v>
      </c>
      <c r="K57" s="77">
        <v>15170.088</v>
      </c>
      <c r="L57" s="56">
        <v>15222.632</v>
      </c>
      <c r="M57" s="77">
        <v>29529.919999999998</v>
      </c>
      <c r="N57" s="56">
        <v>29801.491999999998</v>
      </c>
    </row>
    <row r="58" spans="1:14" ht="13.5" customHeight="1">
      <c r="A58" s="100" t="s">
        <v>122</v>
      </c>
      <c r="B58" s="100"/>
      <c r="D58" s="101">
        <v>25848.998</v>
      </c>
      <c r="E58" s="102">
        <v>39826.527999999998</v>
      </c>
      <c r="F58" s="101">
        <v>51525.809000000001</v>
      </c>
      <c r="G58" s="102">
        <v>78546.657999999996</v>
      </c>
      <c r="H58" s="101">
        <v>94370.153999999995</v>
      </c>
      <c r="I58" s="102">
        <v>124253.974</v>
      </c>
      <c r="J58" s="101">
        <v>147082.27299999999</v>
      </c>
      <c r="K58" s="102">
        <v>165595.06899999999</v>
      </c>
      <c r="L58" s="101">
        <v>183156.94</v>
      </c>
      <c r="M58" s="102">
        <v>213129.70800000001</v>
      </c>
      <c r="N58" s="101">
        <v>234061.46799999999</v>
      </c>
    </row>
    <row r="59" spans="1:14" ht="13.5" customHeight="1">
      <c r="A59" s="83"/>
      <c r="B59" s="83" t="s">
        <v>198</v>
      </c>
      <c r="D59" s="55">
        <v>4.1710000000000003</v>
      </c>
      <c r="E59" s="76">
        <v>18.097999999999999</v>
      </c>
      <c r="F59" s="55">
        <v>38.026000000000003</v>
      </c>
      <c r="G59" s="76">
        <v>55.485999999999997</v>
      </c>
      <c r="H59" s="55">
        <v>70.349999999999994</v>
      </c>
      <c r="I59" s="76">
        <v>77.757999999999996</v>
      </c>
      <c r="J59" s="55">
        <v>49.427</v>
      </c>
      <c r="K59" s="76">
        <v>43.072000000000003</v>
      </c>
      <c r="L59" s="55">
        <v>57.08</v>
      </c>
      <c r="M59" s="76">
        <v>176.4</v>
      </c>
      <c r="N59" s="55">
        <v>210.09800000000001</v>
      </c>
    </row>
    <row r="60" spans="1:14" ht="13.5" customHeight="1">
      <c r="A60" s="83"/>
      <c r="B60" s="83" t="s">
        <v>199</v>
      </c>
      <c r="D60" s="55">
        <v>0.64700000000000002</v>
      </c>
      <c r="E60" s="76">
        <v>10.272</v>
      </c>
      <c r="F60" s="55">
        <v>12.929</v>
      </c>
      <c r="G60" s="76">
        <v>14.617000000000001</v>
      </c>
      <c r="H60" s="55">
        <v>0</v>
      </c>
      <c r="I60" s="76">
        <v>0</v>
      </c>
      <c r="J60" s="55">
        <v>0</v>
      </c>
      <c r="K60" s="76">
        <v>0</v>
      </c>
      <c r="L60" s="55">
        <v>0</v>
      </c>
      <c r="M60" s="76">
        <v>0</v>
      </c>
      <c r="N60" s="55">
        <v>0</v>
      </c>
    </row>
    <row r="61" spans="1:14" ht="13.5" customHeight="1">
      <c r="A61" s="93"/>
      <c r="B61" s="93" t="s">
        <v>200</v>
      </c>
      <c r="D61" s="55">
        <v>0</v>
      </c>
      <c r="E61" s="76">
        <v>0</v>
      </c>
      <c r="F61" s="55">
        <v>-309.34300000000002</v>
      </c>
      <c r="G61" s="76">
        <v>-32.843000000000004</v>
      </c>
      <c r="H61" s="55">
        <v>-19.960999999999999</v>
      </c>
      <c r="I61" s="76">
        <v>12888.802</v>
      </c>
      <c r="J61" s="55">
        <v>13010.819</v>
      </c>
      <c r="K61" s="76">
        <v>12558.555</v>
      </c>
      <c r="L61" s="55">
        <v>12909.531000000001</v>
      </c>
      <c r="M61" s="76">
        <v>12949.619000000001</v>
      </c>
      <c r="N61" s="55">
        <v>13139.554</v>
      </c>
    </row>
    <row r="62" spans="1:14" ht="13.5" customHeight="1">
      <c r="A62" s="83"/>
      <c r="B62" s="64" t="s">
        <v>201</v>
      </c>
      <c r="D62" s="55">
        <v>4.2460000000000004</v>
      </c>
      <c r="E62" s="76">
        <v>5.7859999999999996</v>
      </c>
      <c r="F62" s="55">
        <v>11.208</v>
      </c>
      <c r="G62" s="76">
        <v>22.059000000000001</v>
      </c>
      <c r="H62" s="55">
        <v>0</v>
      </c>
      <c r="I62" s="76">
        <v>0</v>
      </c>
      <c r="J62" s="55">
        <v>0</v>
      </c>
      <c r="K62" s="76">
        <v>0</v>
      </c>
      <c r="L62" s="55">
        <v>0</v>
      </c>
      <c r="M62" s="76">
        <v>0</v>
      </c>
      <c r="N62" s="55">
        <v>0</v>
      </c>
    </row>
    <row r="63" spans="1:14" ht="13.5" customHeight="1">
      <c r="A63" s="83"/>
      <c r="B63" s="64" t="s">
        <v>202</v>
      </c>
      <c r="D63" s="55">
        <v>150.411</v>
      </c>
      <c r="E63" s="76">
        <v>301.65100000000001</v>
      </c>
      <c r="F63" s="55">
        <v>448.60700000000003</v>
      </c>
      <c r="G63" s="76">
        <v>599.54899999999998</v>
      </c>
      <c r="H63" s="55">
        <v>746.40800000000002</v>
      </c>
      <c r="I63" s="76">
        <v>900.64800000000002</v>
      </c>
      <c r="J63" s="55">
        <v>1055.7650000000001</v>
      </c>
      <c r="K63" s="76">
        <v>1196.7760000000001</v>
      </c>
      <c r="L63" s="55">
        <v>1353.421</v>
      </c>
      <c r="M63" s="76">
        <v>1505.421</v>
      </c>
      <c r="N63" s="55">
        <v>1662.13</v>
      </c>
    </row>
    <row r="64" spans="1:14" ht="13.5" customHeight="1">
      <c r="A64" s="100" t="s">
        <v>196</v>
      </c>
      <c r="B64" s="64"/>
      <c r="D64" s="152">
        <v>25689.523000000001</v>
      </c>
      <c r="E64" s="153">
        <v>39490.721000000005</v>
      </c>
      <c r="F64" s="152">
        <v>51324.382000000005</v>
      </c>
      <c r="G64" s="153">
        <v>77887.789999999994</v>
      </c>
      <c r="H64" s="152">
        <v>93573.356999999989</v>
      </c>
      <c r="I64" s="153">
        <v>110386.766</v>
      </c>
      <c r="J64" s="152">
        <v>132966.26199999999</v>
      </c>
      <c r="K64" s="153">
        <v>151796.666</v>
      </c>
      <c r="L64" s="152">
        <v>168836.90800000002</v>
      </c>
      <c r="M64" s="153">
        <v>198498.26800000001</v>
      </c>
      <c r="N64" s="152">
        <v>219049.68599999999</v>
      </c>
    </row>
    <row r="65" spans="1:14" ht="3.75" customHeight="1">
      <c r="A65" s="100"/>
      <c r="B65" s="64"/>
      <c r="D65" s="55"/>
      <c r="E65" s="76"/>
      <c r="F65" s="55"/>
      <c r="G65" s="76"/>
      <c r="H65" s="55"/>
      <c r="I65" s="76"/>
      <c r="J65" s="55"/>
      <c r="K65" s="76"/>
      <c r="L65" s="55"/>
      <c r="M65" s="76"/>
      <c r="N65" s="55"/>
    </row>
    <row r="66" spans="1:14" ht="13.5" customHeight="1">
      <c r="A66" s="100" t="s">
        <v>7</v>
      </c>
      <c r="B66" s="64"/>
      <c r="D66" s="55">
        <v>16466.415000000001</v>
      </c>
      <c r="E66" s="76">
        <v>33913.249000000003</v>
      </c>
      <c r="F66" s="55">
        <v>50391.771000000001</v>
      </c>
      <c r="G66" s="76">
        <v>66728.786999999997</v>
      </c>
      <c r="H66" s="55">
        <v>85542.054999999993</v>
      </c>
      <c r="I66" s="76">
        <v>110290.73</v>
      </c>
      <c r="J66" s="55">
        <v>134678.05900000001</v>
      </c>
      <c r="K66" s="76">
        <v>150424.981</v>
      </c>
      <c r="L66" s="55">
        <v>167934.30799999999</v>
      </c>
      <c r="M66" s="76">
        <v>183599.788</v>
      </c>
      <c r="N66" s="55">
        <v>204259.976</v>
      </c>
    </row>
    <row r="67" spans="1:14" ht="13.5" customHeight="1">
      <c r="A67" s="100"/>
      <c r="B67" s="64" t="s">
        <v>203</v>
      </c>
      <c r="D67" s="55">
        <v>-391.96619633257831</v>
      </c>
      <c r="E67" s="76">
        <v>-356.73339266515671</v>
      </c>
      <c r="F67" s="55">
        <v>230.18341100226493</v>
      </c>
      <c r="G67" s="76">
        <v>537.26021466968655</v>
      </c>
      <c r="H67" s="55">
        <v>807.29700000000003</v>
      </c>
      <c r="I67" s="76">
        <v>934.46299999999997</v>
      </c>
      <c r="J67" s="55">
        <v>887.33399999999995</v>
      </c>
      <c r="K67" s="76">
        <v>1039.5509999999999</v>
      </c>
      <c r="L67" s="55">
        <v>1316.1569999999999</v>
      </c>
      <c r="M67" s="76">
        <v>1781.662</v>
      </c>
      <c r="N67" s="55">
        <v>1832.0039999999999</v>
      </c>
    </row>
    <row r="68" spans="1:14" ht="13.5" customHeight="1">
      <c r="A68" s="100"/>
      <c r="B68" s="64" t="s">
        <v>204</v>
      </c>
      <c r="D68" s="55">
        <v>0</v>
      </c>
      <c r="E68" s="76">
        <v>0</v>
      </c>
      <c r="F68" s="55">
        <v>0</v>
      </c>
      <c r="G68" s="76">
        <v>0</v>
      </c>
      <c r="H68" s="55">
        <v>146.84</v>
      </c>
      <c r="I68" s="76">
        <v>132.27000000000001</v>
      </c>
      <c r="J68" s="55">
        <v>144.40100000000001</v>
      </c>
      <c r="K68" s="76">
        <v>143.536</v>
      </c>
      <c r="L68" s="55">
        <v>258.83199999999999</v>
      </c>
      <c r="M68" s="76">
        <v>258.91000000000003</v>
      </c>
      <c r="N68" s="55">
        <v>258.43400000000003</v>
      </c>
    </row>
    <row r="69" spans="1:14" ht="13.5" customHeight="1">
      <c r="A69" s="100"/>
      <c r="B69" s="64" t="s">
        <v>200</v>
      </c>
      <c r="D69" s="55">
        <v>-49.965000000000003</v>
      </c>
      <c r="E69" s="76">
        <v>185.429</v>
      </c>
      <c r="F69" s="55">
        <v>4.0000000000000001E-3</v>
      </c>
      <c r="G69" s="76">
        <v>20</v>
      </c>
      <c r="H69" s="55">
        <v>0</v>
      </c>
      <c r="I69" s="76">
        <v>-0.154</v>
      </c>
      <c r="J69" s="55">
        <v>0.13200000000000001</v>
      </c>
      <c r="K69" s="76">
        <v>217.607</v>
      </c>
      <c r="L69" s="55">
        <v>-1.6E-2</v>
      </c>
      <c r="M69" s="76">
        <v>-0.14299999999999999</v>
      </c>
      <c r="N69" s="55">
        <v>-3.0000000000000001E-3</v>
      </c>
    </row>
    <row r="70" spans="1:14" ht="13.5" customHeight="1">
      <c r="A70" s="100"/>
      <c r="B70" s="64" t="s">
        <v>205</v>
      </c>
      <c r="D70" s="55">
        <v>-1E-3</v>
      </c>
      <c r="E70" s="76">
        <v>-1E-3</v>
      </c>
      <c r="F70" s="55">
        <v>-1E-3</v>
      </c>
      <c r="G70" s="76">
        <v>8.0000000000000002E-3</v>
      </c>
      <c r="H70" s="55">
        <v>656.56</v>
      </c>
      <c r="I70" s="76">
        <v>708.07299999999998</v>
      </c>
      <c r="J70" s="55">
        <v>672.52700000000004</v>
      </c>
      <c r="K70" s="76">
        <v>641.76499999999999</v>
      </c>
      <c r="L70" s="55">
        <v>608.98199999999997</v>
      </c>
      <c r="M70" s="76">
        <v>553.03</v>
      </c>
      <c r="N70" s="55">
        <v>533.62400000000002</v>
      </c>
    </row>
    <row r="71" spans="1:14" ht="13.5" customHeight="1">
      <c r="A71" s="100"/>
      <c r="B71" s="64" t="s">
        <v>206</v>
      </c>
      <c r="D71" s="55">
        <v>140.64400000000001</v>
      </c>
      <c r="E71" s="76">
        <v>284.279</v>
      </c>
      <c r="F71" s="55">
        <v>426.23200000000003</v>
      </c>
      <c r="G71" s="76">
        <v>574.45899999999995</v>
      </c>
      <c r="H71" s="55">
        <v>720.85599999999999</v>
      </c>
      <c r="I71" s="76">
        <v>875.83799999999997</v>
      </c>
      <c r="J71" s="55">
        <v>1032.0619999999999</v>
      </c>
      <c r="K71" s="76">
        <v>1174.6590000000001</v>
      </c>
      <c r="L71" s="55">
        <v>1333.5519999999999</v>
      </c>
      <c r="M71" s="76">
        <v>1488.6679999999999</v>
      </c>
      <c r="N71" s="55">
        <v>1649.01</v>
      </c>
    </row>
    <row r="72" spans="1:14" ht="13.5" customHeight="1">
      <c r="A72" s="83"/>
      <c r="B72" s="64" t="s">
        <v>207</v>
      </c>
      <c r="D72" s="55">
        <v>139.71199999999999</v>
      </c>
      <c r="E72" s="76">
        <v>333.22</v>
      </c>
      <c r="F72" s="55">
        <v>552.89800000000002</v>
      </c>
      <c r="G72" s="76">
        <v>726.26499999999999</v>
      </c>
      <c r="H72" s="55">
        <v>921.79200000000003</v>
      </c>
      <c r="I72" s="76">
        <v>1116.0940000000001</v>
      </c>
      <c r="J72" s="55">
        <v>1380.2729999999999</v>
      </c>
      <c r="K72" s="76">
        <v>1633.3009999999999</v>
      </c>
      <c r="L72" s="55">
        <v>1864.0129999999999</v>
      </c>
      <c r="M72" s="76">
        <v>2105.893</v>
      </c>
      <c r="N72" s="55">
        <v>2354.2979999999998</v>
      </c>
    </row>
    <row r="73" spans="1:14" ht="13.5" customHeight="1">
      <c r="A73" s="83"/>
      <c r="B73" s="64" t="s">
        <v>208</v>
      </c>
      <c r="D73" s="55">
        <v>92.790999999999997</v>
      </c>
      <c r="E73" s="76">
        <v>724.75</v>
      </c>
      <c r="F73" s="55">
        <v>1283.3789999999999</v>
      </c>
      <c r="G73" s="76">
        <v>1391.5239999999999</v>
      </c>
      <c r="H73" s="55">
        <v>1526.4749999999999</v>
      </c>
      <c r="I73" s="76">
        <v>1625.9929999999999</v>
      </c>
      <c r="J73" s="55">
        <v>1892.9749999999999</v>
      </c>
      <c r="K73" s="76">
        <v>2151.8330000000001</v>
      </c>
      <c r="L73" s="55">
        <v>2411.2399999999998</v>
      </c>
      <c r="M73" s="76">
        <v>2606.174</v>
      </c>
      <c r="N73" s="55">
        <v>2640.7739999999999</v>
      </c>
    </row>
    <row r="74" spans="1:14" ht="13.5" customHeight="1">
      <c r="A74" s="100" t="s">
        <v>197</v>
      </c>
      <c r="B74" s="64"/>
      <c r="D74" s="152">
        <v>16720.78219633258</v>
      </c>
      <c r="E74" s="153">
        <v>34191.805392665156</v>
      </c>
      <c r="F74" s="152">
        <v>50465.833588997724</v>
      </c>
      <c r="G74" s="153">
        <v>66262.31878533031</v>
      </c>
      <c r="H74" s="152">
        <v>83815.184999999998</v>
      </c>
      <c r="I74" s="153">
        <v>108150.13899999998</v>
      </c>
      <c r="J74" s="152">
        <v>132454.30499999996</v>
      </c>
      <c r="K74" s="153">
        <v>147726.39499999999</v>
      </c>
      <c r="L74" s="152">
        <v>164964.02799999999</v>
      </c>
      <c r="M74" s="153">
        <v>180017.94199999998</v>
      </c>
      <c r="N74" s="152">
        <v>200273.38299999997</v>
      </c>
    </row>
    <row r="75" spans="1:14" ht="3.75" customHeight="1">
      <c r="A75" s="100"/>
      <c r="B75" s="64"/>
      <c r="D75" s="55"/>
      <c r="E75" s="76"/>
      <c r="F75" s="55"/>
      <c r="G75" s="76"/>
      <c r="H75" s="55"/>
      <c r="I75" s="76"/>
      <c r="J75" s="55"/>
      <c r="K75" s="76"/>
      <c r="L75" s="55"/>
      <c r="M75" s="76"/>
      <c r="N75" s="55"/>
    </row>
    <row r="76" spans="1:14" ht="13.5" customHeight="1">
      <c r="A76" s="144" t="s">
        <v>185</v>
      </c>
      <c r="B76" s="145"/>
      <c r="C76" s="145"/>
      <c r="D76" s="154">
        <v>8968.7408036674206</v>
      </c>
      <c r="E76" s="155">
        <v>5298.9156073348495</v>
      </c>
      <c r="F76" s="154">
        <v>858.54841100228077</v>
      </c>
      <c r="G76" s="155">
        <v>11625.471214669684</v>
      </c>
      <c r="H76" s="154">
        <v>9758.1719999999914</v>
      </c>
      <c r="I76" s="155">
        <v>2236.6270000000222</v>
      </c>
      <c r="J76" s="154">
        <v>511.95700000002398</v>
      </c>
      <c r="K76" s="155">
        <v>4070.2710000000079</v>
      </c>
      <c r="L76" s="154">
        <v>3872.8800000000338</v>
      </c>
      <c r="M76" s="155">
        <v>18480.32600000003</v>
      </c>
      <c r="N76" s="154">
        <v>18776.303000000014</v>
      </c>
    </row>
    <row r="77" spans="1:14" ht="24" customHeight="1">
      <c r="A77" s="93"/>
      <c r="B77" s="64" t="s">
        <v>209</v>
      </c>
      <c r="D77" s="55">
        <v>-397.416</v>
      </c>
      <c r="E77" s="76">
        <v>485.69499999999999</v>
      </c>
      <c r="F77" s="55">
        <v>1645.934</v>
      </c>
      <c r="G77" s="76">
        <v>2066.6410000000001</v>
      </c>
      <c r="H77" s="55">
        <v>2710.3209999999999</v>
      </c>
      <c r="I77" s="76">
        <v>3092.8939999999993</v>
      </c>
      <c r="J77" s="55">
        <v>3581.81</v>
      </c>
      <c r="K77" s="76">
        <v>3978.7040000000002</v>
      </c>
      <c r="L77" s="55">
        <v>4615.5659574000001</v>
      </c>
      <c r="M77" s="76">
        <v>5133.1610000000001</v>
      </c>
      <c r="N77" s="55">
        <v>5486.6570000000002</v>
      </c>
    </row>
    <row r="78" spans="1:14" ht="13.5" customHeight="1">
      <c r="A78" s="93"/>
      <c r="B78" s="64" t="s">
        <v>187</v>
      </c>
      <c r="D78" s="55">
        <v>0.01</v>
      </c>
      <c r="E78" s="76">
        <v>1.2669999999999999</v>
      </c>
      <c r="F78" s="55">
        <v>1.468</v>
      </c>
      <c r="G78" s="76">
        <v>1.468</v>
      </c>
      <c r="H78" s="55">
        <v>11.170999999999999</v>
      </c>
      <c r="I78" s="76">
        <v>15.461</v>
      </c>
      <c r="J78" s="55">
        <v>16.193999999999999</v>
      </c>
      <c r="K78" s="76">
        <v>19.765999999999998</v>
      </c>
      <c r="L78" s="55">
        <v>19.824999999999999</v>
      </c>
      <c r="M78" s="76">
        <v>58.883000000000003</v>
      </c>
      <c r="N78" s="55">
        <v>54.134</v>
      </c>
    </row>
    <row r="79" spans="1:14" ht="13.5" customHeight="1">
      <c r="A79" s="93"/>
      <c r="B79" s="64" t="s">
        <v>188</v>
      </c>
      <c r="D79" s="55">
        <v>-2.8839999999999999</v>
      </c>
      <c r="E79" s="76">
        <v>10.484</v>
      </c>
      <c r="F79" s="55">
        <v>17.946999999999999</v>
      </c>
      <c r="G79" s="76">
        <v>31.856000000000002</v>
      </c>
      <c r="H79" s="55">
        <v>43.83</v>
      </c>
      <c r="I79" s="76">
        <v>53.755000000000003</v>
      </c>
      <c r="J79" s="55">
        <v>66.512</v>
      </c>
      <c r="K79" s="76">
        <v>82.028999999999996</v>
      </c>
      <c r="L79" s="55">
        <v>93.728999999999999</v>
      </c>
      <c r="M79" s="76">
        <v>107.58199999999999</v>
      </c>
      <c r="N79" s="55">
        <v>119.348</v>
      </c>
    </row>
    <row r="80" spans="1:14" ht="13.5" customHeight="1">
      <c r="A80" s="93"/>
      <c r="B80" s="64" t="s">
        <v>189</v>
      </c>
      <c r="D80" s="55">
        <v>55.113999999999997</v>
      </c>
      <c r="E80" s="76">
        <v>131.14699999999999</v>
      </c>
      <c r="F80" s="55">
        <v>67.209999999999994</v>
      </c>
      <c r="G80" s="76">
        <v>34.706000000000003</v>
      </c>
      <c r="H80" s="55">
        <v>86.805000000000007</v>
      </c>
      <c r="I80" s="76">
        <v>103.789</v>
      </c>
      <c r="J80" s="55">
        <v>200.19300000000001</v>
      </c>
      <c r="K80" s="76">
        <v>245.732</v>
      </c>
      <c r="L80" s="55">
        <v>291.37200000000001</v>
      </c>
      <c r="M80" s="76">
        <v>401.58199999999999</v>
      </c>
      <c r="N80" s="55">
        <v>376.41199999999998</v>
      </c>
    </row>
    <row r="81" spans="1:14" ht="24" customHeight="1">
      <c r="A81" s="93"/>
      <c r="B81" s="64" t="s">
        <v>210</v>
      </c>
      <c r="D81" s="55">
        <v>17.617000000000001</v>
      </c>
      <c r="E81" s="76">
        <v>29.32</v>
      </c>
      <c r="F81" s="55">
        <v>36.145000000000003</v>
      </c>
      <c r="G81" s="76">
        <v>57.808999999999997</v>
      </c>
      <c r="H81" s="55">
        <v>68.619</v>
      </c>
      <c r="I81" s="76">
        <v>78.98</v>
      </c>
      <c r="J81" s="55">
        <v>94.472999999999999</v>
      </c>
      <c r="K81" s="76">
        <v>128.381</v>
      </c>
      <c r="L81" s="55">
        <v>131.94200000000001</v>
      </c>
      <c r="M81" s="76">
        <v>148.91499999999999</v>
      </c>
      <c r="N81" s="55">
        <v>151.05600000000001</v>
      </c>
    </row>
    <row r="82" spans="1:14" ht="13.5" customHeight="1">
      <c r="A82" s="93"/>
      <c r="B82" s="93" t="s">
        <v>208</v>
      </c>
      <c r="D82" s="55">
        <v>92.790999999999997</v>
      </c>
      <c r="E82" s="76">
        <v>724.75</v>
      </c>
      <c r="F82" s="55">
        <v>1283.3789999999999</v>
      </c>
      <c r="G82" s="76">
        <v>1391.5239999999999</v>
      </c>
      <c r="H82" s="55">
        <v>1526.4749999999999</v>
      </c>
      <c r="I82" s="76">
        <v>1625.9929999999999</v>
      </c>
      <c r="J82" s="55">
        <v>1892.9749999999999</v>
      </c>
      <c r="K82" s="76">
        <v>2151.8330000000001</v>
      </c>
      <c r="L82" s="55">
        <v>2411.2399999999998</v>
      </c>
      <c r="M82" s="76">
        <v>2606.174</v>
      </c>
      <c r="N82" s="55">
        <v>2640.7739999999999</v>
      </c>
    </row>
    <row r="83" spans="1:14" ht="13.5" customHeight="1">
      <c r="A83" s="93"/>
      <c r="B83" s="93" t="s">
        <v>211</v>
      </c>
      <c r="D83" s="55">
        <v>380.47</v>
      </c>
      <c r="E83" s="76">
        <v>556.44500000000005</v>
      </c>
      <c r="F83" s="55">
        <v>728.31700000000001</v>
      </c>
      <c r="G83" s="76">
        <v>904.17200000000003</v>
      </c>
      <c r="H83" s="55">
        <v>1067.461</v>
      </c>
      <c r="I83" s="76">
        <v>1191.2429999999999</v>
      </c>
      <c r="J83" s="55">
        <v>1413.539</v>
      </c>
      <c r="K83" s="76">
        <v>1599.1659999999999</v>
      </c>
      <c r="L83" s="55">
        <v>1778.954</v>
      </c>
      <c r="M83" s="76">
        <v>1989.4110000000001</v>
      </c>
      <c r="N83" s="55">
        <v>2177.7719999999999</v>
      </c>
    </row>
    <row r="84" spans="1:14" ht="3.75" customHeight="1">
      <c r="A84" s="93"/>
      <c r="B84" s="93"/>
      <c r="D84" s="55"/>
      <c r="E84" s="76"/>
      <c r="F84" s="55"/>
      <c r="G84" s="76"/>
      <c r="H84" s="55"/>
      <c r="I84" s="76"/>
      <c r="J84" s="55"/>
      <c r="K84" s="76"/>
      <c r="L84" s="55"/>
      <c r="M84" s="76"/>
      <c r="N84" s="55"/>
    </row>
    <row r="85" spans="1:14" ht="13.5" customHeight="1">
      <c r="A85" s="144" t="s">
        <v>193</v>
      </c>
      <c r="B85" s="149"/>
      <c r="C85" s="149"/>
      <c r="D85" s="154">
        <v>9804.7948036674188</v>
      </c>
      <c r="E85" s="155">
        <v>5980.8376073348491</v>
      </c>
      <c r="F85" s="154">
        <v>1173.8304110022807</v>
      </c>
      <c r="G85" s="155">
        <v>11844.305214669683</v>
      </c>
      <c r="H85" s="154">
        <v>9568.5999999999913</v>
      </c>
      <c r="I85" s="155">
        <v>1866.9440000000227</v>
      </c>
      <c r="J85" s="154">
        <v>48.235000000023547</v>
      </c>
      <c r="K85" s="155">
        <v>3623.4200000000078</v>
      </c>
      <c r="L85" s="154">
        <v>3174.5240426000332</v>
      </c>
      <c r="M85" s="155">
        <v>17523.618000000031</v>
      </c>
      <c r="N85" s="154">
        <v>17709.354000000014</v>
      </c>
    </row>
  </sheetData>
  <mergeCells count="2">
    <mergeCell ref="A48:B48"/>
    <mergeCell ref="A49:C49"/>
  </mergeCells>
  <pageMargins left="0.7" right="0.7" top="0.75" bottom="0.75" header="0.3" footer="0.3"/>
  <pageSetup paperSize="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6"/>
  <sheetViews>
    <sheetView zoomScale="70" zoomScaleNormal="70" workbookViewId="0"/>
  </sheetViews>
  <sheetFormatPr defaultColWidth="9.19921875" defaultRowHeight="13.5" customHeight="1"/>
  <cols>
    <col min="1" max="1" width="44.265625" style="52" customWidth="1"/>
    <col min="2" max="12" width="17.19921875" style="52" customWidth="1"/>
    <col min="13" max="16384" width="9.19921875" style="52"/>
  </cols>
  <sheetData>
    <row r="1" spans="1:12" ht="26.25" customHeight="1">
      <c r="A1" s="120" t="s">
        <v>216</v>
      </c>
    </row>
    <row r="2" spans="1:12" s="127" customFormat="1" ht="13.5" customHeight="1">
      <c r="A2" s="125"/>
      <c r="B2" s="125" t="s">
        <v>59</v>
      </c>
      <c r="C2" s="126" t="s">
        <v>59</v>
      </c>
      <c r="D2" s="125" t="s">
        <v>59</v>
      </c>
      <c r="E2" s="126" t="s">
        <v>59</v>
      </c>
      <c r="F2" s="125" t="s">
        <v>59</v>
      </c>
      <c r="G2" s="126" t="s">
        <v>59</v>
      </c>
      <c r="H2" s="125" t="s">
        <v>59</v>
      </c>
      <c r="I2" s="126" t="s">
        <v>59</v>
      </c>
      <c r="J2" s="125" t="s">
        <v>59</v>
      </c>
      <c r="K2" s="126" t="s">
        <v>59</v>
      </c>
      <c r="L2" s="125" t="s">
        <v>59</v>
      </c>
    </row>
    <row r="3" spans="1:12" s="127" customFormat="1" ht="13.5" customHeight="1">
      <c r="B3" s="118" t="s">
        <v>147</v>
      </c>
      <c r="C3" s="79" t="s">
        <v>147</v>
      </c>
      <c r="D3" s="118" t="s">
        <v>147</v>
      </c>
      <c r="E3" s="79" t="s">
        <v>147</v>
      </c>
      <c r="F3" s="118" t="s">
        <v>147</v>
      </c>
      <c r="G3" s="79" t="s">
        <v>147</v>
      </c>
      <c r="H3" s="118" t="s">
        <v>147</v>
      </c>
      <c r="I3" s="79" t="s">
        <v>147</v>
      </c>
      <c r="J3" s="118" t="s">
        <v>147</v>
      </c>
      <c r="K3" s="79" t="s">
        <v>147</v>
      </c>
      <c r="L3" s="118" t="s">
        <v>147</v>
      </c>
    </row>
    <row r="4" spans="1:12" s="127" customFormat="1" ht="13.5" customHeight="1">
      <c r="B4" s="118" t="s">
        <v>109</v>
      </c>
      <c r="C4" s="79" t="s">
        <v>70</v>
      </c>
      <c r="D4" s="118" t="s">
        <v>69</v>
      </c>
      <c r="E4" s="79" t="s">
        <v>68</v>
      </c>
      <c r="F4" s="118" t="s">
        <v>67</v>
      </c>
      <c r="G4" s="79" t="s">
        <v>66</v>
      </c>
      <c r="H4" s="118" t="s">
        <v>65</v>
      </c>
      <c r="I4" s="79" t="s">
        <v>64</v>
      </c>
      <c r="J4" s="118" t="s">
        <v>63</v>
      </c>
      <c r="K4" s="79" t="s">
        <v>61</v>
      </c>
      <c r="L4" s="118" t="s">
        <v>62</v>
      </c>
    </row>
    <row r="5" spans="1:12" s="127" customFormat="1" ht="13.5" customHeight="1">
      <c r="A5" s="117"/>
      <c r="B5" s="130" t="s">
        <v>58</v>
      </c>
      <c r="C5" s="131" t="s">
        <v>58</v>
      </c>
      <c r="D5" s="130" t="s">
        <v>58</v>
      </c>
      <c r="E5" s="131" t="s">
        <v>58</v>
      </c>
      <c r="F5" s="130" t="s">
        <v>58</v>
      </c>
      <c r="G5" s="131" t="s">
        <v>58</v>
      </c>
      <c r="H5" s="130" t="s">
        <v>58</v>
      </c>
      <c r="I5" s="131" t="s">
        <v>58</v>
      </c>
      <c r="J5" s="130" t="s">
        <v>58</v>
      </c>
      <c r="K5" s="131" t="s">
        <v>58</v>
      </c>
      <c r="L5" s="130" t="s">
        <v>58</v>
      </c>
    </row>
    <row r="6" spans="1:12" ht="13.5" customHeight="1">
      <c r="A6" s="20" t="s">
        <v>149</v>
      </c>
      <c r="B6" s="20"/>
      <c r="C6" s="65"/>
      <c r="D6" s="20"/>
      <c r="E6" s="65"/>
      <c r="F6" s="20"/>
      <c r="G6" s="65"/>
      <c r="H6" s="20"/>
      <c r="I6" s="65"/>
      <c r="J6" s="20"/>
      <c r="K6" s="65"/>
      <c r="L6" s="20"/>
    </row>
    <row r="7" spans="1:12" ht="13.5" customHeight="1">
      <c r="A7" s="24" t="s">
        <v>1</v>
      </c>
      <c r="B7" s="61">
        <v>31450.760999999999</v>
      </c>
      <c r="C7" s="66">
        <v>47952.773999999998</v>
      </c>
      <c r="D7" s="61">
        <v>60334.31</v>
      </c>
      <c r="E7" s="66">
        <v>93188.487999999998</v>
      </c>
      <c r="F7" s="61">
        <v>113693.702</v>
      </c>
      <c r="G7" s="66">
        <v>134204.122</v>
      </c>
      <c r="H7" s="61">
        <v>160275.06899999999</v>
      </c>
      <c r="I7" s="66">
        <v>187337.77799999999</v>
      </c>
      <c r="J7" s="61">
        <v>206392.13800000001</v>
      </c>
      <c r="K7" s="66">
        <v>241686.75</v>
      </c>
      <c r="L7" s="61">
        <v>267174.23300000001</v>
      </c>
    </row>
    <row r="8" spans="1:12" ht="13.5" customHeight="1">
      <c r="A8" s="24" t="s">
        <v>2</v>
      </c>
      <c r="B8" s="61">
        <v>450.709</v>
      </c>
      <c r="C8" s="66">
        <v>894.27700000000004</v>
      </c>
      <c r="D8" s="61">
        <v>1351.951</v>
      </c>
      <c r="E8" s="66">
        <v>1760.8440000000001</v>
      </c>
      <c r="F8" s="61">
        <v>2239.7779999999998</v>
      </c>
      <c r="G8" s="66">
        <v>2693.5329999999999</v>
      </c>
      <c r="H8" s="61">
        <v>3133.6089999999999</v>
      </c>
      <c r="I8" s="66">
        <v>3519.5050000000001</v>
      </c>
      <c r="J8" s="61">
        <v>3957.7759999999998</v>
      </c>
      <c r="K8" s="66">
        <v>4519.16</v>
      </c>
      <c r="L8" s="61">
        <v>5002.4430000000002</v>
      </c>
    </row>
    <row r="9" spans="1:12" ht="13.5" customHeight="1">
      <c r="A9" s="24" t="s">
        <v>3</v>
      </c>
      <c r="B9" s="61">
        <v>389.79500000000002</v>
      </c>
      <c r="C9" s="66">
        <v>810.64499999999998</v>
      </c>
      <c r="D9" s="61">
        <v>1189.269</v>
      </c>
      <c r="E9" s="66">
        <v>1521.693</v>
      </c>
      <c r="F9" s="61">
        <v>1935.1690000000001</v>
      </c>
      <c r="G9" s="66">
        <v>2357.1959999999999</v>
      </c>
      <c r="H9" s="61">
        <v>2753.8910000000001</v>
      </c>
      <c r="I9" s="66">
        <v>3249.4856666666665</v>
      </c>
      <c r="J9" s="61">
        <v>3709.056</v>
      </c>
      <c r="K9" s="66">
        <v>4248.7273333333333</v>
      </c>
      <c r="L9" s="61">
        <v>4793.318666666667</v>
      </c>
    </row>
    <row r="10" spans="1:12" ht="13.5" customHeight="1">
      <c r="A10" s="24" t="s">
        <v>4</v>
      </c>
      <c r="B10" s="61">
        <v>2.1459999999999999</v>
      </c>
      <c r="C10" s="66">
        <v>1545.2940000000001</v>
      </c>
      <c r="D10" s="61">
        <v>1596.64</v>
      </c>
      <c r="E10" s="66">
        <v>1762.837</v>
      </c>
      <c r="F10" s="61">
        <v>1820.4739999999999</v>
      </c>
      <c r="G10" s="66">
        <v>1868.8230000000001</v>
      </c>
      <c r="H10" s="61">
        <v>1883.634</v>
      </c>
      <c r="I10" s="66">
        <v>1986.6959999999999</v>
      </c>
      <c r="J10" s="61">
        <v>2582.2220000000002</v>
      </c>
      <c r="K10" s="66">
        <v>2778.8710000000001</v>
      </c>
      <c r="L10" s="61">
        <v>2863.1779999999999</v>
      </c>
    </row>
    <row r="11" spans="1:12" ht="13.5" customHeight="1">
      <c r="A11" s="24" t="s">
        <v>5</v>
      </c>
      <c r="B11" s="61">
        <v>261.14999999999998</v>
      </c>
      <c r="C11" s="66">
        <v>639.42700000000002</v>
      </c>
      <c r="D11" s="61">
        <v>975.173</v>
      </c>
      <c r="E11" s="66">
        <v>1259.4606666666668</v>
      </c>
      <c r="F11" s="61">
        <v>1724.4273333333333</v>
      </c>
      <c r="G11" s="66">
        <v>2136.9920000000002</v>
      </c>
      <c r="H11" s="61">
        <v>2481.8816666666667</v>
      </c>
      <c r="I11" s="66">
        <v>2639.7903333333334</v>
      </c>
      <c r="J11" s="61">
        <v>3137.2080000000001</v>
      </c>
      <c r="K11" s="66">
        <v>3309.9789999999998</v>
      </c>
      <c r="L11" s="61">
        <v>3569.982</v>
      </c>
    </row>
    <row r="12" spans="1:12" ht="13.5" customHeight="1">
      <c r="A12" s="23" t="s">
        <v>150</v>
      </c>
      <c r="B12" s="156">
        <v>32554.561000000002</v>
      </c>
      <c r="C12" s="157">
        <v>51842.417000000001</v>
      </c>
      <c r="D12" s="156">
        <v>65447.343000000001</v>
      </c>
      <c r="E12" s="157">
        <v>99493.322666666674</v>
      </c>
      <c r="F12" s="156">
        <v>121413.55033333333</v>
      </c>
      <c r="G12" s="157">
        <v>143260.666</v>
      </c>
      <c r="H12" s="156">
        <v>170528.08466666666</v>
      </c>
      <c r="I12" s="157">
        <v>198733.255</v>
      </c>
      <c r="J12" s="156">
        <v>219778.4</v>
      </c>
      <c r="K12" s="157">
        <v>256543.48733333335</v>
      </c>
      <c r="L12" s="156">
        <v>283403.1546666667</v>
      </c>
    </row>
    <row r="13" spans="1:12" ht="13.5" customHeight="1">
      <c r="A13" s="58"/>
      <c r="B13" s="62"/>
      <c r="C13" s="67"/>
      <c r="D13" s="62"/>
      <c r="E13" s="67"/>
      <c r="F13" s="62"/>
      <c r="G13" s="67"/>
      <c r="H13" s="62"/>
      <c r="I13" s="67"/>
      <c r="J13" s="62"/>
      <c r="K13" s="67"/>
      <c r="L13" s="62"/>
    </row>
    <row r="14" spans="1:12" ht="13.5" customHeight="1">
      <c r="A14" s="25" t="s">
        <v>151</v>
      </c>
      <c r="B14" s="36"/>
      <c r="C14" s="68"/>
      <c r="D14" s="36"/>
      <c r="E14" s="68"/>
      <c r="F14" s="36"/>
      <c r="G14" s="68"/>
      <c r="H14" s="36"/>
      <c r="I14" s="68"/>
      <c r="J14" s="36"/>
      <c r="K14" s="68"/>
      <c r="L14" s="36"/>
    </row>
    <row r="15" spans="1:12" ht="13.5" customHeight="1">
      <c r="A15" s="24" t="s">
        <v>8</v>
      </c>
      <c r="B15" s="62"/>
      <c r="C15" s="67"/>
      <c r="D15" s="62"/>
      <c r="E15" s="67"/>
      <c r="F15" s="62"/>
      <c r="G15" s="67"/>
      <c r="H15" s="62"/>
      <c r="I15" s="67"/>
      <c r="J15" s="62"/>
      <c r="K15" s="67"/>
      <c r="L15" s="62"/>
    </row>
    <row r="16" spans="1:12" ht="13.5" customHeight="1">
      <c r="A16" s="26" t="s">
        <v>152</v>
      </c>
      <c r="B16" s="61">
        <v>212.232</v>
      </c>
      <c r="C16" s="66">
        <v>414.70800000000003</v>
      </c>
      <c r="D16" s="61">
        <v>617.94799999999998</v>
      </c>
      <c r="E16" s="66">
        <v>838.95600000000002</v>
      </c>
      <c r="F16" s="61">
        <v>1052.56</v>
      </c>
      <c r="G16" s="66">
        <v>1263.7729999999999</v>
      </c>
      <c r="H16" s="61">
        <v>1471.636</v>
      </c>
      <c r="I16" s="66">
        <v>1684.6559999999999</v>
      </c>
      <c r="J16" s="61">
        <v>1915.963</v>
      </c>
      <c r="K16" s="66">
        <v>2090.154</v>
      </c>
      <c r="L16" s="61">
        <v>2318.241</v>
      </c>
    </row>
    <row r="17" spans="1:12" ht="13.5" customHeight="1">
      <c r="A17" s="26" t="s">
        <v>10</v>
      </c>
      <c r="B17" s="61">
        <v>225.21100000000001</v>
      </c>
      <c r="C17" s="66">
        <v>466.10399999999998</v>
      </c>
      <c r="D17" s="61">
        <v>678.95299999999997</v>
      </c>
      <c r="E17" s="66">
        <v>931.69399999999996</v>
      </c>
      <c r="F17" s="61">
        <v>1089.604</v>
      </c>
      <c r="G17" s="66">
        <v>1288.837</v>
      </c>
      <c r="H17" s="61">
        <v>1519.4159999999999</v>
      </c>
      <c r="I17" s="66">
        <v>1743.2439999999999</v>
      </c>
      <c r="J17" s="61">
        <v>1973.48</v>
      </c>
      <c r="K17" s="66">
        <v>2175.9</v>
      </c>
      <c r="L17" s="61">
        <v>2367.1999999999998</v>
      </c>
    </row>
    <row r="18" spans="1:12" ht="13.5" customHeight="1">
      <c r="A18" s="26" t="s">
        <v>153</v>
      </c>
      <c r="B18" s="61">
        <v>1171.6089999999999</v>
      </c>
      <c r="C18" s="66">
        <v>2321.1860000000001</v>
      </c>
      <c r="D18" s="61">
        <v>3705.567</v>
      </c>
      <c r="E18" s="66">
        <v>5100.2190000000001</v>
      </c>
      <c r="F18" s="61">
        <v>6276.9309999999996</v>
      </c>
      <c r="G18" s="66">
        <v>7507.942</v>
      </c>
      <c r="H18" s="61">
        <v>8536.7060000000001</v>
      </c>
      <c r="I18" s="66">
        <v>9749.9860000000008</v>
      </c>
      <c r="J18" s="61">
        <v>11023.874</v>
      </c>
      <c r="K18" s="66">
        <v>12115.334999999999</v>
      </c>
      <c r="L18" s="61">
        <v>13421.263000000001</v>
      </c>
    </row>
    <row r="19" spans="1:12" ht="13.5" customHeight="1">
      <c r="A19" s="26" t="s">
        <v>154</v>
      </c>
      <c r="B19" s="61">
        <v>4046.7337194956626</v>
      </c>
      <c r="C19" s="66">
        <v>8529.2934641512129</v>
      </c>
      <c r="D19" s="61">
        <v>12771.574038413886</v>
      </c>
      <c r="E19" s="66">
        <v>17308.228889429516</v>
      </c>
      <c r="F19" s="61">
        <v>22380.336862322671</v>
      </c>
      <c r="G19" s="66">
        <v>26906.400569530866</v>
      </c>
      <c r="H19" s="61">
        <v>30819.788391750921</v>
      </c>
      <c r="I19" s="66">
        <v>35220.657973463538</v>
      </c>
      <c r="J19" s="61">
        <v>40079.318942059115</v>
      </c>
      <c r="K19" s="66">
        <v>45162.689588186513</v>
      </c>
      <c r="L19" s="61">
        <v>49954.159057767851</v>
      </c>
    </row>
    <row r="20" spans="1:12" ht="13.5" customHeight="1">
      <c r="A20" s="26" t="s">
        <v>155</v>
      </c>
      <c r="B20" s="160">
        <v>300.09399999999999</v>
      </c>
      <c r="C20" s="161">
        <v>624.99199999999996</v>
      </c>
      <c r="D20" s="160">
        <v>921.71400000000006</v>
      </c>
      <c r="E20" s="161">
        <v>1307.6310000000001</v>
      </c>
      <c r="F20" s="160">
        <v>1582.8589999999999</v>
      </c>
      <c r="G20" s="161">
        <v>1748.6289999999999</v>
      </c>
      <c r="H20" s="160">
        <v>2196.5920000000001</v>
      </c>
      <c r="I20" s="161">
        <v>2522.8209999999999</v>
      </c>
      <c r="J20" s="160">
        <v>2893.4580000000001</v>
      </c>
      <c r="K20" s="161">
        <v>3208.848</v>
      </c>
      <c r="L20" s="160">
        <v>3569.2779999999998</v>
      </c>
    </row>
    <row r="21" spans="1:12" ht="13.5" customHeight="1">
      <c r="A21" s="27" t="s">
        <v>14</v>
      </c>
      <c r="B21" s="158">
        <v>5955.8797194956624</v>
      </c>
      <c r="C21" s="159">
        <v>12356.283464151213</v>
      </c>
      <c r="D21" s="158">
        <v>18695.756038413885</v>
      </c>
      <c r="E21" s="159">
        <v>25486.728889429516</v>
      </c>
      <c r="F21" s="158">
        <v>32382.290862322669</v>
      </c>
      <c r="G21" s="159">
        <v>38715.58156953087</v>
      </c>
      <c r="H21" s="158">
        <v>44544.138391750916</v>
      </c>
      <c r="I21" s="159">
        <v>50921.364973463533</v>
      </c>
      <c r="J21" s="158">
        <v>57886.093942059117</v>
      </c>
      <c r="K21" s="159">
        <v>64752.926588186507</v>
      </c>
      <c r="L21" s="158">
        <v>71630.141057767847</v>
      </c>
    </row>
    <row r="22" spans="1:12" ht="13.5" customHeight="1">
      <c r="A22" s="24" t="s">
        <v>156</v>
      </c>
      <c r="B22" s="61">
        <v>506.89600000000002</v>
      </c>
      <c r="C22" s="66">
        <v>1006.1369999999999</v>
      </c>
      <c r="D22" s="61">
        <v>1503.8910000000001</v>
      </c>
      <c r="E22" s="66">
        <v>2000.0139999999999</v>
      </c>
      <c r="F22" s="61">
        <v>2502.3580000000002</v>
      </c>
      <c r="G22" s="66">
        <v>3002.8209999999999</v>
      </c>
      <c r="H22" s="61">
        <v>3503.3020000000001</v>
      </c>
      <c r="I22" s="66">
        <v>4003.7640000000001</v>
      </c>
      <c r="J22" s="61">
        <v>4504.2449999999999</v>
      </c>
      <c r="K22" s="66">
        <v>5004.7160000000003</v>
      </c>
      <c r="L22" s="61">
        <v>5505.1890000000003</v>
      </c>
    </row>
    <row r="23" spans="1:12" ht="13.5" customHeight="1">
      <c r="A23" s="24" t="s">
        <v>157</v>
      </c>
      <c r="B23" s="61">
        <v>342.77</v>
      </c>
      <c r="C23" s="66">
        <v>700.07799999999997</v>
      </c>
      <c r="D23" s="61">
        <v>1043.8989999999999</v>
      </c>
      <c r="E23" s="66">
        <v>1370.989</v>
      </c>
      <c r="F23" s="61">
        <v>1684.498</v>
      </c>
      <c r="G23" s="66">
        <v>2023.902</v>
      </c>
      <c r="H23" s="61">
        <v>2375.41</v>
      </c>
      <c r="I23" s="66">
        <v>2723.8249999999998</v>
      </c>
      <c r="J23" s="61">
        <v>3064.09</v>
      </c>
      <c r="K23" s="66">
        <v>3460.24</v>
      </c>
      <c r="L23" s="61">
        <v>3795.9279999999999</v>
      </c>
    </row>
    <row r="24" spans="1:12" ht="13.5" customHeight="1">
      <c r="A24" s="24" t="s">
        <v>158</v>
      </c>
      <c r="B24" s="61">
        <v>0</v>
      </c>
      <c r="C24" s="66">
        <v>0</v>
      </c>
      <c r="D24" s="61">
        <v>0</v>
      </c>
      <c r="E24" s="66">
        <v>0</v>
      </c>
      <c r="F24" s="61">
        <v>0</v>
      </c>
      <c r="G24" s="66">
        <v>0</v>
      </c>
      <c r="H24" s="61">
        <v>0</v>
      </c>
      <c r="I24" s="66">
        <v>0</v>
      </c>
      <c r="J24" s="61">
        <v>0</v>
      </c>
      <c r="K24" s="66">
        <v>0</v>
      </c>
      <c r="L24" s="61">
        <v>0</v>
      </c>
    </row>
    <row r="25" spans="1:12" ht="13.5" customHeight="1">
      <c r="A25" s="24" t="s">
        <v>17</v>
      </c>
      <c r="B25" s="61"/>
      <c r="C25" s="66"/>
      <c r="D25" s="61"/>
      <c r="E25" s="66"/>
      <c r="F25" s="61"/>
      <c r="G25" s="66"/>
      <c r="H25" s="61"/>
      <c r="I25" s="66"/>
      <c r="J25" s="61"/>
      <c r="K25" s="66"/>
      <c r="L25" s="61"/>
    </row>
    <row r="26" spans="1:12" ht="13.5" customHeight="1">
      <c r="A26" s="26" t="s">
        <v>159</v>
      </c>
      <c r="B26" s="61">
        <v>9222.1381658333339</v>
      </c>
      <c r="C26" s="66">
        <v>16242.759855</v>
      </c>
      <c r="D26" s="61">
        <v>21214.697427499999</v>
      </c>
      <c r="E26" s="66">
        <v>31343.764903333333</v>
      </c>
      <c r="F26" s="61">
        <v>39171.117779166671</v>
      </c>
      <c r="G26" s="66">
        <v>45518</v>
      </c>
      <c r="H26" s="61">
        <v>52838</v>
      </c>
      <c r="I26" s="66">
        <v>61575.574289999997</v>
      </c>
      <c r="J26" s="61">
        <v>66835.75722</v>
      </c>
      <c r="K26" s="66">
        <v>75251.942479999998</v>
      </c>
      <c r="L26" s="61">
        <v>82787.819370000012</v>
      </c>
    </row>
    <row r="27" spans="1:12" ht="13.5" customHeight="1">
      <c r="A27" s="26" t="s">
        <v>19</v>
      </c>
      <c r="B27" s="61">
        <v>563.03692062893242</v>
      </c>
      <c r="C27" s="66">
        <v>1130.6156325447628</v>
      </c>
      <c r="D27" s="61">
        <v>1723.2097447499009</v>
      </c>
      <c r="E27" s="66">
        <v>2455.5161547888656</v>
      </c>
      <c r="F27" s="61">
        <v>3102.6914429503049</v>
      </c>
      <c r="G27" s="66">
        <v>3744.9819967967037</v>
      </c>
      <c r="H27" s="61">
        <v>4318.3374356312452</v>
      </c>
      <c r="I27" s="66">
        <v>4947.0201149732229</v>
      </c>
      <c r="J27" s="61">
        <v>5492.1904074322374</v>
      </c>
      <c r="K27" s="66">
        <v>6045.1640223594404</v>
      </c>
      <c r="L27" s="61">
        <v>6633.4058138326945</v>
      </c>
    </row>
    <row r="28" spans="1:12" ht="13.5" customHeight="1">
      <c r="A28" s="26" t="s">
        <v>160</v>
      </c>
      <c r="B28" s="61">
        <v>6906.2367389454048</v>
      </c>
      <c r="C28" s="66">
        <v>13937.116903304024</v>
      </c>
      <c r="D28" s="61">
        <v>21214.337216836215</v>
      </c>
      <c r="E28" s="66">
        <v>28437.564955781621</v>
      </c>
      <c r="F28" s="61">
        <v>35310.757694727028</v>
      </c>
      <c r="G28" s="66">
        <v>42592.352433672429</v>
      </c>
      <c r="H28" s="61">
        <v>49123.096172617836</v>
      </c>
      <c r="I28" s="66">
        <v>55623.128911563239</v>
      </c>
      <c r="J28" s="61">
        <v>62313.696650508646</v>
      </c>
      <c r="K28" s="66">
        <v>68775.421389454059</v>
      </c>
      <c r="L28" s="61">
        <v>76429.617128399463</v>
      </c>
    </row>
    <row r="29" spans="1:12" ht="13.5" customHeight="1">
      <c r="A29" s="26" t="s">
        <v>161</v>
      </c>
      <c r="B29" s="61">
        <v>0</v>
      </c>
      <c r="C29" s="66">
        <v>0</v>
      </c>
      <c r="D29" s="61">
        <v>0</v>
      </c>
      <c r="E29" s="66">
        <v>0</v>
      </c>
      <c r="F29" s="61">
        <v>0</v>
      </c>
      <c r="G29" s="66">
        <v>0</v>
      </c>
      <c r="H29" s="61">
        <v>0</v>
      </c>
      <c r="I29" s="66">
        <v>0</v>
      </c>
      <c r="J29" s="61">
        <v>0</v>
      </c>
      <c r="K29" s="66">
        <v>0</v>
      </c>
      <c r="L29" s="61">
        <v>0</v>
      </c>
    </row>
    <row r="30" spans="1:12" ht="13.5" customHeight="1">
      <c r="A30" s="27" t="s">
        <v>21</v>
      </c>
      <c r="B30" s="162">
        <v>16691.411825407671</v>
      </c>
      <c r="C30" s="163">
        <v>31310.492390848787</v>
      </c>
      <c r="D30" s="162">
        <v>44152.24438908611</v>
      </c>
      <c r="E30" s="163">
        <v>62236.846013903814</v>
      </c>
      <c r="F30" s="162">
        <v>77584.566916844007</v>
      </c>
      <c r="G30" s="163">
        <v>91855</v>
      </c>
      <c r="H30" s="162">
        <v>106280</v>
      </c>
      <c r="I30" s="163">
        <v>122145.72331653646</v>
      </c>
      <c r="J30" s="162">
        <v>134641.64427794088</v>
      </c>
      <c r="K30" s="163">
        <v>150072.52789181352</v>
      </c>
      <c r="L30" s="162">
        <v>165850.84231223215</v>
      </c>
    </row>
    <row r="31" spans="1:12" ht="13.5" customHeight="1">
      <c r="A31" s="24" t="s">
        <v>22</v>
      </c>
      <c r="B31" s="61">
        <v>345.46783416666665</v>
      </c>
      <c r="C31" s="66">
        <v>729.26514500000008</v>
      </c>
      <c r="D31" s="61">
        <v>1124.3105725</v>
      </c>
      <c r="E31" s="66">
        <v>1548.4090966666668</v>
      </c>
      <c r="F31" s="61">
        <v>1986.8942208333335</v>
      </c>
      <c r="G31" s="66">
        <v>2443</v>
      </c>
      <c r="H31" s="61">
        <v>2535</v>
      </c>
      <c r="I31" s="66">
        <v>4537.7097100000001</v>
      </c>
      <c r="J31" s="61">
        <v>5323.5247799999997</v>
      </c>
      <c r="K31" s="66">
        <v>5909.3360199999997</v>
      </c>
      <c r="L31" s="61">
        <v>6372.48938</v>
      </c>
    </row>
    <row r="32" spans="1:12" ht="13.5" customHeight="1">
      <c r="A32" s="25" t="s">
        <v>162</v>
      </c>
      <c r="B32" s="156">
        <v>23842.425379070002</v>
      </c>
      <c r="C32" s="157">
        <v>46102.256000000008</v>
      </c>
      <c r="D32" s="156">
        <v>66520.100999999995</v>
      </c>
      <c r="E32" s="157">
        <v>92642.986999999994</v>
      </c>
      <c r="F32" s="156">
        <v>116140.60799999999</v>
      </c>
      <c r="G32" s="157">
        <v>138040.717</v>
      </c>
      <c r="H32" s="156">
        <v>159238</v>
      </c>
      <c r="I32" s="157">
        <v>184332.38699999999</v>
      </c>
      <c r="J32" s="156">
        <v>205419.598</v>
      </c>
      <c r="K32" s="157">
        <v>229199.74650000004</v>
      </c>
      <c r="L32" s="156">
        <v>253154.58975000004</v>
      </c>
    </row>
    <row r="33" spans="1:12" ht="13.5" customHeight="1">
      <c r="A33" s="58"/>
      <c r="B33" s="62"/>
      <c r="C33" s="67"/>
      <c r="D33" s="62"/>
      <c r="E33" s="67"/>
      <c r="F33" s="62"/>
      <c r="G33" s="67"/>
      <c r="H33" s="62"/>
      <c r="I33" s="67"/>
      <c r="J33" s="62"/>
      <c r="K33" s="67"/>
      <c r="L33" s="62"/>
    </row>
    <row r="34" spans="1:12" ht="13.5" customHeight="1">
      <c r="A34" s="25" t="s">
        <v>27</v>
      </c>
      <c r="B34" s="63">
        <v>8712.1356209299975</v>
      </c>
      <c r="C34" s="69">
        <v>5740.1609999999928</v>
      </c>
      <c r="D34" s="63">
        <v>-1072.758</v>
      </c>
      <c r="E34" s="69">
        <v>6850.3356666666714</v>
      </c>
      <c r="F34" s="63">
        <v>5272.942333333328</v>
      </c>
      <c r="G34" s="69">
        <v>5219.9489999999996</v>
      </c>
      <c r="H34" s="63">
        <v>11290.207666666656</v>
      </c>
      <c r="I34" s="69">
        <v>14400.868</v>
      </c>
      <c r="J34" s="63">
        <v>14358.802</v>
      </c>
      <c r="K34" s="69">
        <v>27343.740833333315</v>
      </c>
      <c r="L34" s="63">
        <v>30248.564916666655</v>
      </c>
    </row>
    <row r="35" spans="1:12" ht="13.5" customHeight="1">
      <c r="A35" s="25"/>
      <c r="B35" s="63"/>
      <c r="C35" s="69"/>
      <c r="D35" s="63"/>
      <c r="E35" s="69"/>
      <c r="F35" s="63"/>
      <c r="G35" s="69"/>
      <c r="H35" s="63"/>
      <c r="I35" s="69"/>
      <c r="J35" s="63"/>
      <c r="K35" s="69"/>
      <c r="L35" s="63"/>
    </row>
    <row r="36" spans="1:12" ht="13.5" customHeight="1">
      <c r="A36" s="25" t="s">
        <v>39</v>
      </c>
      <c r="B36" s="63"/>
      <c r="C36" s="69"/>
      <c r="D36" s="63"/>
      <c r="E36" s="69"/>
      <c r="F36" s="63"/>
      <c r="G36" s="69"/>
      <c r="H36" s="63"/>
      <c r="I36" s="69"/>
      <c r="J36" s="63"/>
      <c r="K36" s="69"/>
      <c r="L36" s="63"/>
    </row>
    <row r="37" spans="1:12" ht="13.5" customHeight="1">
      <c r="A37" s="24" t="s">
        <v>40</v>
      </c>
      <c r="B37" s="61">
        <v>198.78462093000022</v>
      </c>
      <c r="C37" s="66">
        <v>351.83600000000001</v>
      </c>
      <c r="D37" s="61">
        <v>813.49199999999996</v>
      </c>
      <c r="E37" s="66">
        <v>1049.4829999999999</v>
      </c>
      <c r="F37" s="61">
        <v>1244.998</v>
      </c>
      <c r="G37" s="66">
        <v>1616.1220000000001</v>
      </c>
      <c r="H37" s="61">
        <v>1878.367</v>
      </c>
      <c r="I37" s="66">
        <v>2213.3110000000001</v>
      </c>
      <c r="J37" s="61">
        <v>2434.02</v>
      </c>
      <c r="K37" s="66">
        <v>2721.3980000000001</v>
      </c>
      <c r="L37" s="61">
        <v>3272.7429999999999</v>
      </c>
    </row>
    <row r="38" spans="1:12" ht="13.5" customHeight="1">
      <c r="A38" s="27" t="s">
        <v>41</v>
      </c>
      <c r="B38" s="61">
        <v>5.3259999999999996</v>
      </c>
      <c r="C38" s="66">
        <v>14.108000000000001</v>
      </c>
      <c r="D38" s="61">
        <v>35.198</v>
      </c>
      <c r="E38" s="66">
        <v>54.517000000000003</v>
      </c>
      <c r="F38" s="61">
        <v>73.150000000000006</v>
      </c>
      <c r="G38" s="66">
        <v>83.965000000000003</v>
      </c>
      <c r="H38" s="61">
        <v>105.544</v>
      </c>
      <c r="I38" s="66">
        <v>121.727</v>
      </c>
      <c r="J38" s="61">
        <v>157.08699999999999</v>
      </c>
      <c r="K38" s="66">
        <v>195.75200000000001</v>
      </c>
      <c r="L38" s="61">
        <v>173.67</v>
      </c>
    </row>
    <row r="39" spans="1:12" ht="13.5" customHeight="1">
      <c r="A39" s="27" t="s">
        <v>42</v>
      </c>
      <c r="B39" s="61">
        <v>212.232</v>
      </c>
      <c r="C39" s="66">
        <v>414.70800000000003</v>
      </c>
      <c r="D39" s="61">
        <v>617.94799999999998</v>
      </c>
      <c r="E39" s="66">
        <v>838.95600000000002</v>
      </c>
      <c r="F39" s="61">
        <v>1052.56</v>
      </c>
      <c r="G39" s="66">
        <v>1263.7729999999999</v>
      </c>
      <c r="H39" s="61">
        <v>1471.636</v>
      </c>
      <c r="I39" s="66">
        <v>1684.6559999999999</v>
      </c>
      <c r="J39" s="61">
        <v>1915.963</v>
      </c>
      <c r="K39" s="66">
        <v>2090.154</v>
      </c>
      <c r="L39" s="61">
        <v>2318.241</v>
      </c>
    </row>
    <row r="40" spans="1:12" ht="13.5" customHeight="1">
      <c r="A40" s="27" t="s">
        <v>43</v>
      </c>
      <c r="B40" s="61">
        <v>12.263</v>
      </c>
      <c r="C40" s="66">
        <v>53.505000000000003</v>
      </c>
      <c r="D40" s="61">
        <v>80.363</v>
      </c>
      <c r="E40" s="66">
        <v>137.155</v>
      </c>
      <c r="F40" s="61">
        <v>159.03</v>
      </c>
      <c r="G40" s="66">
        <v>246.14</v>
      </c>
      <c r="H40" s="61">
        <v>295.42700000000002</v>
      </c>
      <c r="I40" s="66">
        <v>364.31400000000002</v>
      </c>
      <c r="J40" s="61">
        <v>423.43900000000002</v>
      </c>
      <c r="K40" s="66">
        <v>529.08299999999997</v>
      </c>
      <c r="L40" s="61">
        <v>590.07899999999995</v>
      </c>
    </row>
    <row r="41" spans="1:12" ht="13.5" customHeight="1">
      <c r="A41" s="27" t="s">
        <v>167</v>
      </c>
      <c r="B41" s="64"/>
      <c r="C41" s="70"/>
      <c r="D41" s="64"/>
      <c r="E41" s="70"/>
      <c r="F41" s="64"/>
      <c r="G41" s="70"/>
      <c r="H41" s="64"/>
      <c r="I41" s="70"/>
      <c r="J41" s="64"/>
      <c r="K41" s="70"/>
      <c r="L41" s="64"/>
    </row>
    <row r="42" spans="1:12" ht="13.5" customHeight="1">
      <c r="A42" s="59" t="s">
        <v>163</v>
      </c>
      <c r="B42" s="61">
        <v>17.122</v>
      </c>
      <c r="C42" s="66">
        <v>35.136000000000003</v>
      </c>
      <c r="D42" s="61">
        <v>51.411999999999999</v>
      </c>
      <c r="E42" s="66">
        <v>66.257999999999996</v>
      </c>
      <c r="F42" s="61">
        <v>83.337000000000003</v>
      </c>
      <c r="G42" s="66">
        <v>96.653999999999996</v>
      </c>
      <c r="H42" s="61">
        <v>112.631</v>
      </c>
      <c r="I42" s="66">
        <v>122.875</v>
      </c>
      <c r="J42" s="61">
        <v>134.875</v>
      </c>
      <c r="K42" s="66">
        <v>142.67500000000001</v>
      </c>
      <c r="L42" s="61">
        <v>107.045</v>
      </c>
    </row>
    <row r="43" spans="1:12" ht="13.5" customHeight="1">
      <c r="A43" s="33" t="s">
        <v>164</v>
      </c>
      <c r="B43" s="36"/>
      <c r="C43" s="68"/>
      <c r="D43" s="36"/>
      <c r="E43" s="68"/>
      <c r="F43" s="36"/>
      <c r="G43" s="68"/>
      <c r="H43" s="36"/>
      <c r="I43" s="68"/>
      <c r="J43" s="36"/>
      <c r="K43" s="68"/>
      <c r="L43" s="36"/>
    </row>
    <row r="44" spans="1:12" ht="13.5" customHeight="1">
      <c r="A44" s="60" t="s">
        <v>165</v>
      </c>
      <c r="B44" s="156">
        <v>10.611620930000209</v>
      </c>
      <c r="C44" s="157">
        <v>11.661</v>
      </c>
      <c r="D44" s="156">
        <v>293.42099999999999</v>
      </c>
      <c r="E44" s="157">
        <v>359.423</v>
      </c>
      <c r="F44" s="156">
        <v>361.65499999999997</v>
      </c>
      <c r="G44" s="157">
        <v>611.178</v>
      </c>
      <c r="H44" s="156">
        <v>709.245</v>
      </c>
      <c r="I44" s="157">
        <v>894.11699999999996</v>
      </c>
      <c r="J44" s="156">
        <v>919.28399999999999</v>
      </c>
      <c r="K44" s="157">
        <v>1107.25</v>
      </c>
      <c r="L44" s="156">
        <v>1477.9559999999999</v>
      </c>
    </row>
    <row r="45" spans="1:12" ht="13.5" customHeight="1">
      <c r="A45" s="25"/>
      <c r="B45" s="36"/>
      <c r="C45" s="68"/>
      <c r="D45" s="36"/>
      <c r="E45" s="68"/>
      <c r="F45" s="36"/>
      <c r="G45" s="68"/>
      <c r="H45" s="36"/>
      <c r="I45" s="68"/>
      <c r="J45" s="36"/>
      <c r="K45" s="68"/>
      <c r="L45" s="36"/>
    </row>
    <row r="46" spans="1:12" ht="13.5" customHeight="1">
      <c r="A46" s="164" t="s">
        <v>166</v>
      </c>
      <c r="B46" s="51">
        <v>8701.5239999999958</v>
      </c>
      <c r="C46" s="104">
        <v>5728.4999999999927</v>
      </c>
      <c r="D46" s="51">
        <v>-1366.1790000000001</v>
      </c>
      <c r="E46" s="104">
        <v>6490.9126666666716</v>
      </c>
      <c r="F46" s="51">
        <v>4911.2873333333282</v>
      </c>
      <c r="G46" s="104">
        <v>4608.7709999999997</v>
      </c>
      <c r="H46" s="51">
        <v>10580.962666666657</v>
      </c>
      <c r="I46" s="104">
        <v>13506.751</v>
      </c>
      <c r="J46" s="51">
        <v>13439.518</v>
      </c>
      <c r="K46" s="104">
        <v>26236.490833333315</v>
      </c>
      <c r="L46" s="51">
        <v>28770.608916666657</v>
      </c>
    </row>
  </sheetData>
  <pageMargins left="0.7" right="0.7" top="0.75" bottom="0.75" header="0.3" footer="0.3"/>
  <pageSetup paperSize="9"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6"/>
  <sheetViews>
    <sheetView zoomScale="70" zoomScaleNormal="70" workbookViewId="0"/>
  </sheetViews>
  <sheetFormatPr defaultColWidth="9.19921875" defaultRowHeight="13.5" customHeight="1"/>
  <cols>
    <col min="1" max="1" width="44.265625" style="22" customWidth="1"/>
    <col min="2" max="7" width="17.19921875" style="14" customWidth="1"/>
    <col min="8" max="8" width="17.19921875" style="2" customWidth="1"/>
    <col min="9" max="9" width="17.19921875" style="14" customWidth="1"/>
    <col min="10" max="12" width="17.19921875" style="2" customWidth="1"/>
    <col min="13" max="16384" width="9.19921875" style="14"/>
  </cols>
  <sheetData>
    <row r="1" spans="1:12" ht="26.25" customHeight="1">
      <c r="A1" s="120" t="s">
        <v>217</v>
      </c>
      <c r="C1" s="2"/>
      <c r="D1" s="2"/>
      <c r="E1" s="2"/>
      <c r="F1" s="7"/>
      <c r="G1" s="2"/>
      <c r="I1" s="2"/>
    </row>
    <row r="2" spans="1:12" s="165" customFormat="1" ht="13.5" customHeight="1">
      <c r="A2" s="124"/>
      <c r="B2" s="125" t="s">
        <v>59</v>
      </c>
      <c r="C2" s="126" t="s">
        <v>59</v>
      </c>
      <c r="D2" s="125" t="s">
        <v>59</v>
      </c>
      <c r="E2" s="126" t="s">
        <v>59</v>
      </c>
      <c r="F2" s="125" t="s">
        <v>59</v>
      </c>
      <c r="G2" s="126" t="s">
        <v>59</v>
      </c>
      <c r="H2" s="125" t="s">
        <v>59</v>
      </c>
      <c r="I2" s="126" t="s">
        <v>59</v>
      </c>
      <c r="J2" s="125" t="s">
        <v>59</v>
      </c>
      <c r="K2" s="126" t="s">
        <v>59</v>
      </c>
      <c r="L2" s="125" t="s">
        <v>59</v>
      </c>
    </row>
    <row r="3" spans="1:12" s="165" customFormat="1" ht="13.5" customHeight="1">
      <c r="A3" s="166"/>
      <c r="B3" s="118" t="s">
        <v>72</v>
      </c>
      <c r="C3" s="79" t="s">
        <v>72</v>
      </c>
      <c r="D3" s="118" t="s">
        <v>72</v>
      </c>
      <c r="E3" s="79" t="s">
        <v>72</v>
      </c>
      <c r="F3" s="118" t="s">
        <v>72</v>
      </c>
      <c r="G3" s="79" t="s">
        <v>72</v>
      </c>
      <c r="H3" s="118" t="s">
        <v>72</v>
      </c>
      <c r="I3" s="79" t="s">
        <v>72</v>
      </c>
      <c r="J3" s="118" t="s">
        <v>72</v>
      </c>
      <c r="K3" s="79" t="s">
        <v>72</v>
      </c>
      <c r="L3" s="118" t="s">
        <v>72</v>
      </c>
    </row>
    <row r="4" spans="1:12" s="165" customFormat="1" ht="13.5" customHeight="1">
      <c r="A4" s="166"/>
      <c r="B4" s="118" t="s">
        <v>109</v>
      </c>
      <c r="C4" s="79" t="s">
        <v>70</v>
      </c>
      <c r="D4" s="118" t="s">
        <v>69</v>
      </c>
      <c r="E4" s="79" t="s">
        <v>68</v>
      </c>
      <c r="F4" s="118" t="s">
        <v>67</v>
      </c>
      <c r="G4" s="79" t="s">
        <v>66</v>
      </c>
      <c r="H4" s="118" t="s">
        <v>65</v>
      </c>
      <c r="I4" s="79" t="s">
        <v>64</v>
      </c>
      <c r="J4" s="118" t="s">
        <v>63</v>
      </c>
      <c r="K4" s="79" t="s">
        <v>61</v>
      </c>
      <c r="L4" s="118" t="s">
        <v>62</v>
      </c>
    </row>
    <row r="5" spans="1:12" s="165" customFormat="1" ht="13.5" customHeight="1">
      <c r="A5" s="166"/>
      <c r="B5" s="130" t="s">
        <v>58</v>
      </c>
      <c r="C5" s="131" t="s">
        <v>58</v>
      </c>
      <c r="D5" s="130" t="s">
        <v>58</v>
      </c>
      <c r="E5" s="131" t="s">
        <v>58</v>
      </c>
      <c r="F5" s="130" t="s">
        <v>58</v>
      </c>
      <c r="G5" s="131" t="s">
        <v>58</v>
      </c>
      <c r="H5" s="130" t="s">
        <v>58</v>
      </c>
      <c r="I5" s="131" t="s">
        <v>58</v>
      </c>
      <c r="J5" s="130" t="s">
        <v>58</v>
      </c>
      <c r="K5" s="131" t="s">
        <v>58</v>
      </c>
      <c r="L5" s="130" t="s">
        <v>58</v>
      </c>
    </row>
    <row r="6" spans="1:12" ht="13.5" customHeight="1">
      <c r="A6" s="23" t="s">
        <v>0</v>
      </c>
      <c r="C6" s="65"/>
      <c r="D6" s="3"/>
      <c r="E6" s="65"/>
      <c r="F6" s="11"/>
      <c r="G6" s="65"/>
      <c r="H6" s="3"/>
      <c r="I6" s="65"/>
      <c r="J6" s="3"/>
      <c r="K6" s="65"/>
      <c r="L6" s="3"/>
    </row>
    <row r="7" spans="1:12" ht="13.5" customHeight="1">
      <c r="A7" s="24" t="s">
        <v>1</v>
      </c>
      <c r="B7" s="9">
        <v>31976.15</v>
      </c>
      <c r="C7" s="15">
        <v>49099.366999999998</v>
      </c>
      <c r="D7" s="9">
        <v>60983.642249999997</v>
      </c>
      <c r="E7" s="15">
        <v>95315.373666666666</v>
      </c>
      <c r="F7" s="9">
        <v>114726.61808333333</v>
      </c>
      <c r="G7" s="15">
        <v>134882.36749999999</v>
      </c>
      <c r="H7" s="9">
        <v>159147.10791666666</v>
      </c>
      <c r="I7" s="15">
        <v>176935.378</v>
      </c>
      <c r="J7" s="9">
        <v>199520.25899999999</v>
      </c>
      <c r="K7" s="15">
        <v>233629.609</v>
      </c>
      <c r="L7" s="9">
        <v>257327.10500000001</v>
      </c>
    </row>
    <row r="8" spans="1:12" ht="13.5" customHeight="1">
      <c r="A8" s="24" t="s">
        <v>2</v>
      </c>
      <c r="B8" s="9">
        <v>459.32499999999999</v>
      </c>
      <c r="C8" s="15">
        <v>963.279</v>
      </c>
      <c r="D8" s="9">
        <v>1422.952</v>
      </c>
      <c r="E8" s="15">
        <v>1901.961</v>
      </c>
      <c r="F8" s="9">
        <v>2313.6819999999998</v>
      </c>
      <c r="G8" s="15">
        <v>2784.46</v>
      </c>
      <c r="H8" s="9">
        <v>3300.1529999999998</v>
      </c>
      <c r="I8" s="15">
        <v>3847.0259999999998</v>
      </c>
      <c r="J8" s="9">
        <v>4541.6980000000003</v>
      </c>
      <c r="K8" s="15">
        <v>5178.2790000000005</v>
      </c>
      <c r="L8" s="9">
        <v>5713.8190000000004</v>
      </c>
    </row>
    <row r="9" spans="1:12" ht="13.5" customHeight="1">
      <c r="A9" s="24" t="s">
        <v>3</v>
      </c>
      <c r="B9" s="9">
        <v>609.99508333333335</v>
      </c>
      <c r="C9" s="15">
        <v>1208.6199999999999</v>
      </c>
      <c r="D9" s="9">
        <v>1651.424</v>
      </c>
      <c r="E9" s="15">
        <v>2117.1039999999998</v>
      </c>
      <c r="F9" s="9">
        <v>2669.3810833333337</v>
      </c>
      <c r="G9" s="15">
        <v>3037.6444999999999</v>
      </c>
      <c r="H9" s="9">
        <v>3321.8543333333337</v>
      </c>
      <c r="I9" s="15">
        <v>3792.3939999999998</v>
      </c>
      <c r="J9" s="9">
        <v>4200.8850000000002</v>
      </c>
      <c r="K9" s="15">
        <v>4451.5770000000002</v>
      </c>
      <c r="L9" s="9">
        <v>4728.3559999999998</v>
      </c>
    </row>
    <row r="10" spans="1:12" ht="13.5" customHeight="1">
      <c r="A10" s="24" t="s">
        <v>4</v>
      </c>
      <c r="B10" s="9">
        <v>12.946</v>
      </c>
      <c r="C10" s="15">
        <v>1508.0419999999999</v>
      </c>
      <c r="D10" s="9">
        <v>1995.704</v>
      </c>
      <c r="E10" s="15">
        <v>2219.5540000000001</v>
      </c>
      <c r="F10" s="9">
        <v>2308.9250000000002</v>
      </c>
      <c r="G10" s="15">
        <v>2361.3090000000002</v>
      </c>
      <c r="H10" s="9">
        <v>2379.3150000000001</v>
      </c>
      <c r="I10" s="15">
        <v>2473.672</v>
      </c>
      <c r="J10" s="9">
        <v>2952.0149999999999</v>
      </c>
      <c r="K10" s="15">
        <v>3086.0149999999999</v>
      </c>
      <c r="L10" s="9">
        <v>3189.886</v>
      </c>
    </row>
    <row r="11" spans="1:12" ht="13.5" customHeight="1">
      <c r="A11" s="24" t="s">
        <v>5</v>
      </c>
      <c r="B11" s="9">
        <v>386.45499999999998</v>
      </c>
      <c r="C11" s="15">
        <v>777.303</v>
      </c>
      <c r="D11" s="9">
        <v>1269.94175</v>
      </c>
      <c r="E11" s="15">
        <v>1726.8753333333332</v>
      </c>
      <c r="F11" s="9">
        <v>2224.8759166666664</v>
      </c>
      <c r="G11" s="15">
        <v>3255.1055000000001</v>
      </c>
      <c r="H11" s="9">
        <v>3606.1320833333334</v>
      </c>
      <c r="I11" s="15">
        <v>3966.2040000000002</v>
      </c>
      <c r="J11" s="9">
        <v>4177.7420000000002</v>
      </c>
      <c r="K11" s="15">
        <v>4569.0290000000005</v>
      </c>
      <c r="L11" s="9">
        <v>4969.8969999999999</v>
      </c>
    </row>
    <row r="12" spans="1:12" ht="13.5" customHeight="1">
      <c r="A12" s="23" t="s">
        <v>6</v>
      </c>
      <c r="B12" s="168">
        <v>33444.871083333332</v>
      </c>
      <c r="C12" s="169">
        <v>53556.610999999997</v>
      </c>
      <c r="D12" s="168">
        <v>67323.664000000004</v>
      </c>
      <c r="E12" s="169">
        <v>103280.868</v>
      </c>
      <c r="F12" s="168">
        <v>124243.48208333332</v>
      </c>
      <c r="G12" s="169">
        <v>146320.88649999999</v>
      </c>
      <c r="H12" s="168">
        <v>171754.56233333334</v>
      </c>
      <c r="I12" s="169">
        <v>191014.674</v>
      </c>
      <c r="J12" s="168">
        <v>215392.59899999999</v>
      </c>
      <c r="K12" s="169">
        <v>250914.50899999999</v>
      </c>
      <c r="L12" s="168">
        <v>275929.06300000002</v>
      </c>
    </row>
    <row r="13" spans="1:12" ht="13.5" customHeight="1">
      <c r="A13" s="25" t="s">
        <v>7</v>
      </c>
      <c r="B13" s="12"/>
      <c r="C13" s="16"/>
      <c r="D13" s="12"/>
      <c r="E13" s="16"/>
      <c r="F13" s="12"/>
      <c r="G13" s="16"/>
      <c r="H13" s="12"/>
      <c r="I13" s="16"/>
      <c r="J13" s="12"/>
      <c r="K13" s="16"/>
      <c r="L13" s="12"/>
    </row>
    <row r="14" spans="1:12" ht="13.5" customHeight="1">
      <c r="A14" s="24" t="s">
        <v>8</v>
      </c>
      <c r="B14" s="9"/>
      <c r="C14" s="15"/>
      <c r="D14" s="9"/>
      <c r="E14" s="15"/>
      <c r="F14" s="9"/>
      <c r="G14" s="15"/>
      <c r="H14" s="9"/>
      <c r="I14" s="15"/>
      <c r="J14" s="9"/>
      <c r="K14" s="15"/>
      <c r="L14" s="9"/>
    </row>
    <row r="15" spans="1:12" ht="13.5" customHeight="1">
      <c r="A15" s="26" t="s">
        <v>9</v>
      </c>
      <c r="B15" s="9">
        <v>1319.607</v>
      </c>
      <c r="C15" s="15">
        <v>2611.741</v>
      </c>
      <c r="D15" s="9">
        <v>3896.2020000000002</v>
      </c>
      <c r="E15" s="15">
        <v>5189.6350000000002</v>
      </c>
      <c r="F15" s="9">
        <v>6346.4859999999999</v>
      </c>
      <c r="G15" s="15">
        <v>7726.3440000000001</v>
      </c>
      <c r="H15" s="9">
        <v>8982.2129999999997</v>
      </c>
      <c r="I15" s="15">
        <v>10166.74</v>
      </c>
      <c r="J15" s="9">
        <v>11493.087</v>
      </c>
      <c r="K15" s="15">
        <v>12793.986000000001</v>
      </c>
      <c r="L15" s="9">
        <v>14119.438</v>
      </c>
    </row>
    <row r="16" spans="1:12" ht="13.5" customHeight="1">
      <c r="A16" s="26" t="s">
        <v>10</v>
      </c>
      <c r="B16" s="9">
        <v>294.36099999999999</v>
      </c>
      <c r="C16" s="15">
        <v>324.13900000000001</v>
      </c>
      <c r="D16" s="9">
        <v>565.59799999999996</v>
      </c>
      <c r="E16" s="15">
        <v>844.81700000000001</v>
      </c>
      <c r="F16" s="9">
        <v>1081.1679999999999</v>
      </c>
      <c r="G16" s="15">
        <v>1247.6559999999999</v>
      </c>
      <c r="H16" s="9">
        <v>1378.4849999999999</v>
      </c>
      <c r="I16" s="15">
        <v>1700.057</v>
      </c>
      <c r="J16" s="9">
        <v>2008.1120000000001</v>
      </c>
      <c r="K16" s="15">
        <v>2177.3049999999998</v>
      </c>
      <c r="L16" s="9">
        <v>2408.913</v>
      </c>
    </row>
    <row r="17" spans="1:12" ht="13.5" customHeight="1">
      <c r="A17" s="26" t="s">
        <v>11</v>
      </c>
      <c r="B17" s="9">
        <v>432.15699999999998</v>
      </c>
      <c r="C17" s="15">
        <v>866.19100000000003</v>
      </c>
      <c r="D17" s="9">
        <v>1323.73</v>
      </c>
      <c r="E17" s="15">
        <v>1800.8869999999999</v>
      </c>
      <c r="F17" s="9">
        <v>2237.6080000000002</v>
      </c>
      <c r="G17" s="15">
        <v>2649.348</v>
      </c>
      <c r="H17" s="9">
        <v>3115.4</v>
      </c>
      <c r="I17" s="15">
        <v>3560.9409999999998</v>
      </c>
      <c r="J17" s="9">
        <v>3903.8789999999999</v>
      </c>
      <c r="K17" s="15">
        <v>4457.6589999999997</v>
      </c>
      <c r="L17" s="9">
        <v>5120.1629999999996</v>
      </c>
    </row>
    <row r="18" spans="1:12" ht="13.5" customHeight="1">
      <c r="A18" s="26" t="s">
        <v>12</v>
      </c>
      <c r="B18" s="9">
        <v>4308.1582971735097</v>
      </c>
      <c r="C18" s="15">
        <v>8715.7545849314411</v>
      </c>
      <c r="D18" s="9">
        <v>13064.201622232635</v>
      </c>
      <c r="E18" s="15">
        <v>17990.129260829839</v>
      </c>
      <c r="F18" s="9">
        <v>22492.946080885424</v>
      </c>
      <c r="G18" s="15">
        <v>26815.687579063713</v>
      </c>
      <c r="H18" s="9">
        <v>30847.591419290176</v>
      </c>
      <c r="I18" s="15">
        <v>35318.652335176455</v>
      </c>
      <c r="J18" s="9">
        <v>39890.428803179377</v>
      </c>
      <c r="K18" s="15">
        <v>45207.951272975784</v>
      </c>
      <c r="L18" s="9">
        <v>50561.205553861706</v>
      </c>
    </row>
    <row r="19" spans="1:12" ht="13.5" customHeight="1">
      <c r="A19" s="26" t="s">
        <v>13</v>
      </c>
      <c r="B19" s="170">
        <v>467.41899999999998</v>
      </c>
      <c r="C19" s="171">
        <v>768.14200000000005</v>
      </c>
      <c r="D19" s="170">
        <v>1186.5250000000001</v>
      </c>
      <c r="E19" s="171">
        <v>1510.443</v>
      </c>
      <c r="F19" s="170">
        <v>1960.405</v>
      </c>
      <c r="G19" s="171">
        <v>2403.3760000000002</v>
      </c>
      <c r="H19" s="170">
        <v>2736.7759999999998</v>
      </c>
      <c r="I19" s="171">
        <v>3107.3710000000001</v>
      </c>
      <c r="J19" s="170">
        <v>3435.8249999999998</v>
      </c>
      <c r="K19" s="171">
        <v>3901.8690000000001</v>
      </c>
      <c r="L19" s="170">
        <v>4288.607</v>
      </c>
    </row>
    <row r="20" spans="1:12" ht="13.5" customHeight="1">
      <c r="A20" s="27" t="s">
        <v>14</v>
      </c>
      <c r="B20" s="13">
        <v>6821.7022971735096</v>
      </c>
      <c r="C20" s="167">
        <v>13285.967584931441</v>
      </c>
      <c r="D20" s="13">
        <v>20036.256622232635</v>
      </c>
      <c r="E20" s="167">
        <v>27335.911260829838</v>
      </c>
      <c r="F20" s="13">
        <v>34118.613080885429</v>
      </c>
      <c r="G20" s="167">
        <v>40842.411579063715</v>
      </c>
      <c r="H20" s="13">
        <v>47060.46541929018</v>
      </c>
      <c r="I20" s="167">
        <v>53853.761335176452</v>
      </c>
      <c r="J20" s="13">
        <v>60731.331803179375</v>
      </c>
      <c r="K20" s="167">
        <v>68538.770272975788</v>
      </c>
      <c r="L20" s="13">
        <v>76498.326553861712</v>
      </c>
    </row>
    <row r="21" spans="1:12" ht="13.5" customHeight="1">
      <c r="A21" s="24" t="s">
        <v>15</v>
      </c>
      <c r="B21" s="9">
        <v>521.101</v>
      </c>
      <c r="C21" s="15">
        <v>697.43499999999995</v>
      </c>
      <c r="D21" s="9">
        <v>1218.5360000000001</v>
      </c>
      <c r="E21" s="15">
        <v>2084.4070000000002</v>
      </c>
      <c r="F21" s="9">
        <v>2623.4540000000002</v>
      </c>
      <c r="G21" s="15">
        <v>3148.1439999999998</v>
      </c>
      <c r="H21" s="9">
        <v>3672.835</v>
      </c>
      <c r="I21" s="15">
        <v>4197.5259999999998</v>
      </c>
      <c r="J21" s="9">
        <v>4722.2169999999996</v>
      </c>
      <c r="K21" s="15">
        <v>5320.1660000000002</v>
      </c>
      <c r="L21" s="9">
        <v>5771.5990000000002</v>
      </c>
    </row>
    <row r="22" spans="1:12" ht="13.5" customHeight="1">
      <c r="A22" s="24" t="s">
        <v>16</v>
      </c>
      <c r="B22" s="9">
        <v>386.95299999999997</v>
      </c>
      <c r="C22" s="15">
        <v>720.94299999999998</v>
      </c>
      <c r="D22" s="9">
        <v>1104.6500000000001</v>
      </c>
      <c r="E22" s="15">
        <v>1489.3679999999999</v>
      </c>
      <c r="F22" s="9">
        <v>1839.952</v>
      </c>
      <c r="G22" s="15">
        <v>2176.652</v>
      </c>
      <c r="H22" s="9">
        <v>2555.2719999999999</v>
      </c>
      <c r="I22" s="15">
        <v>3295.0079999999998</v>
      </c>
      <c r="J22" s="9">
        <v>3772.07</v>
      </c>
      <c r="K22" s="15">
        <v>4235.8419999999996</v>
      </c>
      <c r="L22" s="9">
        <v>4696.576</v>
      </c>
    </row>
    <row r="23" spans="1:12" ht="13.5" customHeight="1">
      <c r="A23" s="24" t="s">
        <v>17</v>
      </c>
      <c r="B23" s="9"/>
      <c r="C23" s="15"/>
      <c r="D23" s="9"/>
      <c r="E23" s="15"/>
      <c r="F23" s="9"/>
      <c r="G23" s="15"/>
      <c r="H23" s="9"/>
      <c r="I23" s="15"/>
      <c r="J23" s="9"/>
      <c r="K23" s="15"/>
      <c r="L23" s="9"/>
    </row>
    <row r="24" spans="1:12" ht="13.5" customHeight="1">
      <c r="A24" s="26" t="s">
        <v>18</v>
      </c>
      <c r="B24" s="9">
        <v>9355.8806533333318</v>
      </c>
      <c r="C24" s="15">
        <v>16407.395260000001</v>
      </c>
      <c r="D24" s="9">
        <v>21527.32460570797</v>
      </c>
      <c r="E24" s="15">
        <v>32174.284213333336</v>
      </c>
      <c r="F24" s="9">
        <v>39718.555046666668</v>
      </c>
      <c r="G24" s="15">
        <v>44971.644409999994</v>
      </c>
      <c r="H24" s="9">
        <v>56321.290431764872</v>
      </c>
      <c r="I24" s="15">
        <v>60519.960799999993</v>
      </c>
      <c r="J24" s="9">
        <v>67245.465760000006</v>
      </c>
      <c r="K24" s="15">
        <v>72851.244856666672</v>
      </c>
      <c r="L24" s="9">
        <v>81337.580203333331</v>
      </c>
    </row>
    <row r="25" spans="1:12" ht="13.5" customHeight="1">
      <c r="A25" s="26" t="s">
        <v>19</v>
      </c>
      <c r="B25" s="9">
        <v>570.70868935412511</v>
      </c>
      <c r="C25" s="15">
        <v>1279.3083881238276</v>
      </c>
      <c r="D25" s="9">
        <v>1882.8053454355586</v>
      </c>
      <c r="E25" s="15">
        <v>2565.7090293944188</v>
      </c>
      <c r="F25" s="9">
        <v>3290.8225318948989</v>
      </c>
      <c r="G25" s="15">
        <v>3900.3873562726772</v>
      </c>
      <c r="H25" s="9">
        <v>4554.458838602277</v>
      </c>
      <c r="I25" s="15">
        <v>5337.684998156883</v>
      </c>
      <c r="J25" s="9">
        <v>6047.9064468206234</v>
      </c>
      <c r="K25" s="15">
        <v>6682.1724254134233</v>
      </c>
      <c r="L25" s="9">
        <v>7467.9571143664261</v>
      </c>
    </row>
    <row r="26" spans="1:12" ht="13.5" customHeight="1">
      <c r="A26" s="26" t="s">
        <v>20</v>
      </c>
      <c r="B26" s="170">
        <v>7605.4580134723665</v>
      </c>
      <c r="C26" s="171">
        <v>15024.464026944732</v>
      </c>
      <c r="D26" s="170">
        <v>22288.091032331806</v>
      </c>
      <c r="E26" s="171">
        <v>30021.85370977574</v>
      </c>
      <c r="F26" s="170">
        <v>36799.577387219673</v>
      </c>
      <c r="G26" s="171">
        <v>53307.786064663611</v>
      </c>
      <c r="H26" s="170">
        <v>60332.378742107547</v>
      </c>
      <c r="I26" s="171">
        <v>67166.912666666671</v>
      </c>
      <c r="J26" s="170">
        <v>78588.298750000002</v>
      </c>
      <c r="K26" s="171">
        <v>91391.149301610785</v>
      </c>
      <c r="L26" s="170">
        <v>99966.263331771872</v>
      </c>
    </row>
    <row r="27" spans="1:12" ht="13.5" customHeight="1">
      <c r="A27" s="27" t="s">
        <v>21</v>
      </c>
      <c r="B27" s="13">
        <v>17532.047356159826</v>
      </c>
      <c r="C27" s="167">
        <v>32711.167675068558</v>
      </c>
      <c r="D27" s="13">
        <v>45698.220983475338</v>
      </c>
      <c r="E27" s="167">
        <v>64761.846952503496</v>
      </c>
      <c r="F27" s="13">
        <v>79808.954965781246</v>
      </c>
      <c r="G27" s="167">
        <v>102179.81783093628</v>
      </c>
      <c r="H27" s="13">
        <v>121208.12801247468</v>
      </c>
      <c r="I27" s="167">
        <v>133024.55846482355</v>
      </c>
      <c r="J27" s="13">
        <v>151881.6709568206</v>
      </c>
      <c r="K27" s="167">
        <v>170924.56658369087</v>
      </c>
      <c r="L27" s="13">
        <v>188771.80064947164</v>
      </c>
    </row>
    <row r="28" spans="1:12" ht="13.5" customHeight="1">
      <c r="A28" s="24" t="s">
        <v>22</v>
      </c>
      <c r="B28" s="9"/>
      <c r="C28" s="15"/>
      <c r="D28" s="9"/>
      <c r="E28" s="15"/>
      <c r="F28" s="9"/>
      <c r="G28" s="15"/>
      <c r="H28" s="9"/>
      <c r="I28" s="15"/>
      <c r="J28" s="9"/>
      <c r="K28" s="15"/>
      <c r="L28" s="9"/>
    </row>
    <row r="29" spans="1:12" ht="13.5" customHeight="1">
      <c r="A29" s="26" t="s">
        <v>23</v>
      </c>
      <c r="B29" s="9">
        <v>92.108249999999998</v>
      </c>
      <c r="C29" s="15">
        <v>295.55349999999999</v>
      </c>
      <c r="D29" s="9">
        <v>360.21897429203085</v>
      </c>
      <c r="E29" s="15">
        <v>-589.53203427729215</v>
      </c>
      <c r="F29" s="9">
        <v>-595.91804284661532</v>
      </c>
      <c r="G29" s="15">
        <v>-670.45105141593831</v>
      </c>
      <c r="H29" s="9">
        <v>-777.9700599852614</v>
      </c>
      <c r="I29" s="15">
        <v>933.51456393860315</v>
      </c>
      <c r="J29" s="9">
        <v>1088.1345094309286</v>
      </c>
      <c r="K29" s="15">
        <v>1206.5511459115967</v>
      </c>
      <c r="L29" s="9">
        <v>1346.3891605027566</v>
      </c>
    </row>
    <row r="30" spans="1:12" ht="13.5" customHeight="1">
      <c r="A30" s="26" t="s">
        <v>24</v>
      </c>
      <c r="B30" s="9">
        <v>454.54634666666669</v>
      </c>
      <c r="C30" s="15">
        <v>908.96773999999994</v>
      </c>
      <c r="D30" s="9">
        <v>1599.99017</v>
      </c>
      <c r="E30" s="15">
        <v>2114.6637866666665</v>
      </c>
      <c r="F30" s="9">
        <v>2656.6389533333331</v>
      </c>
      <c r="G30" s="15">
        <v>3185.43559</v>
      </c>
      <c r="H30" s="9">
        <v>3729.5002466666665</v>
      </c>
      <c r="I30" s="15">
        <v>4950.8492000000006</v>
      </c>
      <c r="J30" s="9">
        <v>5566.0062400000006</v>
      </c>
      <c r="K30" s="15">
        <v>8037.7121433333341</v>
      </c>
      <c r="L30" s="9">
        <v>8834.7977966666676</v>
      </c>
    </row>
    <row r="31" spans="1:12" ht="13.5" customHeight="1">
      <c r="A31" s="27" t="s">
        <v>25</v>
      </c>
      <c r="B31" s="13">
        <v>546.65459666666663</v>
      </c>
      <c r="C31" s="167">
        <v>1204.52124</v>
      </c>
      <c r="D31" s="13">
        <v>1960.2091442920307</v>
      </c>
      <c r="E31" s="167">
        <v>1525.1317523893745</v>
      </c>
      <c r="F31" s="13">
        <v>2060.7209104867179</v>
      </c>
      <c r="G31" s="167">
        <v>2514.9845385840613</v>
      </c>
      <c r="H31" s="13">
        <v>2951.5301866814052</v>
      </c>
      <c r="I31" s="167">
        <v>5884.3637639386034</v>
      </c>
      <c r="J31" s="13">
        <v>6654.1407494309287</v>
      </c>
      <c r="K31" s="167">
        <v>9244.263289244931</v>
      </c>
      <c r="L31" s="13">
        <v>10181.186957169422</v>
      </c>
    </row>
    <row r="32" spans="1:12" ht="13.5" customHeight="1">
      <c r="A32" s="25" t="s">
        <v>26</v>
      </c>
      <c r="B32" s="168">
        <v>25808.458250000003</v>
      </c>
      <c r="C32" s="169">
        <v>48620.034500000002</v>
      </c>
      <c r="D32" s="168">
        <v>70017.872749999995</v>
      </c>
      <c r="E32" s="169">
        <v>97196.66496572271</v>
      </c>
      <c r="F32" s="168">
        <v>120451.69495715338</v>
      </c>
      <c r="G32" s="169">
        <v>150862.00994858405</v>
      </c>
      <c r="H32" s="168">
        <v>177448.23061844628</v>
      </c>
      <c r="I32" s="169">
        <v>200255.21756393861</v>
      </c>
      <c r="J32" s="168">
        <v>227761.43050943091</v>
      </c>
      <c r="K32" s="169">
        <v>258263.6081459116</v>
      </c>
      <c r="L32" s="168">
        <v>285919.4891605028</v>
      </c>
    </row>
    <row r="33" spans="1:12" ht="13.5" customHeight="1">
      <c r="A33" s="25" t="s">
        <v>27</v>
      </c>
      <c r="B33" s="168">
        <v>7636.4128333333283</v>
      </c>
      <c r="C33" s="169">
        <v>4936.5765000000001</v>
      </c>
      <c r="D33" s="168">
        <v>-2694.2087499999998</v>
      </c>
      <c r="E33" s="169">
        <v>6084.2030342772905</v>
      </c>
      <c r="F33" s="168">
        <v>3791.7871261799482</v>
      </c>
      <c r="G33" s="169">
        <v>-4541.1234485840496</v>
      </c>
      <c r="H33" s="168">
        <v>-5693.6682851129472</v>
      </c>
      <c r="I33" s="169">
        <v>-9240.5435639386178</v>
      </c>
      <c r="J33" s="168">
        <v>-12368.831509430915</v>
      </c>
      <c r="K33" s="169">
        <v>-7349.099145911604</v>
      </c>
      <c r="L33" s="168">
        <v>-9990.4261605027914</v>
      </c>
    </row>
    <row r="34" spans="1:12" ht="13.5" customHeight="1">
      <c r="A34" s="25" t="s">
        <v>28</v>
      </c>
      <c r="B34" s="12"/>
      <c r="C34" s="16"/>
      <c r="D34" s="12"/>
      <c r="E34" s="16"/>
      <c r="F34" s="12"/>
      <c r="G34" s="16"/>
      <c r="H34" s="12"/>
      <c r="I34" s="16"/>
      <c r="J34" s="12"/>
      <c r="K34" s="16"/>
      <c r="L34" s="12"/>
    </row>
    <row r="35" spans="1:12" ht="13.5" customHeight="1">
      <c r="A35" s="28" t="s">
        <v>73</v>
      </c>
      <c r="B35" s="9">
        <v>315.31900000000002</v>
      </c>
      <c r="C35" s="15">
        <v>1157.7619999999999</v>
      </c>
      <c r="D35" s="9">
        <v>360.27099999999911</v>
      </c>
      <c r="E35" s="15">
        <v>649.78899999999919</v>
      </c>
      <c r="F35" s="9">
        <v>813.9609999999991</v>
      </c>
      <c r="G35" s="15">
        <v>292.72999999999911</v>
      </c>
      <c r="H35" s="9">
        <v>1074.4999999999991</v>
      </c>
      <c r="I35" s="15">
        <v>-5602.0250000000005</v>
      </c>
      <c r="J35" s="9">
        <v>-6631.174</v>
      </c>
      <c r="K35" s="15">
        <v>-6339.0360000000001</v>
      </c>
      <c r="L35" s="9">
        <v>-7279.6019999999999</v>
      </c>
    </row>
    <row r="36" spans="1:12" ht="13.5" customHeight="1">
      <c r="A36" s="29" t="s">
        <v>55</v>
      </c>
      <c r="B36" s="9"/>
      <c r="C36" s="15"/>
      <c r="D36" s="9"/>
      <c r="E36" s="15"/>
      <c r="F36" s="9"/>
      <c r="G36" s="15"/>
      <c r="H36" s="9"/>
      <c r="I36" s="15"/>
      <c r="J36" s="9"/>
      <c r="K36" s="15"/>
      <c r="L36" s="9"/>
    </row>
    <row r="37" spans="1:12" ht="13.5" customHeight="1">
      <c r="A37" s="30" t="s">
        <v>56</v>
      </c>
      <c r="B37" s="9">
        <v>-185.97774999999996</v>
      </c>
      <c r="C37" s="15">
        <v>-307.14950000000005</v>
      </c>
      <c r="D37" s="9">
        <v>-1908.1852499999998</v>
      </c>
      <c r="E37" s="15">
        <v>-3801.5840342772922</v>
      </c>
      <c r="F37" s="9">
        <v>-5229.2900428466146</v>
      </c>
      <c r="G37" s="15">
        <v>-6254.3570514159383</v>
      </c>
      <c r="H37" s="9">
        <v>-6940.7693815537223</v>
      </c>
      <c r="I37" s="15">
        <v>-2466.0984360613966</v>
      </c>
      <c r="J37" s="9">
        <v>-2842.3654905690701</v>
      </c>
      <c r="K37" s="15">
        <v>-3362.3088540884037</v>
      </c>
      <c r="L37" s="9">
        <v>-4111.3438394972454</v>
      </c>
    </row>
    <row r="38" spans="1:12" ht="13.5" customHeight="1">
      <c r="A38" s="29" t="s">
        <v>31</v>
      </c>
      <c r="B38" s="9">
        <v>16.161999999999999</v>
      </c>
      <c r="C38" s="15">
        <v>69.188000000000002</v>
      </c>
      <c r="D38" s="9">
        <v>73.162999999999997</v>
      </c>
      <c r="E38" s="15">
        <v>112.464</v>
      </c>
      <c r="F38" s="9">
        <v>105.67700000000001</v>
      </c>
      <c r="G38" s="15">
        <v>137.47900000000001</v>
      </c>
      <c r="H38" s="9">
        <v>370.53500000000003</v>
      </c>
      <c r="I38" s="15">
        <v>362.65699999999998</v>
      </c>
      <c r="J38" s="9">
        <v>352.791</v>
      </c>
      <c r="K38" s="15">
        <v>560.79600000000005</v>
      </c>
      <c r="L38" s="9">
        <v>637.96400000000006</v>
      </c>
    </row>
    <row r="39" spans="1:12" ht="13.5" customHeight="1">
      <c r="A39" s="29" t="s">
        <v>32</v>
      </c>
      <c r="B39" s="9">
        <v>0</v>
      </c>
      <c r="C39" s="15">
        <v>0</v>
      </c>
      <c r="D39" s="9">
        <v>0</v>
      </c>
      <c r="E39" s="15">
        <v>0</v>
      </c>
      <c r="F39" s="9">
        <v>0</v>
      </c>
      <c r="G39" s="15">
        <v>0</v>
      </c>
      <c r="H39" s="9">
        <v>0</v>
      </c>
      <c r="I39" s="15">
        <v>0</v>
      </c>
      <c r="J39" s="9">
        <v>-0.80400000000000005</v>
      </c>
      <c r="K39" s="15">
        <v>-1.0299999999988358</v>
      </c>
      <c r="L39" s="9">
        <v>0</v>
      </c>
    </row>
    <row r="40" spans="1:12" ht="13.5" customHeight="1">
      <c r="A40" s="29" t="s">
        <v>33</v>
      </c>
      <c r="B40" s="9">
        <v>-176.233</v>
      </c>
      <c r="C40" s="15">
        <v>-734.96199999999999</v>
      </c>
      <c r="D40" s="9">
        <v>-849.92100000000005</v>
      </c>
      <c r="E40" s="15">
        <v>-2702.7269999999999</v>
      </c>
      <c r="F40" s="9">
        <v>-2833.4540000000002</v>
      </c>
      <c r="G40" s="15">
        <v>-1389.1010000000001</v>
      </c>
      <c r="H40" s="9">
        <v>-2440.6379999999999</v>
      </c>
      <c r="I40" s="15">
        <v>-2353.636</v>
      </c>
      <c r="J40" s="9">
        <v>-1380.8240000000001</v>
      </c>
      <c r="K40" s="15">
        <v>-518.02499999999998</v>
      </c>
      <c r="L40" s="9">
        <v>421.452</v>
      </c>
    </row>
    <row r="41" spans="1:12" ht="13.5" customHeight="1">
      <c r="A41" s="29" t="s">
        <v>34</v>
      </c>
      <c r="B41" s="9">
        <v>-28.335999999999984</v>
      </c>
      <c r="C41" s="15">
        <v>-56.40100000000001</v>
      </c>
      <c r="D41" s="9">
        <v>-81.154999999999973</v>
      </c>
      <c r="E41" s="15">
        <v>-101.07299999999998</v>
      </c>
      <c r="F41" s="9">
        <v>-108.70900000000006</v>
      </c>
      <c r="G41" s="15">
        <v>-106.48099999999999</v>
      </c>
      <c r="H41" s="9">
        <v>-99.956999999999994</v>
      </c>
      <c r="I41" s="15">
        <v>-84.836999999999989</v>
      </c>
      <c r="J41" s="9">
        <v>-65.053999999999974</v>
      </c>
      <c r="K41" s="15">
        <v>-46.108999999999931</v>
      </c>
      <c r="L41" s="9">
        <v>-33.114000000000026</v>
      </c>
    </row>
    <row r="42" spans="1:12" ht="13.5" customHeight="1">
      <c r="A42" s="29" t="s">
        <v>35</v>
      </c>
      <c r="B42" s="9">
        <v>-382.28300000000002</v>
      </c>
      <c r="C42" s="15">
        <v>-1188.943</v>
      </c>
      <c r="D42" s="9">
        <v>-1970.26</v>
      </c>
      <c r="E42" s="15">
        <v>-1965.5830000000001</v>
      </c>
      <c r="F42" s="9">
        <v>-2801.971</v>
      </c>
      <c r="G42" s="15">
        <v>-4073.848</v>
      </c>
      <c r="H42" s="9">
        <v>-4179.0889999999999</v>
      </c>
      <c r="I42" s="15">
        <v>-3560.1640000000002</v>
      </c>
      <c r="J42" s="9">
        <v>-3492.127</v>
      </c>
      <c r="K42" s="15">
        <v>-3258.029</v>
      </c>
      <c r="L42" s="9">
        <v>-1161.921</v>
      </c>
    </row>
    <row r="43" spans="1:12" ht="13.5" customHeight="1">
      <c r="A43" s="28" t="s">
        <v>36</v>
      </c>
      <c r="B43" s="9">
        <v>-308.33508333332168</v>
      </c>
      <c r="C43" s="15">
        <v>-467.4470000000037</v>
      </c>
      <c r="D43" s="9">
        <v>59.126000000002932</v>
      </c>
      <c r="E43" s="15">
        <v>128.52199999998811</v>
      </c>
      <c r="F43" s="9">
        <v>23.005916666679695</v>
      </c>
      <c r="G43" s="15">
        <v>-19.05650000001333</v>
      </c>
      <c r="H43" s="9">
        <v>-158.81033333333292</v>
      </c>
      <c r="I43" s="15">
        <v>-30.949999999987085</v>
      </c>
      <c r="J43" s="9">
        <v>978.39599999997517</v>
      </c>
      <c r="K43" s="15">
        <v>2144.6509999999907</v>
      </c>
      <c r="L43" s="9">
        <v>2025.2480000000342</v>
      </c>
    </row>
    <row r="44" spans="1:12" ht="13.5" customHeight="1">
      <c r="A44" s="31" t="s">
        <v>37</v>
      </c>
      <c r="B44" s="12">
        <v>-749.68383333332156</v>
      </c>
      <c r="C44" s="16">
        <v>-1527.9525000000037</v>
      </c>
      <c r="D44" s="12">
        <v>-4316.9612499999985</v>
      </c>
      <c r="E44" s="16">
        <v>-7680.1920342773046</v>
      </c>
      <c r="F44" s="12">
        <v>-10030.780126179938</v>
      </c>
      <c r="G44" s="16">
        <v>-11412.634551415951</v>
      </c>
      <c r="H44" s="12">
        <v>-12374.228714887056</v>
      </c>
      <c r="I44" s="16">
        <v>-13735.053436061384</v>
      </c>
      <c r="J44" s="12">
        <v>-13081.161490569095</v>
      </c>
      <c r="K44" s="16">
        <v>-10819.090854088412</v>
      </c>
      <c r="L44" s="12">
        <v>-9501.3168394972126</v>
      </c>
    </row>
    <row r="45" spans="1:12" ht="13.5" customHeight="1">
      <c r="A45" s="32" t="s">
        <v>57</v>
      </c>
      <c r="B45" s="168">
        <v>6886.7290000000066</v>
      </c>
      <c r="C45" s="169">
        <v>3408.6239999999962</v>
      </c>
      <c r="D45" s="168">
        <v>-7011.1699999999983</v>
      </c>
      <c r="E45" s="169">
        <v>-1595.9890000000148</v>
      </c>
      <c r="F45" s="168">
        <v>-6238.9929999999886</v>
      </c>
      <c r="G45" s="169">
        <v>-15953.758000000002</v>
      </c>
      <c r="H45" s="168">
        <v>-18067.897000000004</v>
      </c>
      <c r="I45" s="169">
        <v>-22975.597000000002</v>
      </c>
      <c r="J45" s="168">
        <v>-25449.993000000006</v>
      </c>
      <c r="K45" s="169">
        <v>-18168.190000000017</v>
      </c>
      <c r="L45" s="168">
        <v>-19491.743000000002</v>
      </c>
    </row>
    <row r="46" spans="1:12" ht="13.5" customHeight="1">
      <c r="A46" s="172" t="s">
        <v>27</v>
      </c>
      <c r="B46" s="168">
        <v>7636.4128333333283</v>
      </c>
      <c r="C46" s="169">
        <v>4936.5765000000001</v>
      </c>
      <c r="D46" s="168">
        <v>-2694.2087499999998</v>
      </c>
      <c r="E46" s="169">
        <v>6084.2030342772905</v>
      </c>
      <c r="F46" s="168">
        <v>3791.7871261799482</v>
      </c>
      <c r="G46" s="169">
        <v>-4541.1234485840496</v>
      </c>
      <c r="H46" s="168">
        <v>-5693.6682851129472</v>
      </c>
      <c r="I46" s="169">
        <v>-9240.5435639386178</v>
      </c>
      <c r="J46" s="168">
        <v>-12368.831509430915</v>
      </c>
      <c r="K46" s="169">
        <v>-7349.099145911604</v>
      </c>
      <c r="L46" s="168">
        <v>-9990.4261605027914</v>
      </c>
    </row>
    <row r="47" spans="1:12" ht="13.5" customHeight="1">
      <c r="A47" s="25" t="s">
        <v>39</v>
      </c>
      <c r="B47" s="12"/>
      <c r="C47" s="16"/>
      <c r="D47" s="12"/>
      <c r="E47" s="16"/>
      <c r="F47" s="12"/>
      <c r="G47" s="16"/>
      <c r="H47" s="12"/>
      <c r="I47" s="16"/>
      <c r="J47" s="12"/>
      <c r="K47" s="16"/>
      <c r="L47" s="12"/>
    </row>
    <row r="48" spans="1:12" ht="13.5" customHeight="1">
      <c r="A48" s="24" t="s">
        <v>40</v>
      </c>
      <c r="B48" s="9">
        <v>348.79</v>
      </c>
      <c r="C48" s="15">
        <v>717.36900000000003</v>
      </c>
      <c r="D48" s="9">
        <v>1580.7619999999999</v>
      </c>
      <c r="E48" s="15">
        <v>2326.7979999999998</v>
      </c>
      <c r="F48" s="9">
        <v>3229.672</v>
      </c>
      <c r="G48" s="15">
        <v>3608.9</v>
      </c>
      <c r="H48" s="9">
        <v>3654.0430000000001</v>
      </c>
      <c r="I48" s="15">
        <v>4617.5039999999999</v>
      </c>
      <c r="J48" s="9">
        <v>5366.1850000000004</v>
      </c>
      <c r="K48" s="15">
        <v>6133.7359999999999</v>
      </c>
      <c r="L48" s="9">
        <v>7143.0950000000003</v>
      </c>
    </row>
    <row r="49" spans="1:12" ht="13.5" customHeight="1">
      <c r="A49" s="27" t="s">
        <v>41</v>
      </c>
      <c r="B49" s="9">
        <v>9.7349999999999994</v>
      </c>
      <c r="C49" s="15">
        <v>25.219000000000001</v>
      </c>
      <c r="D49" s="9">
        <v>44.93</v>
      </c>
      <c r="E49" s="15">
        <v>136.18600000000001</v>
      </c>
      <c r="F49" s="9">
        <v>150.00899999999999</v>
      </c>
      <c r="G49" s="15">
        <v>226.93</v>
      </c>
      <c r="H49" s="9">
        <v>228.67599999999999</v>
      </c>
      <c r="I49" s="15">
        <v>232.52199999999999</v>
      </c>
      <c r="J49" s="9">
        <v>238.46199999999999</v>
      </c>
      <c r="K49" s="15">
        <v>266.43</v>
      </c>
      <c r="L49" s="9">
        <v>266.90699999999998</v>
      </c>
    </row>
    <row r="50" spans="1:12" ht="13.5" customHeight="1">
      <c r="A50" s="27" t="s">
        <v>42</v>
      </c>
      <c r="B50" s="9">
        <v>432.15699999999998</v>
      </c>
      <c r="C50" s="15">
        <v>866.19100000000003</v>
      </c>
      <c r="D50" s="9">
        <v>1323.73</v>
      </c>
      <c r="E50" s="15">
        <v>1800.8869999999999</v>
      </c>
      <c r="F50" s="9">
        <v>2237.6080000000002</v>
      </c>
      <c r="G50" s="15">
        <v>2649.348</v>
      </c>
      <c r="H50" s="9">
        <v>3115.4</v>
      </c>
      <c r="I50" s="15">
        <v>3560.9409999999998</v>
      </c>
      <c r="J50" s="9">
        <v>3903.8789999999999</v>
      </c>
      <c r="K50" s="15">
        <v>4457.6589999999997</v>
      </c>
      <c r="L50" s="9">
        <v>5120.1629999999996</v>
      </c>
    </row>
    <row r="51" spans="1:12" ht="13.5" customHeight="1">
      <c r="A51" s="27" t="s">
        <v>43</v>
      </c>
      <c r="B51" s="9">
        <v>-41.228000000000002</v>
      </c>
      <c r="C51" s="15">
        <v>-48.573999999999998</v>
      </c>
      <c r="D51" s="9">
        <v>24.878</v>
      </c>
      <c r="E51" s="15">
        <v>2.9870000000000001</v>
      </c>
      <c r="F51" s="9">
        <v>88.825999999999993</v>
      </c>
      <c r="G51" s="15">
        <v>148.21199999999999</v>
      </c>
      <c r="H51" s="9">
        <v>181.45500000000001</v>
      </c>
      <c r="I51" s="15">
        <v>232.74199999999999</v>
      </c>
      <c r="J51" s="9">
        <v>306.07499999999999</v>
      </c>
      <c r="K51" s="15">
        <v>221.917</v>
      </c>
      <c r="L51" s="9">
        <v>429.70299999999997</v>
      </c>
    </row>
    <row r="52" spans="1:12" ht="13.5" customHeight="1">
      <c r="A52" s="27" t="s">
        <v>44</v>
      </c>
      <c r="B52" s="9">
        <v>10.427</v>
      </c>
      <c r="C52" s="15">
        <v>21.213999999999999</v>
      </c>
      <c r="D52" s="9">
        <v>29.181000000000001</v>
      </c>
      <c r="E52" s="15">
        <v>54.616</v>
      </c>
      <c r="F52" s="9">
        <v>47.908999999999999</v>
      </c>
      <c r="G52" s="15">
        <v>71.921000000000006</v>
      </c>
      <c r="H52" s="9">
        <v>77.393000000000001</v>
      </c>
      <c r="I52" s="15">
        <v>90.435000000000002</v>
      </c>
      <c r="J52" s="9">
        <v>145.16499999999999</v>
      </c>
      <c r="K52" s="15">
        <v>158.72900000000001</v>
      </c>
      <c r="L52" s="9">
        <v>157.285</v>
      </c>
    </row>
    <row r="53" spans="1:12" ht="13.5" customHeight="1">
      <c r="A53" s="33" t="s">
        <v>45</v>
      </c>
      <c r="B53" s="168">
        <v>-123.90300000000001</v>
      </c>
      <c r="C53" s="169">
        <v>-201.40100000000001</v>
      </c>
      <c r="D53" s="168">
        <v>266.161</v>
      </c>
      <c r="E53" s="169">
        <v>447.32799999999997</v>
      </c>
      <c r="F53" s="168">
        <v>978.79</v>
      </c>
      <c r="G53" s="169">
        <v>952.755</v>
      </c>
      <c r="H53" s="168">
        <v>568.81500000000005</v>
      </c>
      <c r="I53" s="169">
        <v>1147.2180000000001</v>
      </c>
      <c r="J53" s="168">
        <v>1675.0840000000001</v>
      </c>
      <c r="K53" s="169">
        <v>1790.2929999999999</v>
      </c>
      <c r="L53" s="168">
        <v>2343.0129999999999</v>
      </c>
    </row>
    <row r="54" spans="1:12" ht="13.5" customHeight="1">
      <c r="A54" s="44" t="s">
        <v>46</v>
      </c>
      <c r="B54" s="168">
        <v>7760.3158333333286</v>
      </c>
      <c r="C54" s="169">
        <v>5137.9775</v>
      </c>
      <c r="D54" s="168">
        <v>-2960.3697499999998</v>
      </c>
      <c r="E54" s="169">
        <v>5636.8750342772901</v>
      </c>
      <c r="F54" s="168">
        <v>2812.9971261799483</v>
      </c>
      <c r="G54" s="169">
        <v>-5493.8784485840497</v>
      </c>
      <c r="H54" s="168">
        <v>-6262.4832851129477</v>
      </c>
      <c r="I54" s="169">
        <v>-10387.761563938619</v>
      </c>
      <c r="J54" s="168">
        <v>-14043.915509430915</v>
      </c>
      <c r="K54" s="169">
        <v>-9139.3921459116045</v>
      </c>
      <c r="L54" s="168">
        <v>-12333.439160502792</v>
      </c>
    </row>
    <row r="55" spans="1:12" ht="13.5" customHeight="1">
      <c r="A55" s="174" t="s">
        <v>218</v>
      </c>
      <c r="H55" s="14"/>
      <c r="J55" s="173"/>
      <c r="K55" s="173"/>
      <c r="L55" s="173"/>
    </row>
    <row r="56" spans="1:12" ht="13.5" customHeight="1">
      <c r="A56" s="109" t="s">
        <v>219</v>
      </c>
      <c r="H56" s="14"/>
      <c r="J56" s="111"/>
      <c r="K56" s="110"/>
      <c r="L56" s="110"/>
    </row>
    <row r="57" spans="1:12" ht="13.5" customHeight="1">
      <c r="A57" s="175" t="s">
        <v>220</v>
      </c>
      <c r="H57" s="14"/>
      <c r="J57" s="112"/>
      <c r="K57" s="110"/>
      <c r="L57" s="110"/>
    </row>
    <row r="58" spans="1:12" ht="13.5" customHeight="1">
      <c r="A58" s="110" t="s">
        <v>221</v>
      </c>
      <c r="H58" s="14"/>
      <c r="J58" s="112"/>
      <c r="K58" s="110"/>
      <c r="L58" s="110"/>
    </row>
    <row r="59" spans="1:12" ht="13.5" customHeight="1">
      <c r="A59" s="111"/>
      <c r="H59" s="14"/>
      <c r="J59" s="116"/>
      <c r="K59" s="116"/>
      <c r="L59" s="116"/>
    </row>
    <row r="60" spans="1:12" ht="13.5" customHeight="1">
      <c r="A60" s="111"/>
      <c r="H60" s="14"/>
      <c r="J60" s="116"/>
      <c r="K60" s="116"/>
      <c r="L60" s="116"/>
    </row>
    <row r="61" spans="1:12" ht="13.5" customHeight="1">
      <c r="H61" s="14"/>
    </row>
    <row r="62" spans="1:12" ht="13.5" customHeight="1">
      <c r="H62" s="14"/>
    </row>
    <row r="63" spans="1:12" ht="13.5" customHeight="1">
      <c r="H63" s="14"/>
    </row>
    <row r="64" spans="1:12" ht="13.5" customHeight="1">
      <c r="H64" s="14"/>
    </row>
    <row r="65" spans="8:8" ht="13.5" customHeight="1">
      <c r="H65" s="14"/>
    </row>
    <row r="66" spans="8:8" ht="13.5" customHeight="1">
      <c r="H66" s="14"/>
    </row>
    <row r="67" spans="8:8" ht="13.5" customHeight="1">
      <c r="H67" s="14"/>
    </row>
    <row r="68" spans="8:8" ht="13.5" customHeight="1">
      <c r="H68" s="14"/>
    </row>
    <row r="69" spans="8:8" ht="13.5" customHeight="1">
      <c r="H69" s="14"/>
    </row>
    <row r="70" spans="8:8" ht="13.5" customHeight="1">
      <c r="H70" s="14"/>
    </row>
    <row r="71" spans="8:8" ht="13.5" customHeight="1">
      <c r="H71" s="14"/>
    </row>
    <row r="72" spans="8:8" ht="13.5" customHeight="1">
      <c r="H72" s="14"/>
    </row>
    <row r="73" spans="8:8" ht="13.5" customHeight="1">
      <c r="H73" s="14"/>
    </row>
    <row r="74" spans="8:8" ht="13.5" customHeight="1">
      <c r="H74" s="14"/>
    </row>
    <row r="75" spans="8:8" ht="13.5" customHeight="1">
      <c r="H75" s="14"/>
    </row>
    <row r="76" spans="8:8" ht="13.5" customHeight="1">
      <c r="H76" s="115"/>
    </row>
  </sheetData>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6"/>
  <sheetViews>
    <sheetView zoomScale="70" zoomScaleNormal="70" workbookViewId="0"/>
  </sheetViews>
  <sheetFormatPr defaultColWidth="9.19921875" defaultRowHeight="13.5" customHeight="1"/>
  <cols>
    <col min="1" max="1" width="44.265625" style="22" customWidth="1"/>
    <col min="2" max="7" width="17" style="14" customWidth="1"/>
    <col min="8" max="8" width="17" style="2" customWidth="1"/>
    <col min="9" max="9" width="17" style="14" customWidth="1"/>
    <col min="10" max="12" width="17" style="2" customWidth="1"/>
    <col min="13" max="16384" width="9.19921875" style="14"/>
  </cols>
  <sheetData>
    <row r="1" spans="1:12" ht="26.25" customHeight="1">
      <c r="A1" s="120" t="s">
        <v>222</v>
      </c>
      <c r="C1" s="2"/>
      <c r="D1" s="2"/>
      <c r="E1" s="2"/>
      <c r="F1" s="7"/>
      <c r="G1" s="2"/>
      <c r="I1" s="2"/>
    </row>
    <row r="2" spans="1:12" s="165" customFormat="1" ht="13.5" customHeight="1">
      <c r="A2" s="124"/>
      <c r="B2" s="125" t="s">
        <v>59</v>
      </c>
      <c r="C2" s="126" t="s">
        <v>59</v>
      </c>
      <c r="D2" s="125" t="s">
        <v>59</v>
      </c>
      <c r="E2" s="126" t="s">
        <v>59</v>
      </c>
      <c r="F2" s="125" t="s">
        <v>59</v>
      </c>
      <c r="G2" s="126" t="s">
        <v>59</v>
      </c>
      <c r="H2" s="125" t="s">
        <v>59</v>
      </c>
      <c r="I2" s="126" t="s">
        <v>59</v>
      </c>
      <c r="J2" s="125" t="s">
        <v>59</v>
      </c>
      <c r="K2" s="126" t="s">
        <v>59</v>
      </c>
      <c r="L2" s="125" t="s">
        <v>59</v>
      </c>
    </row>
    <row r="3" spans="1:12" s="165" customFormat="1" ht="13.5" customHeight="1">
      <c r="A3" s="166"/>
      <c r="B3" s="118" t="s">
        <v>71</v>
      </c>
      <c r="C3" s="79" t="s">
        <v>71</v>
      </c>
      <c r="D3" s="118" t="s">
        <v>71</v>
      </c>
      <c r="E3" s="79" t="s">
        <v>71</v>
      </c>
      <c r="F3" s="118" t="s">
        <v>71</v>
      </c>
      <c r="G3" s="79" t="s">
        <v>71</v>
      </c>
      <c r="H3" s="118" t="s">
        <v>71</v>
      </c>
      <c r="I3" s="79" t="s">
        <v>71</v>
      </c>
      <c r="J3" s="118" t="s">
        <v>71</v>
      </c>
      <c r="K3" s="79" t="s">
        <v>71</v>
      </c>
      <c r="L3" s="118" t="s">
        <v>71</v>
      </c>
    </row>
    <row r="4" spans="1:12" s="165" customFormat="1" ht="13.5" customHeight="1">
      <c r="A4" s="166"/>
      <c r="B4" s="118" t="s">
        <v>109</v>
      </c>
      <c r="C4" s="79" t="s">
        <v>70</v>
      </c>
      <c r="D4" s="118" t="s">
        <v>69</v>
      </c>
      <c r="E4" s="79" t="s">
        <v>68</v>
      </c>
      <c r="F4" s="118" t="s">
        <v>67</v>
      </c>
      <c r="G4" s="79" t="s">
        <v>66</v>
      </c>
      <c r="H4" s="118" t="s">
        <v>65</v>
      </c>
      <c r="I4" s="79" t="s">
        <v>64</v>
      </c>
      <c r="J4" s="118" t="s">
        <v>63</v>
      </c>
      <c r="K4" s="79" t="s">
        <v>61</v>
      </c>
      <c r="L4" s="118" t="s">
        <v>62</v>
      </c>
    </row>
    <row r="5" spans="1:12" s="165" customFormat="1" ht="13.5" customHeight="1">
      <c r="A5" s="166"/>
      <c r="B5" s="130" t="s">
        <v>58</v>
      </c>
      <c r="C5" s="131" t="s">
        <v>58</v>
      </c>
      <c r="D5" s="130" t="s">
        <v>58</v>
      </c>
      <c r="E5" s="131" t="s">
        <v>58</v>
      </c>
      <c r="F5" s="130" t="s">
        <v>58</v>
      </c>
      <c r="G5" s="131" t="s">
        <v>58</v>
      </c>
      <c r="H5" s="130" t="s">
        <v>58</v>
      </c>
      <c r="I5" s="131" t="s">
        <v>58</v>
      </c>
      <c r="J5" s="130" t="s">
        <v>58</v>
      </c>
      <c r="K5" s="131" t="s">
        <v>58</v>
      </c>
      <c r="L5" s="130" t="s">
        <v>58</v>
      </c>
    </row>
    <row r="6" spans="1:12" ht="13.5" customHeight="1">
      <c r="A6" s="23" t="s">
        <v>0</v>
      </c>
      <c r="C6" s="65"/>
      <c r="D6" s="3"/>
      <c r="E6" s="65"/>
      <c r="F6" s="3"/>
      <c r="G6" s="65"/>
      <c r="H6" s="3"/>
      <c r="I6" s="65"/>
      <c r="J6" s="3"/>
      <c r="K6" s="65"/>
      <c r="L6" s="3"/>
    </row>
    <row r="7" spans="1:12" ht="13.5" customHeight="1">
      <c r="A7" s="24" t="s">
        <v>1</v>
      </c>
      <c r="B7" s="4">
        <v>28635.741999999998</v>
      </c>
      <c r="C7" s="176">
        <v>43688.726000000002</v>
      </c>
      <c r="D7" s="4">
        <v>55671.485000000001</v>
      </c>
      <c r="E7" s="176">
        <v>85806.512000000002</v>
      </c>
      <c r="F7" s="4">
        <v>106897.853</v>
      </c>
      <c r="G7" s="176">
        <v>126606.81200000001</v>
      </c>
      <c r="H7" s="4">
        <v>150602.77499999999</v>
      </c>
      <c r="I7" s="176">
        <v>171397.47899999999</v>
      </c>
      <c r="J7" s="4">
        <v>194982.234</v>
      </c>
      <c r="K7" s="176">
        <v>228265.39199999999</v>
      </c>
      <c r="L7" s="4">
        <v>250043.70699999999</v>
      </c>
    </row>
    <row r="8" spans="1:12" ht="13.5" customHeight="1">
      <c r="A8" s="24" t="s">
        <v>2</v>
      </c>
      <c r="B8" s="4">
        <v>518.46600000000001</v>
      </c>
      <c r="C8" s="176">
        <v>1218.605</v>
      </c>
      <c r="D8" s="4">
        <v>1842.3869999999999</v>
      </c>
      <c r="E8" s="176">
        <v>2587.4520000000002</v>
      </c>
      <c r="F8" s="4">
        <v>3138.4160000000002</v>
      </c>
      <c r="G8" s="176">
        <v>3726.08</v>
      </c>
      <c r="H8" s="4">
        <v>4385.5839999999998</v>
      </c>
      <c r="I8" s="176">
        <v>4946.8490000000002</v>
      </c>
      <c r="J8" s="4">
        <v>5683.4970000000003</v>
      </c>
      <c r="K8" s="176">
        <v>6351.4290000000001</v>
      </c>
      <c r="L8" s="4">
        <v>7046.0929999999998</v>
      </c>
    </row>
    <row r="9" spans="1:12" ht="13.5" customHeight="1">
      <c r="A9" s="24" t="s">
        <v>3</v>
      </c>
      <c r="B9" s="4">
        <v>194.518</v>
      </c>
      <c r="C9" s="176">
        <v>692.76199999999994</v>
      </c>
      <c r="D9" s="4">
        <v>1056.441</v>
      </c>
      <c r="E9" s="176">
        <v>1376.5160000000001</v>
      </c>
      <c r="F9" s="4">
        <v>1789.1990000000001</v>
      </c>
      <c r="G9" s="176">
        <v>2164.261</v>
      </c>
      <c r="H9" s="4">
        <v>2537.2249999999999</v>
      </c>
      <c r="I9" s="176">
        <v>2876.4340000000002</v>
      </c>
      <c r="J9" s="4">
        <v>3255.1689999999999</v>
      </c>
      <c r="K9" s="176">
        <v>3648.5529999999999</v>
      </c>
      <c r="L9" s="4">
        <v>4070.971</v>
      </c>
    </row>
    <row r="10" spans="1:12" ht="13.5" customHeight="1">
      <c r="A10" s="24" t="s">
        <v>4</v>
      </c>
      <c r="B10" s="4">
        <v>16.449000000000002</v>
      </c>
      <c r="C10" s="176">
        <v>6350.1220000000003</v>
      </c>
      <c r="D10" s="4">
        <v>6418.076</v>
      </c>
      <c r="E10" s="176">
        <v>6525.8710000000001</v>
      </c>
      <c r="F10" s="4">
        <v>6601.4939999999997</v>
      </c>
      <c r="G10" s="176">
        <v>6694.5559999999996</v>
      </c>
      <c r="H10" s="4">
        <v>6712.2560000000003</v>
      </c>
      <c r="I10" s="176">
        <v>7060.5789999999997</v>
      </c>
      <c r="J10" s="4">
        <v>7214.6719999999996</v>
      </c>
      <c r="K10" s="176">
        <v>7387.5060000000003</v>
      </c>
      <c r="L10" s="4">
        <v>7499.53</v>
      </c>
    </row>
    <row r="11" spans="1:12" ht="13.5" customHeight="1">
      <c r="A11" s="24" t="s">
        <v>5</v>
      </c>
      <c r="B11" s="4">
        <v>569.03800000000001</v>
      </c>
      <c r="C11" s="176">
        <v>1070.345</v>
      </c>
      <c r="D11" s="4">
        <v>1442.346</v>
      </c>
      <c r="E11" s="176">
        <v>1963.5719999999999</v>
      </c>
      <c r="F11" s="4">
        <v>2404.7159999999999</v>
      </c>
      <c r="G11" s="176">
        <v>2682.5830000000001</v>
      </c>
      <c r="H11" s="4">
        <v>3079.7240000000002</v>
      </c>
      <c r="I11" s="176">
        <v>3459.6860000000001</v>
      </c>
      <c r="J11" s="4">
        <v>3806.91</v>
      </c>
      <c r="K11" s="176">
        <v>4229.1559999999999</v>
      </c>
      <c r="L11" s="4">
        <v>4665.71</v>
      </c>
    </row>
    <row r="12" spans="1:12" ht="13.5" customHeight="1">
      <c r="A12" s="23" t="s">
        <v>6</v>
      </c>
      <c r="B12" s="177">
        <v>29934.213</v>
      </c>
      <c r="C12" s="104">
        <v>53020.56</v>
      </c>
      <c r="D12" s="177">
        <v>66430.735000000001</v>
      </c>
      <c r="E12" s="104">
        <v>98259.922999999995</v>
      </c>
      <c r="F12" s="177">
        <v>120831.678</v>
      </c>
      <c r="G12" s="104">
        <v>141874.29199999999</v>
      </c>
      <c r="H12" s="177">
        <v>167317.56400000001</v>
      </c>
      <c r="I12" s="104">
        <v>189741.027</v>
      </c>
      <c r="J12" s="177">
        <v>214942.48199999999</v>
      </c>
      <c r="K12" s="104">
        <v>249882.03599999999</v>
      </c>
      <c r="L12" s="177">
        <v>273326.011</v>
      </c>
    </row>
    <row r="13" spans="1:12" ht="13.5" customHeight="1">
      <c r="A13" s="25" t="s">
        <v>7</v>
      </c>
      <c r="B13" s="5"/>
      <c r="C13" s="45"/>
      <c r="D13" s="5"/>
      <c r="E13" s="45"/>
      <c r="F13" s="5"/>
      <c r="G13" s="45"/>
      <c r="H13" s="5"/>
      <c r="I13" s="45"/>
      <c r="J13" s="5"/>
      <c r="K13" s="45"/>
      <c r="L13" s="5"/>
    </row>
    <row r="14" spans="1:12" ht="13.5" customHeight="1">
      <c r="A14" s="24" t="s">
        <v>8</v>
      </c>
      <c r="B14" s="4"/>
      <c r="C14" s="176"/>
      <c r="D14" s="4"/>
      <c r="E14" s="176"/>
      <c r="F14" s="4"/>
      <c r="G14" s="176"/>
      <c r="H14" s="4"/>
      <c r="I14" s="176"/>
      <c r="J14" s="4"/>
      <c r="K14" s="176"/>
      <c r="L14" s="4"/>
    </row>
    <row r="15" spans="1:12" ht="13.5" customHeight="1">
      <c r="A15" s="26" t="s">
        <v>9</v>
      </c>
      <c r="B15" s="4">
        <v>1377.1420000000001</v>
      </c>
      <c r="C15" s="176">
        <v>2714.1990000000001</v>
      </c>
      <c r="D15" s="4">
        <v>4075.0749999999998</v>
      </c>
      <c r="E15" s="176">
        <v>5428.6109999999999</v>
      </c>
      <c r="F15" s="4">
        <v>6794.4070000000002</v>
      </c>
      <c r="G15" s="176">
        <v>8133.4</v>
      </c>
      <c r="H15" s="4">
        <v>9340.1579999999994</v>
      </c>
      <c r="I15" s="176">
        <v>10653.498</v>
      </c>
      <c r="J15" s="4">
        <v>12128.784</v>
      </c>
      <c r="K15" s="176">
        <v>13528.72</v>
      </c>
      <c r="L15" s="4">
        <v>14928.338</v>
      </c>
    </row>
    <row r="16" spans="1:12" ht="13.5" customHeight="1">
      <c r="A16" s="26" t="s">
        <v>10</v>
      </c>
      <c r="B16" s="4">
        <v>315.68700000000001</v>
      </c>
      <c r="C16" s="176">
        <v>483.71</v>
      </c>
      <c r="D16" s="4">
        <v>849.21100000000001</v>
      </c>
      <c r="E16" s="176">
        <v>1201.6990000000001</v>
      </c>
      <c r="F16" s="4">
        <v>1496.2470000000001</v>
      </c>
      <c r="G16" s="176">
        <v>1759.5550000000001</v>
      </c>
      <c r="H16" s="4">
        <v>2063.837</v>
      </c>
      <c r="I16" s="176">
        <v>2270.8380000000002</v>
      </c>
      <c r="J16" s="4">
        <v>2603.8620000000001</v>
      </c>
      <c r="K16" s="176">
        <v>2774.3159999999998</v>
      </c>
      <c r="L16" s="4">
        <v>3163.3780000000002</v>
      </c>
    </row>
    <row r="17" spans="1:12" ht="13.5" customHeight="1">
      <c r="A17" s="26" t="s">
        <v>11</v>
      </c>
      <c r="B17" s="4">
        <v>439.4</v>
      </c>
      <c r="C17" s="176">
        <v>917.46699999999998</v>
      </c>
      <c r="D17" s="4">
        <v>1355.2</v>
      </c>
      <c r="E17" s="176">
        <v>1818.306</v>
      </c>
      <c r="F17" s="4">
        <v>2280.172</v>
      </c>
      <c r="G17" s="176">
        <v>2715.018</v>
      </c>
      <c r="H17" s="4">
        <v>3183.127</v>
      </c>
      <c r="I17" s="176">
        <v>3615.529</v>
      </c>
      <c r="J17" s="4">
        <v>4116.8819999999996</v>
      </c>
      <c r="K17" s="176">
        <v>4587.8289999999997</v>
      </c>
      <c r="L17" s="4">
        <v>4989.5309999999999</v>
      </c>
    </row>
    <row r="18" spans="1:12" ht="13.5" customHeight="1">
      <c r="A18" s="26" t="s">
        <v>12</v>
      </c>
      <c r="B18" s="4">
        <v>4987.9768024592749</v>
      </c>
      <c r="C18" s="176">
        <v>10093.723933791056</v>
      </c>
      <c r="D18" s="4">
        <v>15031.443486757986</v>
      </c>
      <c r="E18" s="176">
        <v>19999.869809619959</v>
      </c>
      <c r="F18" s="4">
        <v>25447.148444753268</v>
      </c>
      <c r="G18" s="176">
        <v>30521.878533703915</v>
      </c>
      <c r="H18" s="4">
        <v>34913.722622654575</v>
      </c>
      <c r="I18" s="176">
        <v>39782.697711605222</v>
      </c>
      <c r="J18" s="4">
        <v>45628.372711605218</v>
      </c>
      <c r="K18" s="176">
        <v>49700.969222839864</v>
      </c>
      <c r="L18" s="4">
        <v>55062.292145123844</v>
      </c>
    </row>
    <row r="19" spans="1:12" ht="13.5" customHeight="1">
      <c r="A19" s="26" t="s">
        <v>13</v>
      </c>
      <c r="B19" s="4">
        <v>465.11399999999998</v>
      </c>
      <c r="C19" s="176">
        <v>876.27599999999995</v>
      </c>
      <c r="D19" s="4">
        <v>1230.578</v>
      </c>
      <c r="E19" s="176">
        <v>1641.7280000000001</v>
      </c>
      <c r="F19" s="4">
        <v>2088.518</v>
      </c>
      <c r="G19" s="176">
        <v>2580.116</v>
      </c>
      <c r="H19" s="4">
        <v>2866.6320000000001</v>
      </c>
      <c r="I19" s="176">
        <v>3143.9569999999999</v>
      </c>
      <c r="J19" s="4">
        <v>3567.433</v>
      </c>
      <c r="K19" s="176">
        <v>3908.0720000000001</v>
      </c>
      <c r="L19" s="4">
        <v>4316.2160000000003</v>
      </c>
    </row>
    <row r="20" spans="1:12" ht="13.5" customHeight="1">
      <c r="A20" s="27" t="s">
        <v>14</v>
      </c>
      <c r="B20" s="178">
        <v>7585.3198024592757</v>
      </c>
      <c r="C20" s="179">
        <v>15085.375933791056</v>
      </c>
      <c r="D20" s="178">
        <v>22541.507486757986</v>
      </c>
      <c r="E20" s="179">
        <v>30090.21380961996</v>
      </c>
      <c r="F20" s="178">
        <v>38106.492444753269</v>
      </c>
      <c r="G20" s="179">
        <v>45709.967533703915</v>
      </c>
      <c r="H20" s="178">
        <v>52367.476622654569</v>
      </c>
      <c r="I20" s="179">
        <v>59466.519711605222</v>
      </c>
      <c r="J20" s="178">
        <v>68045.333711605228</v>
      </c>
      <c r="K20" s="179">
        <v>74499.906222839869</v>
      </c>
      <c r="L20" s="178">
        <v>82459.75514512384</v>
      </c>
    </row>
    <row r="21" spans="1:12" ht="13.5" customHeight="1">
      <c r="A21" s="24" t="s">
        <v>15</v>
      </c>
      <c r="B21" s="6">
        <v>554.322</v>
      </c>
      <c r="C21" s="103">
        <v>758.67200000000003</v>
      </c>
      <c r="D21" s="6">
        <v>1662.9670000000001</v>
      </c>
      <c r="E21" s="103">
        <v>2217.578</v>
      </c>
      <c r="F21" s="6">
        <v>2771.9720000000002</v>
      </c>
      <c r="G21" s="103">
        <v>3326.3670000000002</v>
      </c>
      <c r="H21" s="6">
        <v>3880.761</v>
      </c>
      <c r="I21" s="103">
        <v>4435.1559999999999</v>
      </c>
      <c r="J21" s="6">
        <v>4989.55</v>
      </c>
      <c r="K21" s="103">
        <v>5348.0280000000002</v>
      </c>
      <c r="L21" s="6">
        <v>6098.3389999999999</v>
      </c>
    </row>
    <row r="22" spans="1:12" ht="13.5" customHeight="1">
      <c r="A22" s="24" t="s">
        <v>16</v>
      </c>
      <c r="B22" s="4">
        <v>516.62099999999998</v>
      </c>
      <c r="C22" s="176">
        <v>1096.059</v>
      </c>
      <c r="D22" s="4">
        <v>1634.6510000000001</v>
      </c>
      <c r="E22" s="176">
        <v>2112.777</v>
      </c>
      <c r="F22" s="4">
        <v>2715.2469999999998</v>
      </c>
      <c r="G22" s="176">
        <v>3393.5369999999998</v>
      </c>
      <c r="H22" s="4">
        <v>4022.8510000000001</v>
      </c>
      <c r="I22" s="176">
        <v>4612.4309999999996</v>
      </c>
      <c r="J22" s="4">
        <v>5132.3370000000004</v>
      </c>
      <c r="K22" s="176">
        <v>5977.0050000000001</v>
      </c>
      <c r="L22" s="4">
        <v>6852.0159999999996</v>
      </c>
    </row>
    <row r="23" spans="1:12" ht="13.5" customHeight="1">
      <c r="A23" s="24" t="s">
        <v>17</v>
      </c>
      <c r="B23" s="4"/>
      <c r="C23" s="176"/>
      <c r="D23" s="4"/>
      <c r="E23" s="176"/>
      <c r="F23" s="4"/>
      <c r="G23" s="176"/>
      <c r="H23" s="4"/>
      <c r="I23" s="176"/>
      <c r="J23" s="4"/>
      <c r="K23" s="176"/>
      <c r="L23" s="4"/>
    </row>
    <row r="24" spans="1:12" ht="13.5" customHeight="1">
      <c r="A24" s="26" t="s">
        <v>18</v>
      </c>
      <c r="B24" s="4">
        <v>7184.9324096306527</v>
      </c>
      <c r="C24" s="176">
        <v>13863.882449261304</v>
      </c>
      <c r="D24" s="4">
        <v>20411.565961268076</v>
      </c>
      <c r="E24" s="176">
        <v>29075.574873168156</v>
      </c>
      <c r="F24" s="4">
        <v>37504.027373960198</v>
      </c>
      <c r="G24" s="176">
        <v>45261.265624752239</v>
      </c>
      <c r="H24" s="4">
        <v>55740.624525544277</v>
      </c>
      <c r="I24" s="176">
        <v>63720.131656336314</v>
      </c>
      <c r="J24" s="4">
        <v>72919.904481350168</v>
      </c>
      <c r="K24" s="176">
        <v>78027.09582323127</v>
      </c>
      <c r="L24" s="4">
        <v>88175.660699221058</v>
      </c>
    </row>
    <row r="25" spans="1:12" ht="13.5" customHeight="1">
      <c r="A25" s="26" t="s">
        <v>19</v>
      </c>
      <c r="B25" s="4">
        <v>639.05115009243991</v>
      </c>
      <c r="C25" s="176">
        <v>1414.5359713123744</v>
      </c>
      <c r="D25" s="4">
        <v>2193.5723708971618</v>
      </c>
      <c r="E25" s="176">
        <v>2824.7222128493199</v>
      </c>
      <c r="F25" s="4">
        <v>3505.3920833333336</v>
      </c>
      <c r="G25" s="176">
        <v>4143.6364999999996</v>
      </c>
      <c r="H25" s="4">
        <v>4804.3929166666658</v>
      </c>
      <c r="I25" s="176">
        <v>5527.489333333333</v>
      </c>
      <c r="J25" s="4">
        <v>6175.2673333333332</v>
      </c>
      <c r="K25" s="176">
        <v>6925.6941666666671</v>
      </c>
      <c r="L25" s="4">
        <v>7718.9255833333327</v>
      </c>
    </row>
    <row r="26" spans="1:12" ht="13.5" customHeight="1">
      <c r="A26" s="26" t="s">
        <v>20</v>
      </c>
      <c r="B26" s="4">
        <v>8870.1270474482826</v>
      </c>
      <c r="C26" s="176">
        <v>17360.048094896567</v>
      </c>
      <c r="D26" s="4">
        <v>25337.779142344851</v>
      </c>
      <c r="E26" s="176">
        <v>33892.744644197388</v>
      </c>
      <c r="F26" s="4">
        <v>41992.863055246737</v>
      </c>
      <c r="G26" s="176">
        <v>50485.749466296082</v>
      </c>
      <c r="H26" s="4">
        <v>58204.08187734543</v>
      </c>
      <c r="I26" s="176">
        <v>65480.249288394778</v>
      </c>
      <c r="J26" s="4">
        <v>74727.233288394782</v>
      </c>
      <c r="K26" s="176">
        <v>82815.721610493478</v>
      </c>
      <c r="L26" s="4">
        <v>91149.779271542822</v>
      </c>
    </row>
    <row r="27" spans="1:12" ht="13.5" customHeight="1">
      <c r="A27" s="27" t="s">
        <v>21</v>
      </c>
      <c r="B27" s="178">
        <v>16694.110607171377</v>
      </c>
      <c r="C27" s="179">
        <v>32638.466515470245</v>
      </c>
      <c r="D27" s="178">
        <v>47942.91747451009</v>
      </c>
      <c r="E27" s="179">
        <v>65793.041730214871</v>
      </c>
      <c r="F27" s="178">
        <v>83002.28251254026</v>
      </c>
      <c r="G27" s="179">
        <v>99890.651591048329</v>
      </c>
      <c r="H27" s="178">
        <v>118749.09931955636</v>
      </c>
      <c r="I27" s="179">
        <v>134727.87027806442</v>
      </c>
      <c r="J27" s="178">
        <v>153822.40510307829</v>
      </c>
      <c r="K27" s="179">
        <v>167768.51160039142</v>
      </c>
      <c r="L27" s="178">
        <v>187044.3655540972</v>
      </c>
    </row>
    <row r="28" spans="1:12" ht="13.5" customHeight="1">
      <c r="A28" s="24" t="s">
        <v>22</v>
      </c>
      <c r="B28" s="6"/>
      <c r="C28" s="103"/>
      <c r="D28" s="6"/>
      <c r="E28" s="103"/>
      <c r="F28" s="6"/>
      <c r="G28" s="103"/>
      <c r="H28" s="6"/>
      <c r="I28" s="103"/>
      <c r="J28" s="6"/>
      <c r="K28" s="103"/>
      <c r="L28" s="6"/>
    </row>
    <row r="29" spans="1:12" ht="13.5" customHeight="1">
      <c r="A29" s="26" t="s">
        <v>23</v>
      </c>
      <c r="B29" s="4">
        <v>182.41801459115968</v>
      </c>
      <c r="C29" s="176">
        <v>340.69702918231934</v>
      </c>
      <c r="D29" s="4">
        <v>480.73404377347907</v>
      </c>
      <c r="E29" s="176">
        <v>738.03993688724916</v>
      </c>
      <c r="F29" s="4">
        <v>1042.8579211090614</v>
      </c>
      <c r="G29" s="176">
        <v>1191.0319053308735</v>
      </c>
      <c r="H29" s="4">
        <v>1307.799889552686</v>
      </c>
      <c r="I29" s="176">
        <v>1370.1818737744982</v>
      </c>
      <c r="J29" s="4">
        <v>1481.9668737744983</v>
      </c>
      <c r="K29" s="176">
        <v>1695.3092635739197</v>
      </c>
      <c r="L29" s="4">
        <v>2073.3644899313117</v>
      </c>
    </row>
    <row r="30" spans="1:12" ht="13.5" customHeight="1">
      <c r="A30" s="26" t="s">
        <v>24</v>
      </c>
      <c r="B30" s="4">
        <v>1449.6285600000001</v>
      </c>
      <c r="C30" s="176">
        <v>2951.79349</v>
      </c>
      <c r="D30" s="4">
        <v>4382.8805899999998</v>
      </c>
      <c r="E30" s="176">
        <v>6549.1319833333337</v>
      </c>
      <c r="F30" s="4">
        <v>8226.0564466666656</v>
      </c>
      <c r="G30" s="176">
        <v>9775.8231599999999</v>
      </c>
      <c r="H30" s="4">
        <v>11777.757223333332</v>
      </c>
      <c r="I30" s="176">
        <v>13463.529056666664</v>
      </c>
      <c r="J30" s="4">
        <v>13466.735096666667</v>
      </c>
      <c r="K30" s="176">
        <v>18288.752563333332</v>
      </c>
      <c r="L30" s="4">
        <v>19216.904326</v>
      </c>
    </row>
    <row r="31" spans="1:12" ht="13.5" customHeight="1">
      <c r="A31" s="27" t="s">
        <v>25</v>
      </c>
      <c r="B31" s="4">
        <v>1632.0465745911599</v>
      </c>
      <c r="C31" s="176">
        <v>3292.4905191823195</v>
      </c>
      <c r="D31" s="4">
        <v>4863.614633773479</v>
      </c>
      <c r="E31" s="176">
        <v>7287.1719202205832</v>
      </c>
      <c r="F31" s="4">
        <v>9268.9143677757274</v>
      </c>
      <c r="G31" s="176">
        <v>10966.855065330874</v>
      </c>
      <c r="H31" s="4">
        <v>13085.557112886019</v>
      </c>
      <c r="I31" s="176">
        <v>14833.710930441164</v>
      </c>
      <c r="J31" s="4">
        <v>14948.701970441167</v>
      </c>
      <c r="K31" s="176">
        <v>19984.061826907251</v>
      </c>
      <c r="L31" s="4">
        <v>21290.268815931311</v>
      </c>
    </row>
    <row r="32" spans="1:12" ht="13.5" customHeight="1">
      <c r="A32" s="25" t="s">
        <v>26</v>
      </c>
      <c r="B32" s="6">
        <v>26982.419984221808</v>
      </c>
      <c r="C32" s="103">
        <v>52871.063968443617</v>
      </c>
      <c r="D32" s="6">
        <v>78645.657595041543</v>
      </c>
      <c r="E32" s="103">
        <v>107500.78246005542</v>
      </c>
      <c r="F32" s="6">
        <v>135864.90832506929</v>
      </c>
      <c r="G32" s="103">
        <v>163287.37819008311</v>
      </c>
      <c r="H32" s="6">
        <v>192105.74505509695</v>
      </c>
      <c r="I32" s="103">
        <v>218075.68792011082</v>
      </c>
      <c r="J32" s="6">
        <v>246938.32778512465</v>
      </c>
      <c r="K32" s="103">
        <v>273577.51265013858</v>
      </c>
      <c r="L32" s="6">
        <v>303744.74451515236</v>
      </c>
    </row>
    <row r="33" spans="1:12" ht="13.5" customHeight="1">
      <c r="A33" s="25" t="s">
        <v>27</v>
      </c>
      <c r="B33" s="177">
        <v>2951.7930157781916</v>
      </c>
      <c r="C33" s="104">
        <v>149.49603155638277</v>
      </c>
      <c r="D33" s="177">
        <v>-12214.922595041544</v>
      </c>
      <c r="E33" s="104">
        <v>-9240.8594600554115</v>
      </c>
      <c r="F33" s="177">
        <v>-15033.230325069278</v>
      </c>
      <c r="G33" s="104">
        <v>-21413.086190083115</v>
      </c>
      <c r="H33" s="177">
        <v>-24788.181055096953</v>
      </c>
      <c r="I33" s="104">
        <v>-28334.660920110822</v>
      </c>
      <c r="J33" s="177">
        <v>-31995.84578512466</v>
      </c>
      <c r="K33" s="104">
        <v>-23695.476650138557</v>
      </c>
      <c r="L33" s="177">
        <v>-30418.733515152337</v>
      </c>
    </row>
    <row r="34" spans="1:12" ht="13.5" customHeight="1">
      <c r="A34" s="25" t="s">
        <v>28</v>
      </c>
      <c r="B34" s="10"/>
      <c r="C34" s="45"/>
      <c r="D34" s="10"/>
      <c r="E34" s="45"/>
      <c r="F34" s="10"/>
      <c r="G34" s="45"/>
      <c r="H34" s="10"/>
      <c r="I34" s="45"/>
      <c r="J34" s="10"/>
      <c r="K34" s="45"/>
      <c r="L34" s="10"/>
    </row>
    <row r="35" spans="1:12" ht="13.5" customHeight="1">
      <c r="A35" s="28" t="s">
        <v>73</v>
      </c>
      <c r="B35" s="8">
        <v>3203.0609999999997</v>
      </c>
      <c r="C35" s="176">
        <v>4156.6900000000005</v>
      </c>
      <c r="D35" s="8">
        <v>1203.1549999999997</v>
      </c>
      <c r="E35" s="176">
        <v>1438.5830000000001</v>
      </c>
      <c r="F35" s="8">
        <v>2114.2829999999999</v>
      </c>
      <c r="G35" s="176">
        <v>3302.7850000000003</v>
      </c>
      <c r="H35" s="8">
        <v>2011.5060000000001</v>
      </c>
      <c r="I35" s="176">
        <v>1682.1409999999998</v>
      </c>
      <c r="J35" s="8">
        <v>1683.6179999999999</v>
      </c>
      <c r="K35" s="176">
        <v>2170.8040000000001</v>
      </c>
      <c r="L35" s="8">
        <v>3238.8040000000001</v>
      </c>
    </row>
    <row r="36" spans="1:12" ht="13.5" customHeight="1">
      <c r="A36" s="29" t="s">
        <v>55</v>
      </c>
      <c r="B36" s="8"/>
      <c r="C36" s="176"/>
      <c r="D36" s="8"/>
      <c r="E36" s="176"/>
      <c r="F36" s="8"/>
      <c r="G36" s="176"/>
      <c r="H36" s="8"/>
      <c r="I36" s="176"/>
      <c r="J36" s="8"/>
      <c r="K36" s="176"/>
      <c r="L36" s="8"/>
    </row>
    <row r="37" spans="1:12" ht="13.5" customHeight="1">
      <c r="A37" s="30" t="s">
        <v>56</v>
      </c>
      <c r="B37" s="8">
        <v>-226.88101577818799</v>
      </c>
      <c r="C37" s="176">
        <v>-615.59603155637546</v>
      </c>
      <c r="D37" s="8">
        <v>-1215.7824049584447</v>
      </c>
      <c r="E37" s="176">
        <v>-1416.7495399445934</v>
      </c>
      <c r="F37" s="8">
        <v>-1576.916674930741</v>
      </c>
      <c r="G37" s="176">
        <v>-1879.5318099168892</v>
      </c>
      <c r="H37" s="8">
        <v>-2046.9749449030378</v>
      </c>
      <c r="I37" s="176">
        <v>-2247.1150798891858</v>
      </c>
      <c r="J37" s="8">
        <v>-3864.0032148753339</v>
      </c>
      <c r="K37" s="176">
        <v>-4065.7053498614832</v>
      </c>
      <c r="L37" s="8">
        <v>-4502.6524848476311</v>
      </c>
    </row>
    <row r="38" spans="1:12" ht="13.5" customHeight="1">
      <c r="A38" s="29" t="s">
        <v>31</v>
      </c>
      <c r="B38" s="8">
        <v>10.949</v>
      </c>
      <c r="C38" s="176">
        <v>70.799000000000007</v>
      </c>
      <c r="D38" s="8">
        <v>88.397000000000006</v>
      </c>
      <c r="E38" s="176">
        <v>87.475999999999999</v>
      </c>
      <c r="F38" s="8">
        <v>132.38499999999999</v>
      </c>
      <c r="G38" s="176">
        <v>180.96899999999999</v>
      </c>
      <c r="H38" s="8">
        <v>228.49600000000001</v>
      </c>
      <c r="I38" s="176">
        <v>272.85000000000002</v>
      </c>
      <c r="J38" s="8">
        <v>349.65100000000001</v>
      </c>
      <c r="K38" s="176">
        <v>433.57299999999998</v>
      </c>
      <c r="L38" s="8">
        <v>538.68100000000004</v>
      </c>
    </row>
    <row r="39" spans="1:12" ht="13.5" customHeight="1">
      <c r="A39" s="29" t="s">
        <v>32</v>
      </c>
      <c r="B39" s="8">
        <v>0</v>
      </c>
      <c r="C39" s="176">
        <v>0</v>
      </c>
      <c r="D39" s="8">
        <v>0</v>
      </c>
      <c r="E39" s="176">
        <v>0</v>
      </c>
      <c r="F39" s="8">
        <v>0</v>
      </c>
      <c r="G39" s="176">
        <v>0</v>
      </c>
      <c r="H39" s="8">
        <v>0</v>
      </c>
      <c r="I39" s="176">
        <v>0</v>
      </c>
      <c r="J39" s="8">
        <v>0</v>
      </c>
      <c r="K39" s="176">
        <v>0</v>
      </c>
      <c r="L39" s="8">
        <v>0</v>
      </c>
    </row>
    <row r="40" spans="1:12" ht="13.5" customHeight="1">
      <c r="A40" s="29" t="s">
        <v>33</v>
      </c>
      <c r="B40" s="8">
        <v>369.19500000000016</v>
      </c>
      <c r="C40" s="176">
        <v>613.25299999999993</v>
      </c>
      <c r="D40" s="8">
        <v>1226.9719999999998</v>
      </c>
      <c r="E40" s="176">
        <v>1623.5540000000001</v>
      </c>
      <c r="F40" s="8">
        <v>1959.0970000000002</v>
      </c>
      <c r="G40" s="176">
        <v>1669.9480000000003</v>
      </c>
      <c r="H40" s="8">
        <v>1514.1669999999995</v>
      </c>
      <c r="I40" s="176">
        <v>1951.7900000000009</v>
      </c>
      <c r="J40" s="8">
        <v>2667.2420000000002</v>
      </c>
      <c r="K40" s="176">
        <v>3179.9070000000011</v>
      </c>
      <c r="L40" s="8">
        <v>635.13100000000009</v>
      </c>
    </row>
    <row r="41" spans="1:12" ht="13.5" customHeight="1">
      <c r="A41" s="29" t="s">
        <v>34</v>
      </c>
      <c r="B41" s="8">
        <v>7.7159999999999993</v>
      </c>
      <c r="C41" s="176">
        <v>14.857000000000001</v>
      </c>
      <c r="D41" s="8">
        <v>20.88</v>
      </c>
      <c r="E41" s="176">
        <v>25.695999999999998</v>
      </c>
      <c r="F41" s="8">
        <v>29.006999999999998</v>
      </c>
      <c r="G41" s="176">
        <v>32.064000000000007</v>
      </c>
      <c r="H41" s="8">
        <v>35.121000000000009</v>
      </c>
      <c r="I41" s="176">
        <v>37.497</v>
      </c>
      <c r="J41" s="8">
        <v>39.36</v>
      </c>
      <c r="K41" s="176">
        <v>40.508000000000003</v>
      </c>
      <c r="L41" s="8">
        <v>40.835999999999999</v>
      </c>
    </row>
    <row r="42" spans="1:12" ht="13.5" customHeight="1">
      <c r="A42" s="29" t="s">
        <v>35</v>
      </c>
      <c r="B42" s="8">
        <v>654.04700000000003</v>
      </c>
      <c r="C42" s="176">
        <v>221.11</v>
      </c>
      <c r="D42" s="8">
        <v>12.098000000000001</v>
      </c>
      <c r="E42" s="176">
        <v>486.81400000000002</v>
      </c>
      <c r="F42" s="8">
        <v>-1126.855</v>
      </c>
      <c r="G42" s="176">
        <v>423.01299999999998</v>
      </c>
      <c r="H42" s="8">
        <v>-829.94200000000001</v>
      </c>
      <c r="I42" s="176">
        <v>-584.19000000000005</v>
      </c>
      <c r="J42" s="8">
        <v>1006.697</v>
      </c>
      <c r="K42" s="176">
        <v>705.58500000000004</v>
      </c>
      <c r="L42" s="8">
        <v>-618.351</v>
      </c>
    </row>
    <row r="43" spans="1:12" ht="13.5" customHeight="1">
      <c r="A43" s="28" t="s">
        <v>36</v>
      </c>
      <c r="B43" s="8">
        <v>33.454999999995607</v>
      </c>
      <c r="C43" s="176">
        <v>-269.91200000001152</v>
      </c>
      <c r="D43" s="8">
        <v>-405.89400000001609</v>
      </c>
      <c r="E43" s="176">
        <v>-1199.7659999999994</v>
      </c>
      <c r="F43" s="8">
        <v>-141.48657924998236</v>
      </c>
      <c r="G43" s="176">
        <v>-108.24757924999722</v>
      </c>
      <c r="H43" s="8">
        <v>357.15342074998739</v>
      </c>
      <c r="I43" s="176">
        <v>201.30842075000521</v>
      </c>
      <c r="J43" s="8">
        <v>540.72742074999292</v>
      </c>
      <c r="K43" s="176">
        <v>77.541420750038299</v>
      </c>
      <c r="L43" s="8">
        <v>676.36142074996405</v>
      </c>
    </row>
    <row r="44" spans="1:12" ht="13.5" customHeight="1">
      <c r="A44" s="31" t="s">
        <v>37</v>
      </c>
      <c r="B44" s="10">
        <v>4051.5419842218071</v>
      </c>
      <c r="C44" s="45">
        <v>4191.2009684436134</v>
      </c>
      <c r="D44" s="10">
        <v>929.8255950415388</v>
      </c>
      <c r="E44" s="45">
        <v>1045.6074600554073</v>
      </c>
      <c r="F44" s="10">
        <v>1389.5137458192767</v>
      </c>
      <c r="G44" s="45">
        <v>3620.9996108331143</v>
      </c>
      <c r="H44" s="10">
        <v>1269.5264758469493</v>
      </c>
      <c r="I44" s="45">
        <v>1314.2813408608201</v>
      </c>
      <c r="J44" s="10">
        <v>2423.292205874659</v>
      </c>
      <c r="K44" s="45">
        <v>2542.2130708885561</v>
      </c>
      <c r="L44" s="10">
        <v>8.8099359023328869</v>
      </c>
    </row>
    <row r="45" spans="1:12" ht="13.5" customHeight="1">
      <c r="A45" s="32" t="s">
        <v>57</v>
      </c>
      <c r="B45" s="177">
        <v>7003.3349999999982</v>
      </c>
      <c r="C45" s="180">
        <v>4340.6969999999965</v>
      </c>
      <c r="D45" s="177">
        <v>-11285.097000000003</v>
      </c>
      <c r="E45" s="180">
        <v>-8195.252000000004</v>
      </c>
      <c r="F45" s="177">
        <v>-13643.716579250002</v>
      </c>
      <c r="G45" s="180">
        <v>-17792.086579250001</v>
      </c>
      <c r="H45" s="177">
        <v>-23518.654579250004</v>
      </c>
      <c r="I45" s="180">
        <v>-27020.379579249999</v>
      </c>
      <c r="J45" s="177">
        <v>-29572.553579250001</v>
      </c>
      <c r="K45" s="180">
        <v>-21153.26357925</v>
      </c>
      <c r="L45" s="177">
        <v>-30409.92357925</v>
      </c>
    </row>
    <row r="46" spans="1:12" ht="13.5" customHeight="1">
      <c r="A46" s="172" t="s">
        <v>27</v>
      </c>
      <c r="B46" s="181">
        <v>2951.7930157781916</v>
      </c>
      <c r="C46" s="105">
        <v>149.49603155638277</v>
      </c>
      <c r="D46" s="181">
        <v>-12214.922595041544</v>
      </c>
      <c r="E46" s="105">
        <v>-9240.8594600554115</v>
      </c>
      <c r="F46" s="181">
        <v>-15033.230325069278</v>
      </c>
      <c r="G46" s="105">
        <v>-21413.086190083115</v>
      </c>
      <c r="H46" s="181">
        <v>-24788.181055096953</v>
      </c>
      <c r="I46" s="105">
        <v>-28334.660920110822</v>
      </c>
      <c r="J46" s="181">
        <v>-31995.84578512466</v>
      </c>
      <c r="K46" s="105">
        <v>-23695.476650138557</v>
      </c>
      <c r="L46" s="181">
        <v>-30418.733515152337</v>
      </c>
    </row>
    <row r="47" spans="1:12" ht="13.5" customHeight="1">
      <c r="A47" s="25" t="s">
        <v>39</v>
      </c>
      <c r="B47" s="10"/>
      <c r="C47" s="45"/>
      <c r="D47" s="10"/>
      <c r="E47" s="45"/>
      <c r="F47" s="10"/>
      <c r="G47" s="45"/>
      <c r="H47" s="10"/>
      <c r="I47" s="45"/>
      <c r="J47" s="10"/>
      <c r="K47" s="45"/>
      <c r="L47" s="10"/>
    </row>
    <row r="48" spans="1:12" ht="13.5" customHeight="1">
      <c r="A48" s="24" t="s">
        <v>40</v>
      </c>
      <c r="B48" s="8">
        <v>1151.92</v>
      </c>
      <c r="C48" s="176">
        <v>1578.8309999999999</v>
      </c>
      <c r="D48" s="8">
        <v>1530.9280000000001</v>
      </c>
      <c r="E48" s="176">
        <v>2470.373</v>
      </c>
      <c r="F48" s="8">
        <v>3998.9520000000002</v>
      </c>
      <c r="G48" s="176">
        <v>4751.6109999999999</v>
      </c>
      <c r="H48" s="8">
        <v>5316.21</v>
      </c>
      <c r="I48" s="176">
        <v>6744.3879999999999</v>
      </c>
      <c r="J48" s="8">
        <v>7499.6149999999998</v>
      </c>
      <c r="K48" s="176">
        <v>8170.7219999999998</v>
      </c>
      <c r="L48" s="8">
        <v>9064.3700000000008</v>
      </c>
    </row>
    <row r="49" spans="1:12" ht="13.5" customHeight="1">
      <c r="A49" s="27" t="s">
        <v>41</v>
      </c>
      <c r="B49" s="8">
        <v>23.190999999999999</v>
      </c>
      <c r="C49" s="176">
        <v>31.207999999999998</v>
      </c>
      <c r="D49" s="8">
        <v>45.554000000000002</v>
      </c>
      <c r="E49" s="176">
        <v>59.573999999999998</v>
      </c>
      <c r="F49" s="8">
        <v>70.97</v>
      </c>
      <c r="G49" s="176">
        <v>81.531000000000006</v>
      </c>
      <c r="H49" s="8">
        <v>94.617000000000004</v>
      </c>
      <c r="I49" s="176">
        <v>106.142</v>
      </c>
      <c r="J49" s="8">
        <v>111.33499999999999</v>
      </c>
      <c r="K49" s="176">
        <v>122.83</v>
      </c>
      <c r="L49" s="8">
        <v>142.124</v>
      </c>
    </row>
    <row r="50" spans="1:12" ht="13.5" customHeight="1">
      <c r="A50" s="27" t="s">
        <v>42</v>
      </c>
      <c r="B50" s="8">
        <v>439.4</v>
      </c>
      <c r="C50" s="176">
        <v>917.46699999999998</v>
      </c>
      <c r="D50" s="8">
        <v>1355.2</v>
      </c>
      <c r="E50" s="176">
        <v>1818.306</v>
      </c>
      <c r="F50" s="8">
        <v>2280.172</v>
      </c>
      <c r="G50" s="176">
        <v>2715.018</v>
      </c>
      <c r="H50" s="8">
        <v>3183.127</v>
      </c>
      <c r="I50" s="176">
        <v>3615.529</v>
      </c>
      <c r="J50" s="8">
        <v>4116.8819999999996</v>
      </c>
      <c r="K50" s="176">
        <v>4587.8289999999997</v>
      </c>
      <c r="L50" s="8">
        <v>4989.5309999999999</v>
      </c>
    </row>
    <row r="51" spans="1:12" ht="13.5" customHeight="1">
      <c r="A51" s="27" t="s">
        <v>43</v>
      </c>
      <c r="B51" s="8">
        <v>-184.78800000000001</v>
      </c>
      <c r="C51" s="176">
        <v>-196.607</v>
      </c>
      <c r="D51" s="8">
        <v>-143.67699999999999</v>
      </c>
      <c r="E51" s="176">
        <v>-153.566</v>
      </c>
      <c r="F51" s="8">
        <v>-130.06</v>
      </c>
      <c r="G51" s="176">
        <v>-42.542000000000002</v>
      </c>
      <c r="H51" s="8">
        <v>71.941999999999993</v>
      </c>
      <c r="I51" s="176">
        <v>181.52600000000001</v>
      </c>
      <c r="J51" s="8">
        <v>204.958</v>
      </c>
      <c r="K51" s="176">
        <v>312.70800000000003</v>
      </c>
      <c r="L51" s="8">
        <v>579.28499999999997</v>
      </c>
    </row>
    <row r="52" spans="1:12" ht="13.5" customHeight="1">
      <c r="A52" s="27" t="s">
        <v>44</v>
      </c>
      <c r="B52" s="8">
        <v>-24.058</v>
      </c>
      <c r="C52" s="176">
        <v>5.859</v>
      </c>
      <c r="D52" s="8">
        <v>149.04400000000001</v>
      </c>
      <c r="E52" s="176">
        <v>335.64499999999998</v>
      </c>
      <c r="F52" s="8">
        <v>325.452</v>
      </c>
      <c r="G52" s="176">
        <v>196.059</v>
      </c>
      <c r="H52" s="8">
        <v>207.34299999999999</v>
      </c>
      <c r="I52" s="176">
        <v>214.46700000000001</v>
      </c>
      <c r="J52" s="8">
        <v>223.203</v>
      </c>
      <c r="K52" s="176">
        <v>217.06899999999999</v>
      </c>
      <c r="L52" s="8">
        <v>215.84700000000001</v>
      </c>
    </row>
    <row r="53" spans="1:12" ht="13.5" customHeight="1">
      <c r="A53" s="33" t="s">
        <v>45</v>
      </c>
      <c r="B53" s="177">
        <v>480.483</v>
      </c>
      <c r="C53" s="180">
        <v>439.40800000000002</v>
      </c>
      <c r="D53" s="177">
        <v>135.541</v>
      </c>
      <c r="E53" s="180">
        <v>774.572</v>
      </c>
      <c r="F53" s="177">
        <v>1843.202</v>
      </c>
      <c r="G53" s="180">
        <v>2108.5790000000002</v>
      </c>
      <c r="H53" s="177">
        <v>2317.7510000000002</v>
      </c>
      <c r="I53" s="180">
        <v>3418.71</v>
      </c>
      <c r="J53" s="177">
        <v>3699.5590000000002</v>
      </c>
      <c r="K53" s="180">
        <v>3989.84</v>
      </c>
      <c r="L53" s="177">
        <v>4727.8469999999998</v>
      </c>
    </row>
    <row r="54" spans="1:12" ht="13.5" customHeight="1">
      <c r="A54" s="44" t="s">
        <v>46</v>
      </c>
      <c r="B54" s="177">
        <v>2471.3100157781914</v>
      </c>
      <c r="C54" s="104">
        <v>-289.91196844361724</v>
      </c>
      <c r="D54" s="177">
        <v>-12350.463595041543</v>
      </c>
      <c r="E54" s="104">
        <v>-10015.431460055412</v>
      </c>
      <c r="F54" s="177">
        <v>-16876.43232506928</v>
      </c>
      <c r="G54" s="104">
        <v>-23521.665190083117</v>
      </c>
      <c r="H54" s="177">
        <v>-27105.932055096953</v>
      </c>
      <c r="I54" s="104">
        <v>-31753.370920110821</v>
      </c>
      <c r="J54" s="177">
        <v>-35695.404785124658</v>
      </c>
      <c r="K54" s="104">
        <v>-27685.316650138557</v>
      </c>
      <c r="L54" s="177">
        <v>-35146.580515152338</v>
      </c>
    </row>
    <row r="55" spans="1:12" ht="13.5" customHeight="1">
      <c r="A55" s="174" t="s">
        <v>218</v>
      </c>
      <c r="H55" s="14"/>
      <c r="J55" s="173"/>
      <c r="K55" s="173"/>
      <c r="L55" s="173"/>
    </row>
    <row r="56" spans="1:12" ht="13.5" customHeight="1">
      <c r="A56" s="109" t="s">
        <v>219</v>
      </c>
      <c r="H56" s="14"/>
      <c r="J56" s="111"/>
      <c r="K56" s="110"/>
      <c r="L56" s="110"/>
    </row>
    <row r="57" spans="1:12" ht="13.5" customHeight="1">
      <c r="A57" s="175" t="s">
        <v>220</v>
      </c>
      <c r="H57" s="14"/>
      <c r="J57" s="112"/>
      <c r="K57" s="110"/>
      <c r="L57" s="110"/>
    </row>
    <row r="58" spans="1:12" ht="13.5" customHeight="1">
      <c r="A58" s="110" t="s">
        <v>221</v>
      </c>
      <c r="H58" s="14"/>
      <c r="J58" s="112"/>
      <c r="K58" s="110"/>
      <c r="L58" s="110"/>
    </row>
    <row r="59" spans="1:12" ht="13.5" customHeight="1">
      <c r="A59" s="111"/>
      <c r="H59" s="14"/>
      <c r="J59" s="116"/>
      <c r="K59" s="116"/>
      <c r="L59" s="116"/>
    </row>
    <row r="60" spans="1:12" ht="13.5" customHeight="1">
      <c r="A60" s="111"/>
      <c r="H60" s="14"/>
      <c r="J60" s="116"/>
      <c r="K60" s="116"/>
      <c r="L60" s="116"/>
    </row>
    <row r="61" spans="1:12" ht="13.5" customHeight="1">
      <c r="H61" s="14"/>
    </row>
    <row r="62" spans="1:12" ht="13.5" customHeight="1">
      <c r="H62" s="14"/>
    </row>
    <row r="63" spans="1:12" ht="13.5" customHeight="1">
      <c r="H63" s="14"/>
    </row>
    <row r="64" spans="1:12" ht="13.5" customHeight="1">
      <c r="H64" s="14"/>
    </row>
    <row r="65" spans="8:8" ht="13.5" customHeight="1">
      <c r="H65" s="14"/>
    </row>
    <row r="66" spans="8:8" ht="13.5" customHeight="1">
      <c r="H66" s="14"/>
    </row>
    <row r="67" spans="8:8" ht="13.5" customHeight="1">
      <c r="H67" s="14"/>
    </row>
    <row r="68" spans="8:8" ht="13.5" customHeight="1">
      <c r="H68" s="14"/>
    </row>
    <row r="69" spans="8:8" ht="13.5" customHeight="1">
      <c r="H69" s="14"/>
    </row>
    <row r="70" spans="8:8" ht="13.5" customHeight="1">
      <c r="H70" s="14"/>
    </row>
    <row r="71" spans="8:8" ht="13.5" customHeight="1">
      <c r="H71" s="14"/>
    </row>
    <row r="72" spans="8:8" ht="13.5" customHeight="1">
      <c r="H72" s="14"/>
    </row>
    <row r="73" spans="8:8" ht="13.5" customHeight="1">
      <c r="H73" s="14"/>
    </row>
    <row r="74" spans="8:8" ht="13.5" customHeight="1">
      <c r="H74" s="14"/>
    </row>
    <row r="75" spans="8:8" ht="13.5" customHeight="1">
      <c r="H75" s="14"/>
    </row>
    <row r="76" spans="8:8" ht="13.5" customHeight="1">
      <c r="H76" s="115"/>
    </row>
  </sheetData>
  <pageMargins left="0.7" right="0.7" top="0.75" bottom="0.75" header="0.3" footer="0.3"/>
  <pageSetup paperSize="9"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2"/>
  <sheetViews>
    <sheetView zoomScale="70" zoomScaleNormal="70" workbookViewId="0"/>
  </sheetViews>
  <sheetFormatPr defaultColWidth="9.19921875" defaultRowHeight="13.5" customHeight="1"/>
  <cols>
    <col min="1" max="1" width="44.265625" style="22" customWidth="1"/>
    <col min="2" max="7" width="17" style="14" customWidth="1"/>
    <col min="8" max="8" width="17" style="2" customWidth="1"/>
    <col min="9" max="9" width="17" style="14" customWidth="1"/>
    <col min="10" max="12" width="17" style="2" customWidth="1"/>
    <col min="13" max="16384" width="9.19921875" style="14"/>
  </cols>
  <sheetData>
    <row r="1" spans="1:12" ht="26.25" customHeight="1">
      <c r="A1" s="120" t="s">
        <v>223</v>
      </c>
      <c r="C1" s="2"/>
      <c r="D1" s="2"/>
      <c r="E1" s="2"/>
      <c r="F1" s="7"/>
      <c r="G1" s="2"/>
      <c r="I1" s="2"/>
    </row>
    <row r="2" spans="1:12" s="165" customFormat="1" ht="13.5" customHeight="1">
      <c r="A2" s="124"/>
      <c r="B2" s="125" t="s">
        <v>59</v>
      </c>
      <c r="C2" s="126" t="s">
        <v>59</v>
      </c>
      <c r="D2" s="125" t="s">
        <v>59</v>
      </c>
      <c r="E2" s="126" t="s">
        <v>59</v>
      </c>
      <c r="F2" s="125" t="s">
        <v>59</v>
      </c>
      <c r="G2" s="126" t="s">
        <v>59</v>
      </c>
      <c r="H2" s="125" t="s">
        <v>59</v>
      </c>
      <c r="I2" s="126" t="s">
        <v>59</v>
      </c>
      <c r="J2" s="125" t="s">
        <v>59</v>
      </c>
      <c r="K2" s="126" t="s">
        <v>59</v>
      </c>
      <c r="L2" s="125" t="s">
        <v>59</v>
      </c>
    </row>
    <row r="3" spans="1:12" s="165" customFormat="1" ht="13.5" customHeight="1">
      <c r="A3" s="166"/>
      <c r="B3" s="118" t="s">
        <v>60</v>
      </c>
      <c r="C3" s="79" t="s">
        <v>60</v>
      </c>
      <c r="D3" s="118" t="s">
        <v>60</v>
      </c>
      <c r="E3" s="79" t="s">
        <v>60</v>
      </c>
      <c r="F3" s="118" t="s">
        <v>60</v>
      </c>
      <c r="G3" s="79" t="s">
        <v>60</v>
      </c>
      <c r="H3" s="118" t="s">
        <v>60</v>
      </c>
      <c r="I3" s="79" t="s">
        <v>60</v>
      </c>
      <c r="J3" s="118" t="s">
        <v>60</v>
      </c>
      <c r="K3" s="79" t="s">
        <v>60</v>
      </c>
      <c r="L3" s="118" t="s">
        <v>60</v>
      </c>
    </row>
    <row r="4" spans="1:12" s="165" customFormat="1" ht="13.5" customHeight="1">
      <c r="A4" s="166"/>
      <c r="B4" s="118" t="s">
        <v>109</v>
      </c>
      <c r="C4" s="79" t="s">
        <v>70</v>
      </c>
      <c r="D4" s="118" t="s">
        <v>69</v>
      </c>
      <c r="E4" s="79" t="s">
        <v>68</v>
      </c>
      <c r="F4" s="118" t="s">
        <v>67</v>
      </c>
      <c r="G4" s="79" t="s">
        <v>66</v>
      </c>
      <c r="H4" s="118" t="s">
        <v>65</v>
      </c>
      <c r="I4" s="79" t="s">
        <v>64</v>
      </c>
      <c r="J4" s="118" t="s">
        <v>63</v>
      </c>
      <c r="K4" s="79" t="s">
        <v>61</v>
      </c>
      <c r="L4" s="118" t="s">
        <v>62</v>
      </c>
    </row>
    <row r="5" spans="1:12" s="165" customFormat="1" ht="13.5" customHeight="1">
      <c r="A5" s="166"/>
      <c r="B5" s="130" t="s">
        <v>58</v>
      </c>
      <c r="C5" s="131" t="s">
        <v>58</v>
      </c>
      <c r="D5" s="130" t="s">
        <v>58</v>
      </c>
      <c r="E5" s="131" t="s">
        <v>58</v>
      </c>
      <c r="F5" s="130" t="s">
        <v>58</v>
      </c>
      <c r="G5" s="131" t="s">
        <v>58</v>
      </c>
      <c r="H5" s="130" t="s">
        <v>58</v>
      </c>
      <c r="I5" s="131" t="s">
        <v>58</v>
      </c>
      <c r="J5" s="130" t="s">
        <v>58</v>
      </c>
      <c r="K5" s="131" t="s">
        <v>58</v>
      </c>
      <c r="L5" s="130" t="s">
        <v>58</v>
      </c>
    </row>
    <row r="6" spans="1:12" ht="13.5" customHeight="1">
      <c r="A6" s="23" t="s">
        <v>0</v>
      </c>
      <c r="C6" s="65"/>
      <c r="D6" s="3"/>
      <c r="E6" s="65"/>
      <c r="F6" s="11"/>
      <c r="G6" s="65"/>
      <c r="H6" s="3"/>
      <c r="I6" s="65"/>
      <c r="J6" s="3"/>
      <c r="K6" s="65"/>
      <c r="L6" s="3"/>
    </row>
    <row r="7" spans="1:12" ht="13.5" customHeight="1">
      <c r="A7" s="24" t="s">
        <v>1</v>
      </c>
      <c r="B7" s="8">
        <v>28156.095000000001</v>
      </c>
      <c r="C7" s="176">
        <v>44659.54</v>
      </c>
      <c r="D7" s="4">
        <v>59911.599000000002</v>
      </c>
      <c r="E7" s="176">
        <v>92706.411999999997</v>
      </c>
      <c r="F7" s="4">
        <v>113292.514</v>
      </c>
      <c r="G7" s="176">
        <v>135192.59400000001</v>
      </c>
      <c r="H7" s="4">
        <v>158970.75399999999</v>
      </c>
      <c r="I7" s="176">
        <v>185601.834</v>
      </c>
      <c r="J7" s="4">
        <v>207276.08900000001</v>
      </c>
      <c r="K7" s="176">
        <v>239685.66899999999</v>
      </c>
      <c r="L7" s="4">
        <v>265394.87099999998</v>
      </c>
    </row>
    <row r="8" spans="1:12" ht="13.5" customHeight="1">
      <c r="A8" s="24" t="s">
        <v>2</v>
      </c>
      <c r="B8" s="8">
        <v>637.81799999999998</v>
      </c>
      <c r="C8" s="176">
        <v>1265.663</v>
      </c>
      <c r="D8" s="4">
        <v>1929.645</v>
      </c>
      <c r="E8" s="176">
        <v>2608.2860000000001</v>
      </c>
      <c r="F8" s="4">
        <v>3233.165</v>
      </c>
      <c r="G8" s="176">
        <v>3861.9160000000002</v>
      </c>
      <c r="H8" s="4">
        <v>4435.4049999999997</v>
      </c>
      <c r="I8" s="176">
        <v>5074.7219999999998</v>
      </c>
      <c r="J8" s="4">
        <v>5771.05</v>
      </c>
      <c r="K8" s="176">
        <v>6465.6390000000001</v>
      </c>
      <c r="L8" s="4">
        <v>7188.72</v>
      </c>
    </row>
    <row r="9" spans="1:12" ht="13.5" customHeight="1">
      <c r="A9" s="24" t="s">
        <v>3</v>
      </c>
      <c r="B9" s="8">
        <v>347.49900000000002</v>
      </c>
      <c r="C9" s="176">
        <v>748.72400000000005</v>
      </c>
      <c r="D9" s="4">
        <v>1085.42</v>
      </c>
      <c r="E9" s="176">
        <v>1548.904</v>
      </c>
      <c r="F9" s="4">
        <v>1908.5630000000001</v>
      </c>
      <c r="G9" s="176">
        <v>1744.913</v>
      </c>
      <c r="H9" s="4">
        <v>1947.722</v>
      </c>
      <c r="I9" s="176">
        <v>2150.538</v>
      </c>
      <c r="J9" s="4">
        <v>2412.087</v>
      </c>
      <c r="K9" s="176">
        <v>2651.9259999999999</v>
      </c>
      <c r="L9" s="4">
        <v>2942.962</v>
      </c>
    </row>
    <row r="10" spans="1:12" ht="13.5" customHeight="1">
      <c r="A10" s="24" t="s">
        <v>4</v>
      </c>
      <c r="B10" s="8">
        <v>21.364000000000001</v>
      </c>
      <c r="C10" s="176">
        <v>411.80200000000002</v>
      </c>
      <c r="D10" s="4">
        <v>504.58</v>
      </c>
      <c r="E10" s="176">
        <v>601.12300000000005</v>
      </c>
      <c r="F10" s="4">
        <v>726.572</v>
      </c>
      <c r="G10" s="176">
        <v>872.83399999999995</v>
      </c>
      <c r="H10" s="4">
        <v>923.68299999999999</v>
      </c>
      <c r="I10" s="176">
        <v>1196.6600000000001</v>
      </c>
      <c r="J10" s="4">
        <v>1309.0509999999999</v>
      </c>
      <c r="K10" s="176">
        <v>1697.692</v>
      </c>
      <c r="L10" s="4">
        <v>1941.307</v>
      </c>
    </row>
    <row r="11" spans="1:12" ht="13.5" customHeight="1">
      <c r="A11" s="24" t="s">
        <v>5</v>
      </c>
      <c r="B11" s="8">
        <v>287.14499999999998</v>
      </c>
      <c r="C11" s="176">
        <v>837.21299999999997</v>
      </c>
      <c r="D11" s="4">
        <v>1145.4559999999999</v>
      </c>
      <c r="E11" s="176">
        <v>1773.95</v>
      </c>
      <c r="F11" s="4">
        <v>2322.3760000000002</v>
      </c>
      <c r="G11" s="176">
        <v>2741.607</v>
      </c>
      <c r="H11" s="4">
        <v>3180.806</v>
      </c>
      <c r="I11" s="176">
        <v>3613.8580000000002</v>
      </c>
      <c r="J11" s="4">
        <v>4014.3130000000001</v>
      </c>
      <c r="K11" s="176">
        <v>4425.29</v>
      </c>
      <c r="L11" s="4">
        <v>4660.7700000000004</v>
      </c>
    </row>
    <row r="12" spans="1:12" ht="13.5" customHeight="1">
      <c r="A12" s="23" t="s">
        <v>6</v>
      </c>
      <c r="B12" s="177">
        <v>29450</v>
      </c>
      <c r="C12" s="104">
        <v>47922.942000000003</v>
      </c>
      <c r="D12" s="177">
        <v>64576.7</v>
      </c>
      <c r="E12" s="104">
        <v>99238.675000000003</v>
      </c>
      <c r="F12" s="177">
        <v>121483</v>
      </c>
      <c r="G12" s="104">
        <v>144413.864</v>
      </c>
      <c r="H12" s="177">
        <v>169458.37</v>
      </c>
      <c r="I12" s="104">
        <v>197637.61199999999</v>
      </c>
      <c r="J12" s="177">
        <v>220782.59</v>
      </c>
      <c r="K12" s="104">
        <v>254926.21599999999</v>
      </c>
      <c r="L12" s="177">
        <v>282128.63</v>
      </c>
    </row>
    <row r="13" spans="1:12" ht="13.5" customHeight="1">
      <c r="A13" s="25" t="s">
        <v>7</v>
      </c>
      <c r="B13" s="10"/>
      <c r="C13" s="45"/>
      <c r="D13" s="5"/>
      <c r="E13" s="45"/>
      <c r="F13" s="5"/>
      <c r="G13" s="45"/>
      <c r="H13" s="5"/>
      <c r="I13" s="45"/>
      <c r="J13" s="5"/>
      <c r="K13" s="45"/>
      <c r="L13" s="5"/>
    </row>
    <row r="14" spans="1:12" ht="13.5" customHeight="1">
      <c r="A14" s="24" t="s">
        <v>8</v>
      </c>
      <c r="B14" s="8"/>
      <c r="C14" s="176"/>
      <c r="D14" s="4"/>
      <c r="E14" s="176"/>
      <c r="F14" s="4"/>
      <c r="G14" s="176"/>
      <c r="H14" s="4"/>
      <c r="I14" s="176"/>
      <c r="J14" s="4"/>
      <c r="K14" s="176"/>
      <c r="L14" s="4"/>
    </row>
    <row r="15" spans="1:12" ht="13.5" customHeight="1">
      <c r="A15" s="26" t="s">
        <v>9</v>
      </c>
      <c r="B15" s="8">
        <v>1413.673</v>
      </c>
      <c r="C15" s="176">
        <v>2909.72</v>
      </c>
      <c r="D15" s="4">
        <v>4346.6229999999996</v>
      </c>
      <c r="E15" s="176">
        <v>5788.0349999999999</v>
      </c>
      <c r="F15" s="4">
        <v>7269.5410000000002</v>
      </c>
      <c r="G15" s="176">
        <v>8699.3610000000008</v>
      </c>
      <c r="H15" s="4">
        <v>9991.1090000000004</v>
      </c>
      <c r="I15" s="176">
        <v>11385.903</v>
      </c>
      <c r="J15" s="4">
        <v>12935.378000000001</v>
      </c>
      <c r="K15" s="176">
        <v>14368.766</v>
      </c>
      <c r="L15" s="4">
        <v>15895.73</v>
      </c>
    </row>
    <row r="16" spans="1:12" ht="13.5" customHeight="1">
      <c r="A16" s="26" t="s">
        <v>10</v>
      </c>
      <c r="B16" s="8">
        <v>383.23099999999999</v>
      </c>
      <c r="C16" s="176">
        <v>719.80100000000004</v>
      </c>
      <c r="D16" s="4">
        <v>1005.947</v>
      </c>
      <c r="E16" s="176">
        <v>1331.6969999999999</v>
      </c>
      <c r="F16" s="4">
        <v>1699.8430000000001</v>
      </c>
      <c r="G16" s="176">
        <v>2055.011</v>
      </c>
      <c r="H16" s="4">
        <v>2398.9140000000002</v>
      </c>
      <c r="I16" s="176">
        <v>2738.94</v>
      </c>
      <c r="J16" s="4">
        <v>3029.9270000000001</v>
      </c>
      <c r="K16" s="176">
        <v>3421.8649999999998</v>
      </c>
      <c r="L16" s="4">
        <v>3781.808</v>
      </c>
    </row>
    <row r="17" spans="1:12" ht="13.5" customHeight="1">
      <c r="A17" s="26" t="s">
        <v>11</v>
      </c>
      <c r="B17" s="8">
        <v>475.42200000000003</v>
      </c>
      <c r="C17" s="176">
        <v>922.55399999999997</v>
      </c>
      <c r="D17" s="4">
        <v>1372.3</v>
      </c>
      <c r="E17" s="176">
        <v>1902.8309999999999</v>
      </c>
      <c r="F17" s="4">
        <v>2301.8110000000001</v>
      </c>
      <c r="G17" s="176">
        <v>2768.7660000000001</v>
      </c>
      <c r="H17" s="4">
        <v>3254.5419999999999</v>
      </c>
      <c r="I17" s="176">
        <v>3662.1759999999999</v>
      </c>
      <c r="J17" s="4">
        <v>4165.3370000000004</v>
      </c>
      <c r="K17" s="176">
        <v>4698.8500000000004</v>
      </c>
      <c r="L17" s="4">
        <v>5263.6769999999997</v>
      </c>
    </row>
    <row r="18" spans="1:12" ht="13.5" customHeight="1">
      <c r="A18" s="26" t="s">
        <v>12</v>
      </c>
      <c r="B18" s="8">
        <v>4905.6250798153278</v>
      </c>
      <c r="C18" s="176">
        <v>10580.292159630657</v>
      </c>
      <c r="D18" s="4">
        <v>15796.011239445985</v>
      </c>
      <c r="E18" s="176">
        <v>21435.484306140355</v>
      </c>
      <c r="F18" s="4">
        <v>26614.47884356726</v>
      </c>
      <c r="G18" s="176">
        <v>32593.96561228071</v>
      </c>
      <c r="H18" s="4">
        <v>36686.741380994172</v>
      </c>
      <c r="I18" s="176">
        <v>42099.558149707613</v>
      </c>
      <c r="J18" s="4">
        <v>47866.890918421072</v>
      </c>
      <c r="K18" s="176">
        <v>53179.950833333336</v>
      </c>
      <c r="L18" s="4">
        <v>59098.757416666675</v>
      </c>
    </row>
    <row r="19" spans="1:12" ht="13.5" customHeight="1">
      <c r="A19" s="26" t="s">
        <v>13</v>
      </c>
      <c r="B19" s="19">
        <v>409.80799999999999</v>
      </c>
      <c r="C19" s="179">
        <v>827.48099999999999</v>
      </c>
      <c r="D19" s="178">
        <v>1293.3679999999999</v>
      </c>
      <c r="E19" s="179">
        <v>1725.327</v>
      </c>
      <c r="F19" s="178">
        <v>2169.9279999999999</v>
      </c>
      <c r="G19" s="179">
        <v>2482.931</v>
      </c>
      <c r="H19" s="178">
        <v>2889.4639999999999</v>
      </c>
      <c r="I19" s="179">
        <v>3223.7060000000001</v>
      </c>
      <c r="J19" s="178">
        <v>3692.3249999999998</v>
      </c>
      <c r="K19" s="179">
        <v>4074.0450000000001</v>
      </c>
      <c r="L19" s="178">
        <v>4491.0460000000003</v>
      </c>
    </row>
    <row r="20" spans="1:12" ht="13.5" customHeight="1">
      <c r="A20" s="27" t="s">
        <v>14</v>
      </c>
      <c r="B20" s="18">
        <v>7587.7590798153278</v>
      </c>
      <c r="C20" s="103">
        <v>15959.848159630656</v>
      </c>
      <c r="D20" s="6">
        <v>23814.249239445984</v>
      </c>
      <c r="E20" s="103">
        <v>32183.374306140355</v>
      </c>
      <c r="F20" s="6">
        <v>40055.601843567259</v>
      </c>
      <c r="G20" s="103">
        <v>48600.03461228071</v>
      </c>
      <c r="H20" s="6">
        <v>55220.770380994174</v>
      </c>
      <c r="I20" s="103">
        <v>63110.283149707619</v>
      </c>
      <c r="J20" s="6">
        <v>71689.857918421068</v>
      </c>
      <c r="K20" s="103">
        <v>79743.476833333349</v>
      </c>
      <c r="L20" s="6">
        <v>88531.018416666673</v>
      </c>
    </row>
    <row r="21" spans="1:12" ht="13.5" customHeight="1">
      <c r="A21" s="24" t="s">
        <v>15</v>
      </c>
      <c r="B21" s="8">
        <v>584.13499999999999</v>
      </c>
      <c r="C21" s="176">
        <v>1168.32</v>
      </c>
      <c r="D21" s="4">
        <v>1752.444</v>
      </c>
      <c r="E21" s="176">
        <v>2336.5909999999999</v>
      </c>
      <c r="F21" s="4">
        <v>2920.739</v>
      </c>
      <c r="G21" s="176">
        <v>3504.886</v>
      </c>
      <c r="H21" s="4">
        <v>4091.48</v>
      </c>
      <c r="I21" s="176">
        <v>4685.4040000000005</v>
      </c>
      <c r="J21" s="4">
        <v>5271.9960000000001</v>
      </c>
      <c r="K21" s="176">
        <v>5858.5879999999997</v>
      </c>
      <c r="L21" s="4">
        <v>6445.1809999999996</v>
      </c>
    </row>
    <row r="22" spans="1:12" ht="13.5" customHeight="1">
      <c r="A22" s="24" t="s">
        <v>16</v>
      </c>
      <c r="B22" s="8">
        <v>791.03599999999994</v>
      </c>
      <c r="C22" s="176">
        <v>1611.6320000000001</v>
      </c>
      <c r="D22" s="4">
        <v>2512.4430000000002</v>
      </c>
      <c r="E22" s="176">
        <v>3374.1709999999998</v>
      </c>
      <c r="F22" s="4">
        <v>4297.8440000000001</v>
      </c>
      <c r="G22" s="176">
        <v>5214.1850000000004</v>
      </c>
      <c r="H22" s="4">
        <v>6032.2879999999996</v>
      </c>
      <c r="I22" s="176">
        <v>6892.7259999999997</v>
      </c>
      <c r="J22" s="4">
        <v>7788.1080000000002</v>
      </c>
      <c r="K22" s="176">
        <v>8789.52</v>
      </c>
      <c r="L22" s="4">
        <v>9800.2469999999994</v>
      </c>
    </row>
    <row r="23" spans="1:12" ht="13.5" customHeight="1">
      <c r="A23" s="24" t="s">
        <v>17</v>
      </c>
      <c r="B23" s="8"/>
      <c r="C23" s="176"/>
      <c r="D23" s="4"/>
      <c r="E23" s="176"/>
      <c r="F23" s="4"/>
      <c r="G23" s="176"/>
      <c r="H23" s="4"/>
      <c r="I23" s="176"/>
      <c r="J23" s="4"/>
      <c r="K23" s="176"/>
      <c r="L23" s="4"/>
    </row>
    <row r="24" spans="1:12" ht="13.5" customHeight="1">
      <c r="A24" s="26" t="s">
        <v>18</v>
      </c>
      <c r="B24" s="8">
        <v>10759.20994835622</v>
      </c>
      <c r="C24" s="176">
        <v>17577.054394712442</v>
      </c>
      <c r="D24" s="4">
        <v>25665.813105068661</v>
      </c>
      <c r="E24" s="176">
        <v>32961.078213136017</v>
      </c>
      <c r="F24" s="4">
        <v>41699.901145000003</v>
      </c>
      <c r="G24" s="176">
        <v>52482.641449999996</v>
      </c>
      <c r="H24" s="4">
        <v>61133.744695000001</v>
      </c>
      <c r="I24" s="176">
        <v>68681.743889999998</v>
      </c>
      <c r="J24" s="4">
        <v>77065.590745000009</v>
      </c>
      <c r="K24" s="176">
        <v>84792.769731904307</v>
      </c>
      <c r="L24" s="4">
        <v>92987.566292094736</v>
      </c>
    </row>
    <row r="25" spans="1:12" ht="13.5" customHeight="1">
      <c r="A25" s="26" t="s">
        <v>19</v>
      </c>
      <c r="B25" s="8">
        <v>669.93958333333342</v>
      </c>
      <c r="C25" s="176">
        <v>1521.9541666666667</v>
      </c>
      <c r="D25" s="4">
        <v>2211.4747499999999</v>
      </c>
      <c r="E25" s="176">
        <v>2991.3512500000002</v>
      </c>
      <c r="F25" s="4">
        <v>3811.7590833333334</v>
      </c>
      <c r="G25" s="176">
        <v>4514.8864999999996</v>
      </c>
      <c r="H25" s="4">
        <v>5196.0249166666672</v>
      </c>
      <c r="I25" s="176">
        <v>6021.7543333333333</v>
      </c>
      <c r="J25" s="4">
        <v>6731.87075</v>
      </c>
      <c r="K25" s="176">
        <v>7437.0386666666673</v>
      </c>
      <c r="L25" s="4">
        <v>8161.4733333333334</v>
      </c>
    </row>
    <row r="26" spans="1:12" ht="13.5" customHeight="1">
      <c r="A26" s="26" t="s">
        <v>20</v>
      </c>
      <c r="B26" s="19">
        <v>9947.8103368513384</v>
      </c>
      <c r="C26" s="179">
        <v>19651.609673702675</v>
      </c>
      <c r="D26" s="178">
        <v>28176.160010554016</v>
      </c>
      <c r="E26" s="179">
        <v>36588.762443859647</v>
      </c>
      <c r="F26" s="178">
        <v>45531.788073099407</v>
      </c>
      <c r="G26" s="179">
        <v>54399.188887719291</v>
      </c>
      <c r="H26" s="178">
        <v>62852.369702339165</v>
      </c>
      <c r="I26" s="179">
        <v>71356.272516959056</v>
      </c>
      <c r="J26" s="178">
        <v>80408.616331578931</v>
      </c>
      <c r="K26" s="179">
        <v>88944.129499999995</v>
      </c>
      <c r="L26" s="178">
        <v>97694.224249999999</v>
      </c>
    </row>
    <row r="27" spans="1:12" ht="13.5" customHeight="1">
      <c r="A27" s="27" t="s">
        <v>21</v>
      </c>
      <c r="B27" s="182">
        <v>21376.959868540889</v>
      </c>
      <c r="C27" s="183">
        <v>38750.618235081783</v>
      </c>
      <c r="D27" s="184">
        <v>56053.447865622678</v>
      </c>
      <c r="E27" s="183">
        <v>72541.191906995649</v>
      </c>
      <c r="F27" s="184">
        <v>91043.448301432742</v>
      </c>
      <c r="G27" s="183">
        <v>111396.71683771929</v>
      </c>
      <c r="H27" s="184">
        <v>129182.13931400582</v>
      </c>
      <c r="I27" s="183">
        <v>146059.77074029238</v>
      </c>
      <c r="J27" s="184">
        <v>164206.07782657893</v>
      </c>
      <c r="K27" s="183">
        <v>181173.93789857099</v>
      </c>
      <c r="L27" s="184">
        <v>198843.26387542809</v>
      </c>
    </row>
    <row r="28" spans="1:12" ht="13.5" customHeight="1">
      <c r="A28" s="24" t="s">
        <v>22</v>
      </c>
      <c r="B28" s="8"/>
      <c r="C28" s="176"/>
      <c r="D28" s="4"/>
      <c r="E28" s="176"/>
      <c r="F28" s="4"/>
      <c r="G28" s="176"/>
      <c r="H28" s="4"/>
      <c r="I28" s="176"/>
      <c r="J28" s="4"/>
      <c r="K28" s="176"/>
      <c r="L28" s="4"/>
    </row>
    <row r="29" spans="1:12" ht="13.5" customHeight="1">
      <c r="A29" s="26" t="s">
        <v>23</v>
      </c>
      <c r="B29" s="8">
        <v>128.1511616437792</v>
      </c>
      <c r="C29" s="176">
        <v>381.47432328755838</v>
      </c>
      <c r="D29" s="4">
        <v>697.74348493133766</v>
      </c>
      <c r="E29" s="176">
        <v>1006.8528644080577</v>
      </c>
      <c r="F29" s="4">
        <v>1223.9314406800963</v>
      </c>
      <c r="G29" s="176">
        <v>1572.2567288161156</v>
      </c>
      <c r="H29" s="4">
        <v>1364.825016952135</v>
      </c>
      <c r="I29" s="176">
        <v>1834.2203050881542</v>
      </c>
      <c r="J29" s="4">
        <v>1437.8395932241733</v>
      </c>
      <c r="K29" s="176">
        <v>1676.7584544558865</v>
      </c>
      <c r="L29" s="4">
        <v>2029.216099901475</v>
      </c>
    </row>
    <row r="30" spans="1:12" ht="13.5" customHeight="1">
      <c r="A30" s="26" t="s">
        <v>24</v>
      </c>
      <c r="B30" s="8">
        <v>1308.8278899999998</v>
      </c>
      <c r="C30" s="176">
        <v>2177.7822820000001</v>
      </c>
      <c r="D30" s="4">
        <v>3368.2814099999996</v>
      </c>
      <c r="E30" s="176">
        <v>4476.3240750000004</v>
      </c>
      <c r="F30" s="4">
        <v>5774.659854999999</v>
      </c>
      <c r="G30" s="176">
        <v>7129.5235500000017</v>
      </c>
      <c r="H30" s="4">
        <v>8219.4383050000015</v>
      </c>
      <c r="I30" s="176">
        <v>9297.3811099999984</v>
      </c>
      <c r="J30" s="4">
        <v>10440.142255000001</v>
      </c>
      <c r="K30" s="176">
        <v>11334.514695</v>
      </c>
      <c r="L30" s="4">
        <v>12451.676777500003</v>
      </c>
    </row>
    <row r="31" spans="1:12" ht="13.5" customHeight="1">
      <c r="A31" s="27" t="s">
        <v>25</v>
      </c>
      <c r="B31" s="18">
        <v>1436.979051643779</v>
      </c>
      <c r="C31" s="103">
        <v>2559.2566052875586</v>
      </c>
      <c r="D31" s="6">
        <v>4066.0248949313373</v>
      </c>
      <c r="E31" s="103">
        <v>5483.1769394080584</v>
      </c>
      <c r="F31" s="6">
        <v>6998.5912956800948</v>
      </c>
      <c r="G31" s="103">
        <v>8701.7802788161171</v>
      </c>
      <c r="H31" s="6">
        <v>9584.2633219521358</v>
      </c>
      <c r="I31" s="103">
        <v>11131.601415088153</v>
      </c>
      <c r="J31" s="6">
        <v>11877.981848224174</v>
      </c>
      <c r="K31" s="103">
        <v>13011.273149455887</v>
      </c>
      <c r="L31" s="6">
        <v>14480.892877401477</v>
      </c>
    </row>
    <row r="32" spans="1:12" ht="13.5" customHeight="1">
      <c r="A32" s="25" t="s">
        <v>26</v>
      </c>
      <c r="B32" s="51">
        <v>31776.868999999995</v>
      </c>
      <c r="C32" s="185">
        <v>60049.675000000003</v>
      </c>
      <c r="D32" s="51">
        <v>88198.608999999982</v>
      </c>
      <c r="E32" s="185">
        <v>115918.50515254408</v>
      </c>
      <c r="F32" s="51">
        <v>145316.22444068012</v>
      </c>
      <c r="G32" s="185">
        <v>177417.6027288161</v>
      </c>
      <c r="H32" s="51">
        <v>204110.94101695213</v>
      </c>
      <c r="I32" s="185">
        <v>231879.78530508812</v>
      </c>
      <c r="J32" s="51">
        <v>260834.02159322417</v>
      </c>
      <c r="K32" s="185">
        <v>288576.79588136025</v>
      </c>
      <c r="L32" s="51">
        <v>318100.60316949623</v>
      </c>
    </row>
    <row r="33" spans="1:12" ht="13.5" customHeight="1">
      <c r="A33" s="25" t="s">
        <v>27</v>
      </c>
      <c r="B33" s="51">
        <v>-2326.9479999999962</v>
      </c>
      <c r="C33" s="185">
        <v>-12126.733</v>
      </c>
      <c r="D33" s="51">
        <v>-23621.908999999985</v>
      </c>
      <c r="E33" s="185">
        <v>-16679.83015254408</v>
      </c>
      <c r="F33" s="51">
        <v>-23833.034440680116</v>
      </c>
      <c r="G33" s="185">
        <v>-33003.73872881609</v>
      </c>
      <c r="H33" s="51">
        <v>-34652.571016952126</v>
      </c>
      <c r="I33" s="185">
        <v>-34242.17330508813</v>
      </c>
      <c r="J33" s="51">
        <v>-40051.431593224166</v>
      </c>
      <c r="K33" s="185">
        <v>-33650.579881360231</v>
      </c>
      <c r="L33" s="51">
        <v>-35971.973169496239</v>
      </c>
    </row>
    <row r="34" spans="1:12" ht="13.5" customHeight="1">
      <c r="A34" s="25" t="s">
        <v>28</v>
      </c>
      <c r="B34" s="10"/>
      <c r="C34" s="45"/>
      <c r="D34" s="5"/>
      <c r="E34" s="45"/>
      <c r="F34" s="5"/>
      <c r="G34" s="45"/>
      <c r="H34" s="5"/>
      <c r="I34" s="45"/>
      <c r="J34" s="5"/>
      <c r="K34" s="45"/>
      <c r="L34" s="5"/>
    </row>
    <row r="35" spans="1:12" ht="13.5" customHeight="1">
      <c r="A35" s="29" t="s">
        <v>29</v>
      </c>
      <c r="B35" s="8">
        <v>-989.91000000000008</v>
      </c>
      <c r="C35" s="176">
        <v>-1428.6240000000003</v>
      </c>
      <c r="D35" s="4">
        <v>-1928.732</v>
      </c>
      <c r="E35" s="176">
        <v>-1155.972</v>
      </c>
      <c r="F35" s="4">
        <v>-835.952</v>
      </c>
      <c r="G35" s="176">
        <v>-1627.751</v>
      </c>
      <c r="H35" s="4">
        <v>49.820999999999799</v>
      </c>
      <c r="I35" s="176">
        <v>-45.611000000000104</v>
      </c>
      <c r="J35" s="4">
        <v>-109.67100000000005</v>
      </c>
      <c r="K35" s="176">
        <v>-1148.4559999999999</v>
      </c>
      <c r="L35" s="4">
        <v>-202.42299999999994</v>
      </c>
    </row>
    <row r="36" spans="1:12" ht="13.5" customHeight="1">
      <c r="A36" s="29" t="s">
        <v>55</v>
      </c>
      <c r="B36" s="8"/>
      <c r="C36" s="176"/>
      <c r="D36" s="4"/>
      <c r="E36" s="176"/>
      <c r="F36" s="4"/>
      <c r="G36" s="176"/>
      <c r="H36" s="4"/>
      <c r="I36" s="176"/>
      <c r="J36" s="4"/>
      <c r="K36" s="176"/>
      <c r="L36" s="4"/>
    </row>
    <row r="37" spans="1:12" ht="13.5" customHeight="1">
      <c r="A37" s="30" t="s">
        <v>56</v>
      </c>
      <c r="B37" s="8">
        <v>134.96000000000004</v>
      </c>
      <c r="C37" s="176">
        <v>-71.815000000000055</v>
      </c>
      <c r="D37" s="4">
        <v>-754.76600000000008</v>
      </c>
      <c r="E37" s="176">
        <v>-982.79584745592297</v>
      </c>
      <c r="F37" s="4">
        <v>-1654.9635593199037</v>
      </c>
      <c r="G37" s="176">
        <v>-3674.019271183884</v>
      </c>
      <c r="H37" s="4">
        <v>-3715.1389830478652</v>
      </c>
      <c r="I37" s="176">
        <v>-4268.1766949118473</v>
      </c>
      <c r="J37" s="4">
        <v>-5015.9714067758268</v>
      </c>
      <c r="K37" s="176">
        <v>-5604.618118639808</v>
      </c>
      <c r="L37" s="4">
        <v>-5796.0928305037878</v>
      </c>
    </row>
    <row r="38" spans="1:12" ht="13.5" customHeight="1">
      <c r="A38" s="29" t="s">
        <v>31</v>
      </c>
      <c r="B38" s="8">
        <v>50.665999999999997</v>
      </c>
      <c r="C38" s="176">
        <v>9.6929999999999996</v>
      </c>
      <c r="D38" s="4">
        <v>15.673</v>
      </c>
      <c r="E38" s="176">
        <v>55.595999999999997</v>
      </c>
      <c r="F38" s="4">
        <v>43.673000000000002</v>
      </c>
      <c r="G38" s="176">
        <v>68.948999999999998</v>
      </c>
      <c r="H38" s="4">
        <v>97.460999999999999</v>
      </c>
      <c r="I38" s="176">
        <v>108.925</v>
      </c>
      <c r="J38" s="4">
        <v>145.06100000000001</v>
      </c>
      <c r="K38" s="176">
        <v>237.916</v>
      </c>
      <c r="L38" s="4">
        <v>344.13</v>
      </c>
    </row>
    <row r="39" spans="1:12" ht="13.5" customHeight="1">
      <c r="A39" s="29" t="s">
        <v>32</v>
      </c>
      <c r="B39" s="8">
        <v>0</v>
      </c>
      <c r="C39" s="176">
        <v>0</v>
      </c>
      <c r="D39" s="4">
        <v>0</v>
      </c>
      <c r="E39" s="176">
        <v>0</v>
      </c>
      <c r="F39" s="4">
        <v>0</v>
      </c>
      <c r="G39" s="176">
        <v>0</v>
      </c>
      <c r="H39" s="4">
        <v>0</v>
      </c>
      <c r="I39" s="176">
        <v>0</v>
      </c>
      <c r="J39" s="4">
        <v>0</v>
      </c>
      <c r="K39" s="176">
        <v>0</v>
      </c>
      <c r="L39" s="4">
        <v>0</v>
      </c>
    </row>
    <row r="40" spans="1:12" ht="13.5" customHeight="1">
      <c r="A40" s="29" t="s">
        <v>33</v>
      </c>
      <c r="B40" s="8">
        <v>1816.9760000000001</v>
      </c>
      <c r="C40" s="176">
        <v>1657.819</v>
      </c>
      <c r="D40" s="4">
        <v>3611.2379999999998</v>
      </c>
      <c r="E40" s="176">
        <v>3961.9029999999998</v>
      </c>
      <c r="F40" s="4">
        <v>3648.3720000000003</v>
      </c>
      <c r="G40" s="176">
        <v>5977.1220000000003</v>
      </c>
      <c r="H40" s="4">
        <v>5011.152</v>
      </c>
      <c r="I40" s="176">
        <v>6913.3649999999998</v>
      </c>
      <c r="J40" s="4">
        <v>7523.6909999999998</v>
      </c>
      <c r="K40" s="176">
        <v>9419.4660000000003</v>
      </c>
      <c r="L40" s="4">
        <v>9158.7530000000006</v>
      </c>
    </row>
    <row r="41" spans="1:12" ht="13.5" customHeight="1">
      <c r="A41" s="29" t="s">
        <v>34</v>
      </c>
      <c r="B41" s="8">
        <v>0</v>
      </c>
      <c r="C41" s="176">
        <v>0</v>
      </c>
      <c r="D41" s="4">
        <v>0</v>
      </c>
      <c r="E41" s="176">
        <v>0</v>
      </c>
      <c r="F41" s="4">
        <v>0</v>
      </c>
      <c r="G41" s="176">
        <v>0</v>
      </c>
      <c r="H41" s="4">
        <v>0</v>
      </c>
      <c r="I41" s="176">
        <v>0</v>
      </c>
      <c r="J41" s="4">
        <v>0</v>
      </c>
      <c r="K41" s="176">
        <v>0</v>
      </c>
      <c r="L41" s="4">
        <v>0</v>
      </c>
    </row>
    <row r="42" spans="1:12" ht="13.5" customHeight="1">
      <c r="A42" s="29" t="s">
        <v>35</v>
      </c>
      <c r="B42" s="8">
        <v>699.28599999999994</v>
      </c>
      <c r="C42" s="176">
        <v>-1762.21</v>
      </c>
      <c r="D42" s="4">
        <v>75</v>
      </c>
      <c r="E42" s="176">
        <v>1279</v>
      </c>
      <c r="F42" s="4">
        <v>2498</v>
      </c>
      <c r="G42" s="176">
        <v>3409</v>
      </c>
      <c r="H42" s="4">
        <v>2714</v>
      </c>
      <c r="I42" s="176">
        <v>2915</v>
      </c>
      <c r="J42" s="4">
        <v>2438</v>
      </c>
      <c r="K42" s="176">
        <v>2130</v>
      </c>
      <c r="L42" s="4">
        <v>509</v>
      </c>
    </row>
    <row r="43" spans="1:12" ht="13.5" customHeight="1">
      <c r="A43" s="28" t="s">
        <v>36</v>
      </c>
      <c r="B43" s="8">
        <v>76.521000000003383</v>
      </c>
      <c r="C43" s="176">
        <v>406.54653091999876</v>
      </c>
      <c r="D43" s="4">
        <v>-136.80800000001091</v>
      </c>
      <c r="E43" s="176">
        <v>-241.31699999999455</v>
      </c>
      <c r="F43" s="4">
        <v>144.51700000002074</v>
      </c>
      <c r="G43" s="176">
        <v>14.300999999964006</v>
      </c>
      <c r="H43" s="4">
        <v>333.77100000000883</v>
      </c>
      <c r="I43" s="176">
        <v>671.19799999998577</v>
      </c>
      <c r="J43" s="4">
        <v>1256.2280000000037</v>
      </c>
      <c r="K43" s="176">
        <v>665.53000000003249</v>
      </c>
      <c r="L43" s="4">
        <v>982.50500000003831</v>
      </c>
    </row>
    <row r="44" spans="1:12" ht="13.5" customHeight="1">
      <c r="A44" s="31" t="s">
        <v>37</v>
      </c>
      <c r="B44" s="10">
        <v>1788.4990000000032</v>
      </c>
      <c r="C44" s="45">
        <v>-1188.5904690800016</v>
      </c>
      <c r="D44" s="5">
        <v>881.6049999999891</v>
      </c>
      <c r="E44" s="45">
        <v>2916.4141525440828</v>
      </c>
      <c r="F44" s="5">
        <v>3843.6464406801178</v>
      </c>
      <c r="G44" s="45">
        <v>4167.6017288160801</v>
      </c>
      <c r="H44" s="5">
        <v>4491.0660169521443</v>
      </c>
      <c r="I44" s="45">
        <v>6294.7003050881394</v>
      </c>
      <c r="J44" s="5">
        <v>6237.337593224177</v>
      </c>
      <c r="K44" s="45">
        <v>5699.8378813602249</v>
      </c>
      <c r="L44" s="5">
        <v>4995.8721694962505</v>
      </c>
    </row>
    <row r="45" spans="1:12" ht="13.5" customHeight="1">
      <c r="A45" s="32" t="s">
        <v>57</v>
      </c>
      <c r="B45" s="51">
        <v>-538.44899999999302</v>
      </c>
      <c r="C45" s="185">
        <v>-13315.323469080002</v>
      </c>
      <c r="D45" s="51">
        <v>-22740.303999999996</v>
      </c>
      <c r="E45" s="185">
        <v>-13763.415999999997</v>
      </c>
      <c r="F45" s="51">
        <v>-19989.387999999999</v>
      </c>
      <c r="G45" s="185">
        <v>-28836.13700000001</v>
      </c>
      <c r="H45" s="51">
        <v>-30161.504999999986</v>
      </c>
      <c r="I45" s="185">
        <v>-27947.472999999991</v>
      </c>
      <c r="J45" s="51">
        <v>-33814.09399999999</v>
      </c>
      <c r="K45" s="185">
        <v>-27950.742000000006</v>
      </c>
      <c r="L45" s="51">
        <v>-30976.100999999988</v>
      </c>
    </row>
    <row r="46" spans="1:12" ht="13.5" customHeight="1">
      <c r="A46" s="172" t="s">
        <v>27</v>
      </c>
      <c r="B46" s="51">
        <v>-2326.9479999999962</v>
      </c>
      <c r="C46" s="185">
        <v>-12126.733</v>
      </c>
      <c r="D46" s="51">
        <v>-23621.908999999985</v>
      </c>
      <c r="E46" s="185">
        <v>-16679.83015254408</v>
      </c>
      <c r="F46" s="51">
        <v>-23833.034440680116</v>
      </c>
      <c r="G46" s="185">
        <v>-33003.73872881609</v>
      </c>
      <c r="H46" s="51">
        <v>-34652.571016952126</v>
      </c>
      <c r="I46" s="185">
        <v>-34242.17330508813</v>
      </c>
      <c r="J46" s="51">
        <v>-40051.431593224166</v>
      </c>
      <c r="K46" s="185">
        <v>-33650.579881360231</v>
      </c>
      <c r="L46" s="51">
        <v>-35971.973169496239</v>
      </c>
    </row>
    <row r="47" spans="1:12" ht="13.5" customHeight="1">
      <c r="A47" s="25" t="s">
        <v>39</v>
      </c>
      <c r="B47" s="10"/>
      <c r="C47" s="45"/>
      <c r="D47" s="5"/>
      <c r="E47" s="45"/>
      <c r="F47" s="5"/>
      <c r="G47" s="45"/>
      <c r="H47" s="5"/>
      <c r="I47" s="45"/>
      <c r="J47" s="5"/>
      <c r="K47" s="45"/>
      <c r="L47" s="5"/>
    </row>
    <row r="48" spans="1:12" ht="13.5" customHeight="1">
      <c r="A48" s="24" t="s">
        <v>40</v>
      </c>
      <c r="B48" s="8">
        <v>390.62700000000001</v>
      </c>
      <c r="C48" s="176">
        <v>1250.4649999999999</v>
      </c>
      <c r="D48" s="4">
        <v>1651.1859999999999</v>
      </c>
      <c r="E48" s="176">
        <v>2353.8040000000001</v>
      </c>
      <c r="F48" s="4">
        <v>3242.1860000000001</v>
      </c>
      <c r="G48" s="176">
        <v>3945.8380000000002</v>
      </c>
      <c r="H48" s="4">
        <v>4450.4979999999996</v>
      </c>
      <c r="I48" s="176">
        <v>5346.4219999999996</v>
      </c>
      <c r="J48" s="4">
        <v>5959.125</v>
      </c>
      <c r="K48" s="176">
        <v>6883.4</v>
      </c>
      <c r="L48" s="4">
        <v>7954.9139999999998</v>
      </c>
    </row>
    <row r="49" spans="1:12" ht="13.5" customHeight="1">
      <c r="A49" s="27" t="s">
        <v>41</v>
      </c>
      <c r="B49" s="8">
        <v>52.62</v>
      </c>
      <c r="C49" s="176">
        <v>59.174999999999997</v>
      </c>
      <c r="D49" s="4">
        <v>82.5</v>
      </c>
      <c r="E49" s="176">
        <v>90.32</v>
      </c>
      <c r="F49" s="4">
        <v>106.16500000000001</v>
      </c>
      <c r="G49" s="176">
        <v>129.22300000000001</v>
      </c>
      <c r="H49" s="4">
        <v>143.40899999999999</v>
      </c>
      <c r="I49" s="176">
        <v>171.48099999999999</v>
      </c>
      <c r="J49" s="4">
        <v>202.37700000000001</v>
      </c>
      <c r="K49" s="176">
        <v>248.672</v>
      </c>
      <c r="L49" s="4">
        <v>365.84800000000001</v>
      </c>
    </row>
    <row r="50" spans="1:12" ht="13.5" customHeight="1">
      <c r="A50" s="27" t="s">
        <v>42</v>
      </c>
      <c r="B50" s="8">
        <v>475.42200000000003</v>
      </c>
      <c r="C50" s="176">
        <v>922.55399999999997</v>
      </c>
      <c r="D50" s="4">
        <v>1372.3</v>
      </c>
      <c r="E50" s="176">
        <v>1902.8309999999999</v>
      </c>
      <c r="F50" s="4">
        <v>2301.8110000000001</v>
      </c>
      <c r="G50" s="176">
        <v>2768.7660000000001</v>
      </c>
      <c r="H50" s="4">
        <v>3254.5419999999999</v>
      </c>
      <c r="I50" s="176">
        <v>3662.1759999999999</v>
      </c>
      <c r="J50" s="4">
        <v>4165.3370000000004</v>
      </c>
      <c r="K50" s="176">
        <v>4698.8500000000004</v>
      </c>
      <c r="L50" s="4">
        <v>5263.6769999999997</v>
      </c>
    </row>
    <row r="51" spans="1:12" ht="13.5" customHeight="1">
      <c r="A51" s="27" t="s">
        <v>43</v>
      </c>
      <c r="B51" s="8">
        <v>-151.62899999999999</v>
      </c>
      <c r="C51" s="176">
        <v>-253.28100000000001</v>
      </c>
      <c r="D51" s="4">
        <v>-151.072</v>
      </c>
      <c r="E51" s="176">
        <v>-87.968000000000004</v>
      </c>
      <c r="F51" s="4">
        <v>-18.247</v>
      </c>
      <c r="G51" s="176">
        <v>-7.0529999999999999</v>
      </c>
      <c r="H51" s="4">
        <v>104.562</v>
      </c>
      <c r="I51" s="176">
        <v>303.31099999999998</v>
      </c>
      <c r="J51" s="4">
        <v>222.59</v>
      </c>
      <c r="K51" s="176">
        <v>375.24099999999999</v>
      </c>
      <c r="L51" s="4">
        <v>550.50599999999997</v>
      </c>
    </row>
    <row r="52" spans="1:12" ht="13.5" customHeight="1">
      <c r="A52" s="27" t="s">
        <v>44</v>
      </c>
      <c r="B52" s="8">
        <v>61.17</v>
      </c>
      <c r="C52" s="176">
        <v>555.80700000000002</v>
      </c>
      <c r="D52" s="4">
        <v>77.234999999999999</v>
      </c>
      <c r="E52" s="176">
        <v>82.433000000000007</v>
      </c>
      <c r="F52" s="4">
        <v>84.873000000000005</v>
      </c>
      <c r="G52" s="176">
        <v>100.081</v>
      </c>
      <c r="H52" s="4">
        <v>114.068</v>
      </c>
      <c r="I52" s="176">
        <v>126.49</v>
      </c>
      <c r="J52" s="4">
        <v>125.367</v>
      </c>
      <c r="K52" s="176">
        <v>137.08699999999999</v>
      </c>
      <c r="L52" s="4">
        <v>153.333</v>
      </c>
    </row>
    <row r="53" spans="1:12" ht="13.5" customHeight="1">
      <c r="A53" s="33" t="s">
        <v>45</v>
      </c>
      <c r="B53" s="51">
        <v>-227.874</v>
      </c>
      <c r="C53" s="185">
        <v>571.26199999999994</v>
      </c>
      <c r="D53" s="51">
        <v>122.54900000000001</v>
      </c>
      <c r="E53" s="185">
        <v>355.11799999999999</v>
      </c>
      <c r="F53" s="51">
        <v>900.83600000000001</v>
      </c>
      <c r="G53" s="185">
        <v>1140.877</v>
      </c>
      <c r="H53" s="51">
        <v>1271.1769999999999</v>
      </c>
      <c r="I53" s="185">
        <v>1942.566</v>
      </c>
      <c r="J53" s="51">
        <v>1939.3679999999999</v>
      </c>
      <c r="K53" s="185">
        <v>2448.2060000000001</v>
      </c>
      <c r="L53" s="51">
        <v>3029.2280000000001</v>
      </c>
    </row>
    <row r="54" spans="1:12" ht="13.5" customHeight="1">
      <c r="A54" s="44" t="s">
        <v>46</v>
      </c>
      <c r="B54" s="51">
        <v>-2099.0739999999964</v>
      </c>
      <c r="C54" s="185">
        <v>-12697.995000000001</v>
      </c>
      <c r="D54" s="51">
        <v>-23744.457999999984</v>
      </c>
      <c r="E54" s="185">
        <v>-17034.948152544082</v>
      </c>
      <c r="F54" s="51">
        <v>-24733.870440680115</v>
      </c>
      <c r="G54" s="185">
        <v>-34144.61572881609</v>
      </c>
      <c r="H54" s="51">
        <v>-35923.74801695213</v>
      </c>
      <c r="I54" s="185">
        <v>-36184.739305088129</v>
      </c>
      <c r="J54" s="51">
        <v>-41990.799593224168</v>
      </c>
      <c r="K54" s="185">
        <v>-36098.785881360236</v>
      </c>
      <c r="L54" s="51">
        <v>-39001.201169496235</v>
      </c>
    </row>
    <row r="55" spans="1:12" ht="13.5" customHeight="1">
      <c r="A55" s="174" t="s">
        <v>218</v>
      </c>
      <c r="H55" s="14"/>
      <c r="J55" s="108"/>
      <c r="K55" s="108"/>
      <c r="L55" s="108"/>
    </row>
    <row r="56" spans="1:12" ht="13.5" customHeight="1">
      <c r="A56" s="109" t="s">
        <v>219</v>
      </c>
      <c r="H56" s="14"/>
      <c r="J56" s="110"/>
      <c r="K56" s="110"/>
      <c r="L56" s="110"/>
    </row>
    <row r="57" spans="1:12" ht="13.5" customHeight="1">
      <c r="A57" s="175" t="s">
        <v>220</v>
      </c>
      <c r="H57" s="14"/>
      <c r="J57" s="110"/>
      <c r="K57" s="110"/>
      <c r="L57" s="110"/>
    </row>
    <row r="58" spans="1:12" ht="13.5" customHeight="1">
      <c r="A58" s="110" t="s">
        <v>221</v>
      </c>
      <c r="H58" s="14"/>
      <c r="J58" s="112"/>
      <c r="K58" s="112"/>
      <c r="L58" s="112"/>
    </row>
    <row r="59" spans="1:12" ht="13.5" customHeight="1">
      <c r="A59" s="111"/>
      <c r="H59" s="14"/>
      <c r="J59" s="113"/>
      <c r="K59" s="113"/>
      <c r="L59" s="113"/>
    </row>
    <row r="60" spans="1:12" ht="13.5" customHeight="1">
      <c r="A60" s="111"/>
      <c r="H60" s="14"/>
      <c r="J60" s="113"/>
      <c r="K60" s="113"/>
      <c r="L60" s="113"/>
    </row>
    <row r="61" spans="1:12" ht="13.5" customHeight="1">
      <c r="H61" s="14"/>
      <c r="J61" s="114"/>
      <c r="K61" s="114"/>
      <c r="L61" s="114"/>
    </row>
    <row r="62" spans="1:12" ht="13.5" customHeight="1">
      <c r="H62" s="14"/>
      <c r="J62" s="114"/>
      <c r="K62" s="114"/>
      <c r="L62" s="114"/>
    </row>
    <row r="63" spans="1:12" ht="13.5" customHeight="1">
      <c r="H63" s="14"/>
      <c r="J63" s="114"/>
      <c r="K63" s="114"/>
      <c r="L63" s="114"/>
    </row>
    <row r="64" spans="1:12" ht="13.5" customHeight="1">
      <c r="H64" s="14"/>
      <c r="J64" s="114"/>
      <c r="K64" s="114"/>
      <c r="L64" s="114"/>
    </row>
    <row r="65" spans="8:12" ht="13.5" customHeight="1">
      <c r="H65" s="14"/>
      <c r="J65" s="114"/>
      <c r="K65" s="114"/>
      <c r="L65" s="114"/>
    </row>
    <row r="66" spans="8:12" ht="13.5" customHeight="1">
      <c r="H66" s="14"/>
      <c r="J66" s="115"/>
      <c r="K66" s="115"/>
      <c r="L66" s="115"/>
    </row>
    <row r="67" spans="8:12" ht="13.5" customHeight="1">
      <c r="H67" s="14"/>
    </row>
    <row r="68" spans="8:12" ht="13.5" customHeight="1">
      <c r="H68" s="14"/>
    </row>
    <row r="69" spans="8:12" ht="13.5" customHeight="1">
      <c r="H69" s="14"/>
    </row>
    <row r="70" spans="8:12" ht="13.5" customHeight="1">
      <c r="H70" s="14"/>
    </row>
    <row r="71" spans="8:12" ht="13.5" customHeight="1">
      <c r="H71" s="14"/>
    </row>
    <row r="72" spans="8:12" ht="13.5" customHeight="1">
      <c r="H72" s="14"/>
    </row>
    <row r="73" spans="8:12" ht="13.5" customHeight="1">
      <c r="H73" s="14"/>
    </row>
    <row r="74" spans="8:12" ht="13.5" customHeight="1">
      <c r="H74" s="14"/>
    </row>
    <row r="75" spans="8:12" ht="13.5" customHeight="1">
      <c r="H75" s="14"/>
    </row>
    <row r="76" spans="8:12" ht="13.5" customHeight="1">
      <c r="H76" s="14"/>
    </row>
    <row r="77" spans="8:12" ht="13.5" customHeight="1">
      <c r="H77" s="14"/>
    </row>
    <row r="78" spans="8:12" ht="13.5" customHeight="1">
      <c r="H78" s="14"/>
    </row>
    <row r="79" spans="8:12" ht="13.5" customHeight="1">
      <c r="H79" s="14"/>
    </row>
    <row r="80" spans="8:12" ht="13.5" customHeight="1">
      <c r="H80" s="14"/>
    </row>
    <row r="81" spans="8:8" ht="13.5" customHeight="1">
      <c r="H81" s="14"/>
    </row>
    <row r="82" spans="8:8" ht="13.5" customHeight="1">
      <c r="H82" s="115"/>
    </row>
  </sheetData>
  <pageMargins left="0.7" right="0.7" top="0.75" bottom="0.75" header="0.3" footer="0.3"/>
  <pageSetup paperSize="9"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4"/>
  <sheetViews>
    <sheetView zoomScale="70" zoomScaleNormal="70" workbookViewId="0"/>
  </sheetViews>
  <sheetFormatPr defaultColWidth="9.19921875" defaultRowHeight="13.5" customHeight="1"/>
  <cols>
    <col min="1" max="1" width="44.265625" style="14" customWidth="1"/>
    <col min="2" max="2" width="17.19921875" style="2" customWidth="1"/>
    <col min="3" max="3" width="17.19921875" style="7" customWidth="1"/>
    <col min="4" max="4" width="17.19921875" style="2" customWidth="1"/>
    <col min="5" max="5" width="17.19921875" style="7" customWidth="1"/>
    <col min="6" max="6" width="17.19921875" style="2" customWidth="1"/>
    <col min="7" max="12" width="17.19921875" style="14" customWidth="1"/>
    <col min="13" max="16384" width="9.19921875" style="14"/>
  </cols>
  <sheetData>
    <row r="1" spans="1:12" ht="26.25" customHeight="1">
      <c r="A1" s="120" t="s">
        <v>224</v>
      </c>
    </row>
    <row r="2" spans="1:12" s="165" customFormat="1" ht="54" customHeight="1">
      <c r="A2" s="124"/>
      <c r="B2" s="21" t="s">
        <v>231</v>
      </c>
      <c r="C2" s="186" t="s">
        <v>54</v>
      </c>
      <c r="D2" s="21" t="s">
        <v>53</v>
      </c>
      <c r="E2" s="186" t="s">
        <v>52</v>
      </c>
      <c r="F2" s="21" t="s">
        <v>51</v>
      </c>
      <c r="G2" s="186" t="s">
        <v>49</v>
      </c>
      <c r="H2" s="21" t="s">
        <v>50</v>
      </c>
      <c r="I2" s="186" t="s">
        <v>47</v>
      </c>
      <c r="J2" s="21" t="s">
        <v>48</v>
      </c>
      <c r="K2" s="186" t="s">
        <v>74</v>
      </c>
      <c r="L2" s="21" t="s">
        <v>80</v>
      </c>
    </row>
    <row r="3" spans="1:12" ht="13.5" customHeight="1">
      <c r="A3" s="20" t="s">
        <v>0</v>
      </c>
      <c r="B3" s="20"/>
      <c r="C3" s="65"/>
      <c r="D3" s="20"/>
      <c r="E3" s="65"/>
      <c r="F3" s="20"/>
      <c r="G3" s="65"/>
      <c r="H3" s="20"/>
      <c r="I3" s="65"/>
      <c r="J3" s="20"/>
      <c r="K3" s="65"/>
      <c r="L3" s="20"/>
    </row>
    <row r="4" spans="1:12" ht="13.5" customHeight="1">
      <c r="A4" s="35" t="s">
        <v>1</v>
      </c>
      <c r="B4" s="8">
        <v>32578.324000000001</v>
      </c>
      <c r="C4" s="176">
        <v>50677.531999999999</v>
      </c>
      <c r="D4" s="8">
        <v>65159.148999999998</v>
      </c>
      <c r="E4" s="176">
        <v>102400.851</v>
      </c>
      <c r="F4" s="8">
        <v>125570.985</v>
      </c>
      <c r="G4" s="176">
        <v>148652.80499999999</v>
      </c>
      <c r="H4" s="8">
        <v>176642.024</v>
      </c>
      <c r="I4" s="176">
        <v>206253.59400000001</v>
      </c>
      <c r="J4" s="8">
        <v>226961.179</v>
      </c>
      <c r="K4" s="176">
        <v>267617.18199999997</v>
      </c>
      <c r="L4" s="8">
        <v>297492.39299999998</v>
      </c>
    </row>
    <row r="5" spans="1:12" ht="13.5" customHeight="1">
      <c r="A5" s="35" t="s">
        <v>2</v>
      </c>
      <c r="B5" s="8">
        <v>592.20699999999999</v>
      </c>
      <c r="C5" s="176">
        <v>1239.0989999999999</v>
      </c>
      <c r="D5" s="8">
        <v>1932.981</v>
      </c>
      <c r="E5" s="176">
        <v>2634.0140000000001</v>
      </c>
      <c r="F5" s="8">
        <v>3309.163</v>
      </c>
      <c r="G5" s="176">
        <v>3887.3760000000002</v>
      </c>
      <c r="H5" s="8">
        <v>4553.2089999999998</v>
      </c>
      <c r="I5" s="176">
        <v>5237.8249999999998</v>
      </c>
      <c r="J5" s="8">
        <v>6086.3429999999998</v>
      </c>
      <c r="K5" s="176">
        <v>6788.1120000000001</v>
      </c>
      <c r="L5" s="8">
        <v>7540.0619999999999</v>
      </c>
    </row>
    <row r="6" spans="1:12" ht="13.5" customHeight="1">
      <c r="A6" s="35" t="s">
        <v>3</v>
      </c>
      <c r="B6" s="8">
        <v>277.99200000000002</v>
      </c>
      <c r="C6" s="176">
        <v>585.66499999999996</v>
      </c>
      <c r="D6" s="8">
        <v>877.40899999999999</v>
      </c>
      <c r="E6" s="176">
        <v>1498.1610000000001</v>
      </c>
      <c r="F6" s="8">
        <v>1866.5419999999999</v>
      </c>
      <c r="G6" s="176">
        <v>2251.078</v>
      </c>
      <c r="H6" s="8">
        <v>2598.2350000000001</v>
      </c>
      <c r="I6" s="176">
        <v>2921.8220000000001</v>
      </c>
      <c r="J6" s="8">
        <v>3320.92</v>
      </c>
      <c r="K6" s="176">
        <v>3694.364</v>
      </c>
      <c r="L6" s="8">
        <v>4087.3510000000001</v>
      </c>
    </row>
    <row r="7" spans="1:12" ht="13.5" customHeight="1">
      <c r="A7" s="35" t="s">
        <v>4</v>
      </c>
      <c r="B7" s="8">
        <v>29.507000000000001</v>
      </c>
      <c r="C7" s="176">
        <v>224.12700000000001</v>
      </c>
      <c r="D7" s="8">
        <v>341.73700000000002</v>
      </c>
      <c r="E7" s="176">
        <v>564.82100000000003</v>
      </c>
      <c r="F7" s="8">
        <v>695.36500000000001</v>
      </c>
      <c r="G7" s="176">
        <v>809.26300000000003</v>
      </c>
      <c r="H7" s="8">
        <v>847.14</v>
      </c>
      <c r="I7" s="176">
        <v>1067.0229999999999</v>
      </c>
      <c r="J7" s="8">
        <v>1293.605</v>
      </c>
      <c r="K7" s="176">
        <v>1390.2660000000001</v>
      </c>
      <c r="L7" s="8">
        <v>1561.1579999999999</v>
      </c>
    </row>
    <row r="8" spans="1:12" ht="13.5" customHeight="1">
      <c r="A8" s="35" t="s">
        <v>5</v>
      </c>
      <c r="B8" s="8">
        <v>315.95</v>
      </c>
      <c r="C8" s="176">
        <v>1069.1420000000001</v>
      </c>
      <c r="D8" s="8">
        <v>1567.4059999999999</v>
      </c>
      <c r="E8" s="176">
        <v>1925.191</v>
      </c>
      <c r="F8" s="8">
        <v>2345.16</v>
      </c>
      <c r="G8" s="176">
        <v>2766.41</v>
      </c>
      <c r="H8" s="8">
        <v>3292.5390000000002</v>
      </c>
      <c r="I8" s="176">
        <v>3940.2620000000002</v>
      </c>
      <c r="J8" s="8">
        <v>4183.143</v>
      </c>
      <c r="K8" s="176">
        <v>4646.42</v>
      </c>
      <c r="L8" s="8">
        <v>5178.7280000000001</v>
      </c>
    </row>
    <row r="9" spans="1:12" ht="13.5" customHeight="1">
      <c r="A9" s="20" t="s">
        <v>6</v>
      </c>
      <c r="B9" s="51">
        <v>33793.980000000003</v>
      </c>
      <c r="C9" s="104">
        <v>53795.565000000002</v>
      </c>
      <c r="D9" s="51">
        <v>69878.682000000001</v>
      </c>
      <c r="E9" s="104">
        <v>109023.038</v>
      </c>
      <c r="F9" s="51">
        <v>133787.215</v>
      </c>
      <c r="G9" s="104">
        <v>158366.932</v>
      </c>
      <c r="H9" s="51">
        <v>187933.147</v>
      </c>
      <c r="I9" s="104">
        <v>219420.52600000001</v>
      </c>
      <c r="J9" s="51">
        <v>241845.19</v>
      </c>
      <c r="K9" s="104">
        <v>284136.34399999998</v>
      </c>
      <c r="L9" s="51">
        <v>315859.69199999998</v>
      </c>
    </row>
    <row r="10" spans="1:12" ht="13.5" customHeight="1">
      <c r="A10" s="36" t="s">
        <v>7</v>
      </c>
      <c r="B10" s="10"/>
      <c r="C10" s="45"/>
      <c r="D10" s="10"/>
      <c r="E10" s="45"/>
      <c r="F10" s="10"/>
      <c r="G10" s="45"/>
      <c r="H10" s="10"/>
      <c r="I10" s="45"/>
      <c r="J10" s="10"/>
      <c r="K10" s="45"/>
      <c r="L10" s="10"/>
    </row>
    <row r="11" spans="1:12" ht="13.5" customHeight="1">
      <c r="A11" s="35" t="s">
        <v>8</v>
      </c>
      <c r="B11" s="8"/>
      <c r="C11" s="176"/>
      <c r="D11" s="8"/>
      <c r="E11" s="176"/>
      <c r="F11" s="8"/>
      <c r="G11" s="176"/>
      <c r="H11" s="8"/>
      <c r="I11" s="176"/>
      <c r="J11" s="8"/>
      <c r="K11" s="176"/>
      <c r="L11" s="8"/>
    </row>
    <row r="12" spans="1:12" ht="13.5" customHeight="1">
      <c r="A12" s="37" t="s">
        <v>9</v>
      </c>
      <c r="B12" s="8">
        <v>1459.6489999999999</v>
      </c>
      <c r="C12" s="176">
        <v>3073.7</v>
      </c>
      <c r="D12" s="8">
        <v>4614.2520000000004</v>
      </c>
      <c r="E12" s="176">
        <v>6041.6710000000003</v>
      </c>
      <c r="F12" s="8">
        <v>7563.8410000000003</v>
      </c>
      <c r="G12" s="176">
        <v>9013.8829999999998</v>
      </c>
      <c r="H12" s="8">
        <v>10407.355</v>
      </c>
      <c r="I12" s="176">
        <v>11928.68</v>
      </c>
      <c r="J12" s="8">
        <v>13518.147999999999</v>
      </c>
      <c r="K12" s="176">
        <v>15025.902</v>
      </c>
      <c r="L12" s="8">
        <v>16666.315999999999</v>
      </c>
    </row>
    <row r="13" spans="1:12" ht="13.5" customHeight="1">
      <c r="A13" s="37" t="s">
        <v>10</v>
      </c>
      <c r="B13" s="8">
        <v>377.75400000000002</v>
      </c>
      <c r="C13" s="176">
        <v>748.93299999999999</v>
      </c>
      <c r="D13" s="8">
        <v>1019.992</v>
      </c>
      <c r="E13" s="176">
        <v>1363.5070000000001</v>
      </c>
      <c r="F13" s="8">
        <v>1726.45</v>
      </c>
      <c r="G13" s="176">
        <v>2089.2069999999999</v>
      </c>
      <c r="H13" s="8">
        <v>2520.7020000000002</v>
      </c>
      <c r="I13" s="176">
        <v>2982.8130000000001</v>
      </c>
      <c r="J13" s="8">
        <v>3293.3119999999999</v>
      </c>
      <c r="K13" s="176">
        <v>3672.48</v>
      </c>
      <c r="L13" s="8">
        <v>4143.9430000000002</v>
      </c>
    </row>
    <row r="14" spans="1:12" ht="13.5" customHeight="1">
      <c r="A14" s="37" t="s">
        <v>11</v>
      </c>
      <c r="B14" s="8">
        <v>538.60500000000002</v>
      </c>
      <c r="C14" s="176">
        <v>1081.1980000000001</v>
      </c>
      <c r="D14" s="8">
        <v>1539.328</v>
      </c>
      <c r="E14" s="176">
        <v>1966.684</v>
      </c>
      <c r="F14" s="8">
        <v>2445.6619999999998</v>
      </c>
      <c r="G14" s="176">
        <v>2917.0810000000001</v>
      </c>
      <c r="H14" s="8">
        <v>3443.4870000000001</v>
      </c>
      <c r="I14" s="176">
        <v>4017.5709999999999</v>
      </c>
      <c r="J14" s="8">
        <v>4459.482</v>
      </c>
      <c r="K14" s="176">
        <v>5000.5029999999997</v>
      </c>
      <c r="L14" s="8">
        <v>5240.085</v>
      </c>
    </row>
    <row r="15" spans="1:12" ht="13.5" customHeight="1">
      <c r="A15" s="37" t="s">
        <v>12</v>
      </c>
      <c r="B15" s="8">
        <v>5068.7926666666663</v>
      </c>
      <c r="C15" s="176">
        <v>11050.818333333333</v>
      </c>
      <c r="D15" s="8">
        <v>17566.762999999999</v>
      </c>
      <c r="E15" s="176">
        <v>22924.230199999998</v>
      </c>
      <c r="F15" s="8">
        <v>28872.790191294698</v>
      </c>
      <c r="G15" s="176">
        <v>35176.131229553641</v>
      </c>
      <c r="H15" s="8">
        <v>39753.205267812576</v>
      </c>
      <c r="I15" s="176">
        <v>45783.676306071517</v>
      </c>
      <c r="J15" s="8">
        <v>52206.054344330463</v>
      </c>
      <c r="K15" s="176">
        <v>57536.004771368694</v>
      </c>
      <c r="L15" s="8">
        <v>64632.797548505565</v>
      </c>
    </row>
    <row r="16" spans="1:12" ht="13.5" customHeight="1">
      <c r="A16" s="37" t="s">
        <v>13</v>
      </c>
      <c r="B16" s="19">
        <v>422.089</v>
      </c>
      <c r="C16" s="179">
        <v>841.00900000000001</v>
      </c>
      <c r="D16" s="19">
        <v>1310.442</v>
      </c>
      <c r="E16" s="179">
        <v>1781.1278</v>
      </c>
      <c r="F16" s="19">
        <v>2212.5410000000002</v>
      </c>
      <c r="G16" s="179">
        <v>2580.8440000000001</v>
      </c>
      <c r="H16" s="19">
        <v>3015.1439999999998</v>
      </c>
      <c r="I16" s="179">
        <v>3450.491</v>
      </c>
      <c r="J16" s="19">
        <v>3787.5189999999998</v>
      </c>
      <c r="K16" s="179">
        <v>4231.4989999999998</v>
      </c>
      <c r="L16" s="19">
        <v>5001.4539999999997</v>
      </c>
    </row>
    <row r="17" spans="1:13" ht="13.5" customHeight="1">
      <c r="A17" s="38" t="s">
        <v>14</v>
      </c>
      <c r="B17" s="18">
        <v>7866.889666666666</v>
      </c>
      <c r="C17" s="103">
        <v>16795.658333333333</v>
      </c>
      <c r="D17" s="18">
        <v>26050.776999999998</v>
      </c>
      <c r="E17" s="103">
        <v>34077.22</v>
      </c>
      <c r="F17" s="18">
        <v>42821.284191294697</v>
      </c>
      <c r="G17" s="103">
        <v>51777.14622955364</v>
      </c>
      <c r="H17" s="18">
        <v>59139.893267812578</v>
      </c>
      <c r="I17" s="103">
        <v>68163.231306071524</v>
      </c>
      <c r="J17" s="18">
        <v>77264.515344330459</v>
      </c>
      <c r="K17" s="103">
        <v>85466.3887713687</v>
      </c>
      <c r="L17" s="18">
        <v>95684.595548505575</v>
      </c>
    </row>
    <row r="18" spans="1:13" ht="13.5" customHeight="1">
      <c r="A18" s="35" t="s">
        <v>15</v>
      </c>
      <c r="B18" s="8">
        <v>611.57500000000005</v>
      </c>
      <c r="C18" s="176">
        <v>1223.152</v>
      </c>
      <c r="D18" s="8">
        <v>1834.7270000000001</v>
      </c>
      <c r="E18" s="176">
        <v>2446.3020000000001</v>
      </c>
      <c r="F18" s="8">
        <v>3057.8789999999999</v>
      </c>
      <c r="G18" s="176">
        <v>3669.819</v>
      </c>
      <c r="H18" s="8">
        <v>4286.3440000000001</v>
      </c>
      <c r="I18" s="176">
        <v>4899.2039999999997</v>
      </c>
      <c r="J18" s="8">
        <v>5512.0630000000001</v>
      </c>
      <c r="K18" s="176">
        <v>6124.9219999999996</v>
      </c>
      <c r="L18" s="8">
        <v>6737.7790000000005</v>
      </c>
    </row>
    <row r="19" spans="1:13" ht="13.5" customHeight="1">
      <c r="A19" s="35" t="s">
        <v>16</v>
      </c>
      <c r="B19" s="8">
        <v>1056.116</v>
      </c>
      <c r="C19" s="176">
        <v>2074.2750000000001</v>
      </c>
      <c r="D19" s="8">
        <v>3138.5880000000002</v>
      </c>
      <c r="E19" s="176">
        <v>4226.8710000000001</v>
      </c>
      <c r="F19" s="8">
        <v>5294.1840000000002</v>
      </c>
      <c r="G19" s="176">
        <v>6382.9070000000002</v>
      </c>
      <c r="H19" s="8">
        <v>7461.7889999999998</v>
      </c>
      <c r="I19" s="176">
        <v>8479.1110000000008</v>
      </c>
      <c r="J19" s="8">
        <v>9824</v>
      </c>
      <c r="K19" s="176">
        <v>10894.668</v>
      </c>
      <c r="L19" s="8">
        <v>12016.188</v>
      </c>
    </row>
    <row r="20" spans="1:13" ht="13.5" customHeight="1">
      <c r="A20" s="35" t="s">
        <v>17</v>
      </c>
      <c r="B20" s="8"/>
      <c r="C20" s="176"/>
      <c r="D20" s="8"/>
      <c r="E20" s="176"/>
      <c r="F20" s="8"/>
      <c r="G20" s="176"/>
      <c r="H20" s="8"/>
      <c r="I20" s="176"/>
      <c r="J20" s="8"/>
      <c r="K20" s="176"/>
      <c r="L20" s="8"/>
    </row>
    <row r="21" spans="1:13" ht="13.5" customHeight="1">
      <c r="A21" s="37" t="s">
        <v>18</v>
      </c>
      <c r="B21" s="8">
        <v>8839.7208765147516</v>
      </c>
      <c r="C21" s="176">
        <v>17072.425023029504</v>
      </c>
      <c r="D21" s="8">
        <v>26636.041049544252</v>
      </c>
      <c r="E21" s="176">
        <v>35085.774069544255</v>
      </c>
      <c r="F21" s="8">
        <v>42096.581292602488</v>
      </c>
      <c r="G21" s="176">
        <v>51656.748273122983</v>
      </c>
      <c r="H21" s="8">
        <v>62205.05268364348</v>
      </c>
      <c r="I21" s="176">
        <v>72216.643414163977</v>
      </c>
      <c r="J21" s="8">
        <v>80176.776604684477</v>
      </c>
      <c r="K21" s="176">
        <v>88299.32693333333</v>
      </c>
      <c r="L21" s="8">
        <v>94366.74000666666</v>
      </c>
    </row>
    <row r="22" spans="1:13" ht="13.5" customHeight="1">
      <c r="A22" s="37" t="s">
        <v>19</v>
      </c>
      <c r="B22" s="8">
        <v>697.27049999999997</v>
      </c>
      <c r="C22" s="176">
        <v>1617.8240000000001</v>
      </c>
      <c r="D22" s="8">
        <v>2430.3215</v>
      </c>
      <c r="E22" s="176">
        <v>3070.4364999999998</v>
      </c>
      <c r="F22" s="8">
        <v>3878.8604999999998</v>
      </c>
      <c r="G22" s="176">
        <v>4718.7089999999998</v>
      </c>
      <c r="H22" s="8">
        <v>5630.2815000000001</v>
      </c>
      <c r="I22" s="176">
        <v>6442.5060000000003</v>
      </c>
      <c r="J22" s="8">
        <v>7291.6904999999997</v>
      </c>
      <c r="K22" s="176">
        <v>7997.2334551303038</v>
      </c>
      <c r="L22" s="8">
        <v>8810.6370006433353</v>
      </c>
    </row>
    <row r="23" spans="1:13" ht="13.5" customHeight="1">
      <c r="A23" s="37" t="s">
        <v>20</v>
      </c>
      <c r="B23" s="19">
        <v>10698.650833333333</v>
      </c>
      <c r="C23" s="179">
        <v>20413.842666666667</v>
      </c>
      <c r="D23" s="19">
        <v>29391.325499999999</v>
      </c>
      <c r="E23" s="179">
        <v>38288.1495</v>
      </c>
      <c r="F23" s="19">
        <v>47639.950308705302</v>
      </c>
      <c r="G23" s="179">
        <v>57073.96377044636</v>
      </c>
      <c r="H23" s="19">
        <v>65678.150232187414</v>
      </c>
      <c r="I23" s="179">
        <v>74299.569693928483</v>
      </c>
      <c r="J23" s="19">
        <v>83419.678155669535</v>
      </c>
      <c r="K23" s="179">
        <v>92299.796773500988</v>
      </c>
      <c r="L23" s="19">
        <v>101231.4954508511</v>
      </c>
    </row>
    <row r="24" spans="1:13" ht="13.5" customHeight="1">
      <c r="A24" s="38" t="s">
        <v>21</v>
      </c>
      <c r="B24" s="18">
        <v>20235.642209848083</v>
      </c>
      <c r="C24" s="103">
        <v>39104.091689696172</v>
      </c>
      <c r="D24" s="18">
        <v>58457.688049544253</v>
      </c>
      <c r="E24" s="103">
        <v>76444.360069544258</v>
      </c>
      <c r="F24" s="18">
        <v>93615.392101307778</v>
      </c>
      <c r="G24" s="103">
        <v>113449.42104356934</v>
      </c>
      <c r="H24" s="18">
        <v>133513.4844158309</v>
      </c>
      <c r="I24" s="103">
        <v>152958.71910809245</v>
      </c>
      <c r="J24" s="18">
        <v>170888.14526035401</v>
      </c>
      <c r="K24" s="103">
        <v>188596.35716196467</v>
      </c>
      <c r="L24" s="18">
        <v>204408.87245816112</v>
      </c>
    </row>
    <row r="25" spans="1:13" ht="13.5" customHeight="1">
      <c r="A25" s="35" t="s">
        <v>22</v>
      </c>
      <c r="B25" s="8"/>
      <c r="C25" s="176"/>
      <c r="D25" s="8"/>
      <c r="E25" s="176"/>
      <c r="F25" s="8"/>
      <c r="G25" s="176"/>
      <c r="H25" s="8"/>
      <c r="I25" s="176"/>
      <c r="J25" s="8"/>
      <c r="K25" s="176"/>
      <c r="L25" s="8"/>
    </row>
    <row r="26" spans="1:13" ht="13.5" customHeight="1">
      <c r="A26" s="37" t="s">
        <v>23</v>
      </c>
      <c r="B26" s="8">
        <v>178.40971348524883</v>
      </c>
      <c r="C26" s="176">
        <v>450.28442697049763</v>
      </c>
      <c r="D26" s="8">
        <v>622.73214045574639</v>
      </c>
      <c r="E26" s="176">
        <v>796.29614045574647</v>
      </c>
      <c r="F26" s="8">
        <v>979.48453073084602</v>
      </c>
      <c r="G26" s="176">
        <v>1049.4344368770153</v>
      </c>
      <c r="H26" s="8">
        <v>1201.6573430231845</v>
      </c>
      <c r="I26" s="176">
        <v>1345.3882491693537</v>
      </c>
      <c r="J26" s="8">
        <v>1453.5021553155227</v>
      </c>
      <c r="K26" s="176">
        <v>1691.1483333333333</v>
      </c>
      <c r="L26" s="8">
        <v>1829.8566666666668</v>
      </c>
    </row>
    <row r="27" spans="1:13" ht="13.5" customHeight="1">
      <c r="A27" s="37" t="s">
        <v>24</v>
      </c>
      <c r="B27" s="19">
        <v>733.0680766666668</v>
      </c>
      <c r="C27" s="179">
        <v>1493.4458833333333</v>
      </c>
      <c r="D27" s="19">
        <v>2371.73506</v>
      </c>
      <c r="E27" s="179">
        <v>3084.4717900000001</v>
      </c>
      <c r="F27" s="19">
        <v>5056.2922600000011</v>
      </c>
      <c r="G27" s="179">
        <v>6022.9237899999998</v>
      </c>
      <c r="H27" s="19">
        <v>7312.4938900000006</v>
      </c>
      <c r="I27" s="179">
        <v>8493.36067</v>
      </c>
      <c r="J27" s="19">
        <v>9479.851990000001</v>
      </c>
      <c r="K27" s="179">
        <v>10386.831733333334</v>
      </c>
      <c r="L27" s="19">
        <v>11108.020326666667</v>
      </c>
    </row>
    <row r="28" spans="1:13" ht="13.5" customHeight="1">
      <c r="A28" s="38" t="s">
        <v>25</v>
      </c>
      <c r="B28" s="17">
        <v>911.47779015191566</v>
      </c>
      <c r="C28" s="187">
        <v>1943.7303103038309</v>
      </c>
      <c r="D28" s="17">
        <v>2994.4672004557465</v>
      </c>
      <c r="E28" s="187">
        <v>3880.7679304557464</v>
      </c>
      <c r="F28" s="17">
        <v>6035.7767907308471</v>
      </c>
      <c r="G28" s="187">
        <v>7072.3582268770151</v>
      </c>
      <c r="H28" s="17">
        <v>8514.1512330231853</v>
      </c>
      <c r="I28" s="187">
        <v>9838.748919169353</v>
      </c>
      <c r="J28" s="17">
        <v>10933.354145315523</v>
      </c>
      <c r="K28" s="187">
        <v>12077.980066666669</v>
      </c>
      <c r="L28" s="17">
        <v>12937.876993333331</v>
      </c>
    </row>
    <row r="29" spans="1:13" ht="13.5" customHeight="1">
      <c r="A29" s="36" t="s">
        <v>26</v>
      </c>
      <c r="B29" s="51">
        <v>30681.700666666664</v>
      </c>
      <c r="C29" s="104">
        <v>61140.907333333336</v>
      </c>
      <c r="D29" s="51">
        <v>92476.247249999986</v>
      </c>
      <c r="E29" s="104">
        <v>121075.52099999999</v>
      </c>
      <c r="F29" s="51">
        <v>150824.51608333332</v>
      </c>
      <c r="G29" s="104">
        <v>182351.65149999998</v>
      </c>
      <c r="H29" s="51">
        <v>212915.66191666669</v>
      </c>
      <c r="I29" s="104">
        <v>244339.01433333335</v>
      </c>
      <c r="J29" s="51">
        <v>274422.07775</v>
      </c>
      <c r="K29" s="104">
        <v>303160.31599999999</v>
      </c>
      <c r="L29" s="51">
        <v>331785.31199999998</v>
      </c>
      <c r="M29" s="194"/>
    </row>
    <row r="30" spans="1:13" ht="13.5" customHeight="1">
      <c r="A30" s="36" t="s">
        <v>27</v>
      </c>
      <c r="B30" s="51">
        <v>3112.2793333333357</v>
      </c>
      <c r="C30" s="104">
        <v>-7345.3423333333358</v>
      </c>
      <c r="D30" s="51">
        <v>-22597.565249999985</v>
      </c>
      <c r="E30" s="104">
        <v>-12052.483</v>
      </c>
      <c r="F30" s="51">
        <v>-17037.301083333314</v>
      </c>
      <c r="G30" s="104">
        <v>-23984.71949999997</v>
      </c>
      <c r="H30" s="51">
        <v>-24982.514916666685</v>
      </c>
      <c r="I30" s="104">
        <v>-24918.488333333342</v>
      </c>
      <c r="J30" s="51">
        <v>-32576.887750000002</v>
      </c>
      <c r="K30" s="104">
        <v>-19023.972000000002</v>
      </c>
      <c r="L30" s="51">
        <v>-15925.62</v>
      </c>
      <c r="M30" s="194"/>
    </row>
    <row r="31" spans="1:13" ht="13.5" customHeight="1">
      <c r="A31" s="36" t="s">
        <v>28</v>
      </c>
      <c r="B31" s="10"/>
      <c r="C31" s="45"/>
      <c r="D31" s="10"/>
      <c r="E31" s="45"/>
      <c r="F31" s="10"/>
      <c r="G31" s="45"/>
      <c r="H31" s="10"/>
      <c r="I31" s="45"/>
      <c r="J31" s="10"/>
      <c r="K31" s="45"/>
      <c r="L31" s="10"/>
    </row>
    <row r="32" spans="1:13" ht="13.5" customHeight="1">
      <c r="A32" s="39" t="s">
        <v>29</v>
      </c>
      <c r="B32" s="8">
        <v>-1723.29</v>
      </c>
      <c r="C32" s="176">
        <v>-1946.114</v>
      </c>
      <c r="D32" s="8">
        <v>-1026.607</v>
      </c>
      <c r="E32" s="176">
        <v>-2580.9030000000002</v>
      </c>
      <c r="F32" s="8">
        <v>-2342.2959999999998</v>
      </c>
      <c r="G32" s="176">
        <v>-3030.1319999999996</v>
      </c>
      <c r="H32" s="8">
        <v>-2821.8959999999997</v>
      </c>
      <c r="I32" s="176">
        <v>-2268.8629999999998</v>
      </c>
      <c r="J32" s="8">
        <v>442.23800000000028</v>
      </c>
      <c r="K32" s="176">
        <v>233.3420000000001</v>
      </c>
      <c r="L32" s="8">
        <v>1549.2180000000003</v>
      </c>
    </row>
    <row r="33" spans="1:13" ht="13.5" customHeight="1">
      <c r="A33" s="39" t="s">
        <v>30</v>
      </c>
      <c r="B33" s="8">
        <v>-270.1850000000004</v>
      </c>
      <c r="C33" s="176">
        <v>-407.46300000000019</v>
      </c>
      <c r="D33" s="8">
        <v>-553.46475000000021</v>
      </c>
      <c r="E33" s="176">
        <v>-1101.9580000000001</v>
      </c>
      <c r="F33" s="8">
        <v>-1476.3319166666677</v>
      </c>
      <c r="G33" s="176">
        <v>-1648.3924999999999</v>
      </c>
      <c r="H33" s="8">
        <v>-2295.213083333334</v>
      </c>
      <c r="I33" s="176">
        <v>-2599.2116666666661</v>
      </c>
      <c r="J33" s="8">
        <v>-3100.5412499999993</v>
      </c>
      <c r="K33" s="176">
        <v>-3490.0920000000006</v>
      </c>
      <c r="L33" s="8">
        <v>-4322.1959999999963</v>
      </c>
    </row>
    <row r="34" spans="1:13" ht="13.5" customHeight="1">
      <c r="A34" s="39" t="s">
        <v>31</v>
      </c>
      <c r="B34" s="8">
        <v>-19.007999999999999</v>
      </c>
      <c r="C34" s="176">
        <v>66.438999999999993</v>
      </c>
      <c r="D34" s="8">
        <v>83.887</v>
      </c>
      <c r="E34" s="176">
        <v>108.55200000000001</v>
      </c>
      <c r="F34" s="8">
        <v>147.38</v>
      </c>
      <c r="G34" s="176">
        <v>183.25200000000001</v>
      </c>
      <c r="H34" s="8">
        <v>209.39099999999999</v>
      </c>
      <c r="I34" s="176">
        <v>254.64099999999999</v>
      </c>
      <c r="J34" s="8">
        <v>280.86200000000002</v>
      </c>
      <c r="K34" s="176">
        <v>340.36799999999999</v>
      </c>
      <c r="L34" s="8">
        <v>470.23899999999998</v>
      </c>
    </row>
    <row r="35" spans="1:13" ht="13.5" customHeight="1">
      <c r="A35" s="39" t="s">
        <v>32</v>
      </c>
      <c r="B35" s="8">
        <v>0</v>
      </c>
      <c r="C35" s="176">
        <v>0</v>
      </c>
      <c r="D35" s="8">
        <v>0</v>
      </c>
      <c r="E35" s="176">
        <v>0</v>
      </c>
      <c r="F35" s="8">
        <v>0</v>
      </c>
      <c r="G35" s="176">
        <v>0</v>
      </c>
      <c r="H35" s="8">
        <v>0</v>
      </c>
      <c r="I35" s="176">
        <v>0</v>
      </c>
      <c r="J35" s="8">
        <v>0</v>
      </c>
      <c r="K35" s="176">
        <v>0</v>
      </c>
      <c r="L35" s="8">
        <v>0</v>
      </c>
    </row>
    <row r="36" spans="1:13" ht="13.5" customHeight="1">
      <c r="A36" s="39" t="s">
        <v>33</v>
      </c>
      <c r="B36" s="8">
        <v>1219.365</v>
      </c>
      <c r="C36" s="176">
        <v>442.71599999999995</v>
      </c>
      <c r="D36" s="8">
        <v>-2668.5879999999997</v>
      </c>
      <c r="E36" s="176">
        <v>271.54000000000002</v>
      </c>
      <c r="F36" s="8">
        <v>-471.16</v>
      </c>
      <c r="G36" s="176">
        <v>-220.23900000000003</v>
      </c>
      <c r="H36" s="8">
        <v>767.97500000000002</v>
      </c>
      <c r="I36" s="176">
        <v>1060.4680000000001</v>
      </c>
      <c r="J36" s="8">
        <v>-260.59300000000002</v>
      </c>
      <c r="K36" s="176">
        <v>100.24299999999999</v>
      </c>
      <c r="L36" s="8">
        <v>-1703.8440000000001</v>
      </c>
    </row>
    <row r="37" spans="1:13" ht="13.5" customHeight="1">
      <c r="A37" s="39" t="s">
        <v>34</v>
      </c>
      <c r="B37" s="8">
        <v>0</v>
      </c>
      <c r="C37" s="176">
        <v>0</v>
      </c>
      <c r="D37" s="8">
        <v>0</v>
      </c>
      <c r="E37" s="176">
        <v>-73.806000000000012</v>
      </c>
      <c r="F37" s="8">
        <v>-115.149</v>
      </c>
      <c r="G37" s="176">
        <v>-150.13200000000001</v>
      </c>
      <c r="H37" s="8">
        <v>-57.22399999999999</v>
      </c>
      <c r="I37" s="176">
        <v>-4.8869999999999996</v>
      </c>
      <c r="J37" s="8">
        <v>66.627999999999986</v>
      </c>
      <c r="K37" s="176">
        <v>81.890999999999963</v>
      </c>
      <c r="L37" s="8">
        <v>42.393000000000029</v>
      </c>
    </row>
    <row r="38" spans="1:13" ht="13.5" customHeight="1">
      <c r="A38" s="39" t="s">
        <v>35</v>
      </c>
      <c r="B38" s="8">
        <v>-3429</v>
      </c>
      <c r="C38" s="176">
        <v>-7339</v>
      </c>
      <c r="D38" s="8">
        <v>-7339</v>
      </c>
      <c r="E38" s="176">
        <v>-5662</v>
      </c>
      <c r="F38" s="8">
        <v>-11949</v>
      </c>
      <c r="G38" s="176">
        <v>-13533</v>
      </c>
      <c r="H38" s="8">
        <v>-13183</v>
      </c>
      <c r="I38" s="176">
        <v>-9921</v>
      </c>
      <c r="J38" s="8">
        <v>-10227</v>
      </c>
      <c r="K38" s="176">
        <v>-14243</v>
      </c>
      <c r="L38" s="8">
        <v>-22999</v>
      </c>
    </row>
    <row r="39" spans="1:13" ht="13.5" customHeight="1">
      <c r="A39" s="40" t="s">
        <v>36</v>
      </c>
      <c r="B39" s="19">
        <v>1233.44966666664</v>
      </c>
      <c r="C39" s="179">
        <v>747.41633333332265</v>
      </c>
      <c r="D39" s="19">
        <v>-476.32632925000865</v>
      </c>
      <c r="E39" s="179">
        <v>-142.3169999999991</v>
      </c>
      <c r="F39" s="19">
        <v>-216.46299999999974</v>
      </c>
      <c r="G39" s="179">
        <v>-207.67900000003104</v>
      </c>
      <c r="H39" s="19">
        <v>-174.43599999997062</v>
      </c>
      <c r="I39" s="179">
        <v>-148.21700000002602</v>
      </c>
      <c r="J39" s="19">
        <v>-236.71800000000255</v>
      </c>
      <c r="K39" s="179">
        <v>-697.76599999998871</v>
      </c>
      <c r="L39" s="19">
        <v>-784.40199999998731</v>
      </c>
    </row>
    <row r="40" spans="1:13" ht="13.5" customHeight="1">
      <c r="A40" s="41" t="s">
        <v>37</v>
      </c>
      <c r="B40" s="51">
        <v>-2988.6683333333599</v>
      </c>
      <c r="C40" s="104">
        <v>-8436.0056666666769</v>
      </c>
      <c r="D40" s="51">
        <v>-11980.099079250007</v>
      </c>
      <c r="E40" s="104">
        <v>-9180.8919999999998</v>
      </c>
      <c r="F40" s="51">
        <v>-16423.019916666668</v>
      </c>
      <c r="G40" s="104">
        <v>-18606.322500000031</v>
      </c>
      <c r="H40" s="51">
        <v>-17554.403083333305</v>
      </c>
      <c r="I40" s="104">
        <v>-13627.069666666692</v>
      </c>
      <c r="J40" s="51">
        <v>-13035.124250000003</v>
      </c>
      <c r="K40" s="104">
        <v>-17675.013999999988</v>
      </c>
      <c r="L40" s="51">
        <v>-27747.591999999986</v>
      </c>
    </row>
    <row r="41" spans="1:13" ht="13.5" customHeight="1">
      <c r="A41" s="42" t="s">
        <v>38</v>
      </c>
      <c r="B41" s="51">
        <v>123.61099999997579</v>
      </c>
      <c r="C41" s="104">
        <v>-15781.348000000013</v>
      </c>
      <c r="D41" s="51">
        <v>-34577.664329249994</v>
      </c>
      <c r="E41" s="104">
        <v>-21233.375</v>
      </c>
      <c r="F41" s="51">
        <v>-33460.320999999982</v>
      </c>
      <c r="G41" s="104">
        <v>-42591.042000000001</v>
      </c>
      <c r="H41" s="51">
        <v>-42536.917999999991</v>
      </c>
      <c r="I41" s="104">
        <v>-38545.558000000034</v>
      </c>
      <c r="J41" s="51">
        <v>-45612.012000000002</v>
      </c>
      <c r="K41" s="104">
        <v>-36698.985999999983</v>
      </c>
      <c r="L41" s="51">
        <v>-43673.211999999985</v>
      </c>
      <c r="M41" s="194"/>
    </row>
    <row r="42" spans="1:13" ht="13.5" customHeight="1">
      <c r="A42" s="36" t="s">
        <v>27</v>
      </c>
      <c r="B42" s="51">
        <v>3112.2793333333357</v>
      </c>
      <c r="C42" s="104">
        <v>-7345.3423333333358</v>
      </c>
      <c r="D42" s="51">
        <v>-22597.565249999985</v>
      </c>
      <c r="E42" s="104">
        <v>-12052.483</v>
      </c>
      <c r="F42" s="51">
        <v>-17037.301083333314</v>
      </c>
      <c r="G42" s="104">
        <v>-23984.71949999997</v>
      </c>
      <c r="H42" s="51">
        <v>-24982.514916666685</v>
      </c>
      <c r="I42" s="104">
        <v>-24918.488333333342</v>
      </c>
      <c r="J42" s="51">
        <v>-32576.887750000002</v>
      </c>
      <c r="K42" s="104">
        <v>-19023.972000000002</v>
      </c>
      <c r="L42" s="51">
        <v>-15925.62</v>
      </c>
      <c r="M42" s="194"/>
    </row>
    <row r="43" spans="1:13" ht="13.5" customHeight="1">
      <c r="A43" s="36" t="s">
        <v>39</v>
      </c>
      <c r="B43" s="10"/>
      <c r="C43" s="45"/>
      <c r="D43" s="10"/>
      <c r="E43" s="45"/>
      <c r="F43" s="10"/>
      <c r="G43" s="45"/>
      <c r="H43" s="10"/>
      <c r="I43" s="45"/>
      <c r="J43" s="10"/>
      <c r="K43" s="45"/>
      <c r="L43" s="10"/>
    </row>
    <row r="44" spans="1:13" ht="13.5" customHeight="1">
      <c r="A44" s="35" t="s">
        <v>40</v>
      </c>
      <c r="B44" s="8">
        <v>947.43399999999997</v>
      </c>
      <c r="C44" s="176">
        <v>1680.1579999999999</v>
      </c>
      <c r="D44" s="8">
        <v>1463.4259999999999</v>
      </c>
      <c r="E44" s="176">
        <v>2007.0840000000001</v>
      </c>
      <c r="F44" s="8">
        <v>3014.4650000000001</v>
      </c>
      <c r="G44" s="176">
        <v>3624.502</v>
      </c>
      <c r="H44" s="8">
        <v>4323.5330000000004</v>
      </c>
      <c r="I44" s="176">
        <v>5359.2560000000003</v>
      </c>
      <c r="J44" s="8">
        <v>5641.3239999999996</v>
      </c>
      <c r="K44" s="176">
        <v>6275.7479999999996</v>
      </c>
      <c r="L44" s="8">
        <v>7745.4759999999997</v>
      </c>
    </row>
    <row r="45" spans="1:13" ht="13.5" customHeight="1">
      <c r="A45" s="38" t="s">
        <v>41</v>
      </c>
      <c r="B45" s="8">
        <v>19.893000000000001</v>
      </c>
      <c r="C45" s="176">
        <v>38.384999999999998</v>
      </c>
      <c r="D45" s="8">
        <v>89.668000000000006</v>
      </c>
      <c r="E45" s="176">
        <v>106.78</v>
      </c>
      <c r="F45" s="8">
        <v>114.74</v>
      </c>
      <c r="G45" s="176">
        <v>128.11199999999999</v>
      </c>
      <c r="H45" s="8">
        <v>138.666</v>
      </c>
      <c r="I45" s="176">
        <v>149.613</v>
      </c>
      <c r="J45" s="8">
        <v>167.43</v>
      </c>
      <c r="K45" s="176">
        <v>196.60499999999999</v>
      </c>
      <c r="L45" s="8">
        <v>217.352</v>
      </c>
    </row>
    <row r="46" spans="1:13" ht="13.5" customHeight="1">
      <c r="A46" s="38" t="s">
        <v>42</v>
      </c>
      <c r="B46" s="8">
        <v>538.60500000000002</v>
      </c>
      <c r="C46" s="176">
        <v>1081.1980000000001</v>
      </c>
      <c r="D46" s="8">
        <v>1539.328</v>
      </c>
      <c r="E46" s="176">
        <v>1966.684</v>
      </c>
      <c r="F46" s="8">
        <v>2445.6619999999998</v>
      </c>
      <c r="G46" s="176">
        <v>2917.0810000000001</v>
      </c>
      <c r="H46" s="8">
        <v>3443.4870000000001</v>
      </c>
      <c r="I46" s="176">
        <v>4017.5709999999999</v>
      </c>
      <c r="J46" s="8">
        <v>4459.482</v>
      </c>
      <c r="K46" s="176">
        <v>5000.5029999999997</v>
      </c>
      <c r="L46" s="8">
        <v>5240.085</v>
      </c>
    </row>
    <row r="47" spans="1:13" ht="13.5" customHeight="1">
      <c r="A47" s="38" t="s">
        <v>43</v>
      </c>
      <c r="B47" s="8">
        <v>-59.222000000000001</v>
      </c>
      <c r="C47" s="176">
        <v>-58.375999999999998</v>
      </c>
      <c r="D47" s="8">
        <v>-10.029</v>
      </c>
      <c r="E47" s="176">
        <v>32.249000000000002</v>
      </c>
      <c r="F47" s="8">
        <v>119.429</v>
      </c>
      <c r="G47" s="176">
        <v>160.339</v>
      </c>
      <c r="H47" s="8">
        <v>198.05199999999999</v>
      </c>
      <c r="I47" s="176">
        <v>166.04400000000001</v>
      </c>
      <c r="J47" s="8">
        <v>171.72399999999999</v>
      </c>
      <c r="K47" s="176">
        <v>376.03500000000003</v>
      </c>
      <c r="L47" s="8">
        <v>654.85199999999998</v>
      </c>
    </row>
    <row r="48" spans="1:13" ht="13.5" customHeight="1">
      <c r="A48" s="38" t="s">
        <v>44</v>
      </c>
      <c r="B48" s="8">
        <v>30.635999999999999</v>
      </c>
      <c r="C48" s="176">
        <v>48.764000000000003</v>
      </c>
      <c r="D48" s="8">
        <v>45.228000000000002</v>
      </c>
      <c r="E48" s="176">
        <v>69.475999999999999</v>
      </c>
      <c r="F48" s="8">
        <v>77.353999999999999</v>
      </c>
      <c r="G48" s="176">
        <v>92.331999999999994</v>
      </c>
      <c r="H48" s="8">
        <v>102.55500000000001</v>
      </c>
      <c r="I48" s="176">
        <v>111.773</v>
      </c>
      <c r="J48" s="8">
        <v>74.025999999999996</v>
      </c>
      <c r="K48" s="176">
        <v>75.117999999999995</v>
      </c>
      <c r="L48" s="8">
        <v>66.977999999999994</v>
      </c>
    </row>
    <row r="49" spans="1:13" ht="13.5" customHeight="1">
      <c r="A49" s="43" t="s">
        <v>45</v>
      </c>
      <c r="B49" s="51">
        <v>360.35</v>
      </c>
      <c r="C49" s="104">
        <v>550.96299999999997</v>
      </c>
      <c r="D49" s="51">
        <v>-130.37100000000001</v>
      </c>
      <c r="E49" s="104">
        <v>35.344999999999999</v>
      </c>
      <c r="F49" s="51">
        <v>650.846</v>
      </c>
      <c r="G49" s="104">
        <v>831.98</v>
      </c>
      <c r="H49" s="51">
        <v>1041.9870000000001</v>
      </c>
      <c r="I49" s="104">
        <v>1469.8889999999999</v>
      </c>
      <c r="J49" s="51">
        <v>1260.162</v>
      </c>
      <c r="K49" s="104">
        <v>1529.7929999999999</v>
      </c>
      <c r="L49" s="51">
        <v>3009.8690000000001</v>
      </c>
      <c r="M49" s="194"/>
    </row>
    <row r="50" spans="1:13" ht="13.5" customHeight="1">
      <c r="A50" s="44" t="s">
        <v>46</v>
      </c>
      <c r="B50" s="51">
        <v>2751.9293333333358</v>
      </c>
      <c r="C50" s="104">
        <v>-7896.3053333333355</v>
      </c>
      <c r="D50" s="51">
        <v>-22467.194249999986</v>
      </c>
      <c r="E50" s="104">
        <v>-12087.828</v>
      </c>
      <c r="F50" s="51">
        <v>-17688.147083333315</v>
      </c>
      <c r="G50" s="104">
        <v>-24816.69949999997</v>
      </c>
      <c r="H50" s="51">
        <v>-26024.501916666686</v>
      </c>
      <c r="I50" s="104">
        <v>-26388.377333333345</v>
      </c>
      <c r="J50" s="51">
        <v>-33837.049749999998</v>
      </c>
      <c r="K50" s="104">
        <v>-20553.764999999999</v>
      </c>
      <c r="L50" s="51">
        <v>-18935.489000000001</v>
      </c>
      <c r="M50" s="194"/>
    </row>
    <row r="51" spans="1:13" ht="13.5" customHeight="1">
      <c r="A51" s="174" t="s">
        <v>218</v>
      </c>
      <c r="G51" s="107"/>
      <c r="H51" s="107"/>
      <c r="I51" s="107"/>
      <c r="J51" s="107"/>
      <c r="K51" s="107"/>
      <c r="L51" s="107"/>
    </row>
    <row r="52" spans="1:13" ht="13.5" customHeight="1">
      <c r="A52" s="109" t="s">
        <v>219</v>
      </c>
    </row>
    <row r="53" spans="1:13" ht="13.5" customHeight="1">
      <c r="A53" s="175" t="s">
        <v>220</v>
      </c>
    </row>
    <row r="54" spans="1:13" ht="13.5" customHeight="1">
      <c r="A54" s="110" t="s">
        <v>221</v>
      </c>
    </row>
  </sheetData>
  <pageMargins left="0.7" right="0.7" top="0.75" bottom="0.75" header="0.3" footer="0.3"/>
  <pageSetup paperSize="9"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8"/>
  <sheetViews>
    <sheetView showGridLines="0" zoomScale="70" zoomScaleNormal="70" workbookViewId="0"/>
  </sheetViews>
  <sheetFormatPr defaultColWidth="9.19921875" defaultRowHeight="13.5" customHeight="1"/>
  <cols>
    <col min="1" max="1" width="44.46484375" style="14" customWidth="1"/>
    <col min="2" max="12" width="17.19921875" style="14" customWidth="1"/>
    <col min="13" max="16384" width="9.19921875" style="14"/>
  </cols>
  <sheetData>
    <row r="1" spans="1:13" customFormat="1" ht="26.25" customHeight="1">
      <c r="A1" s="202" t="s">
        <v>225</v>
      </c>
    </row>
    <row r="2" spans="1:13" ht="54" customHeight="1">
      <c r="A2" s="34"/>
      <c r="B2" s="21" t="s">
        <v>232</v>
      </c>
      <c r="C2" s="186" t="s">
        <v>81</v>
      </c>
      <c r="D2" s="21" t="s">
        <v>82</v>
      </c>
      <c r="E2" s="186" t="s">
        <v>83</v>
      </c>
      <c r="F2" s="21" t="s">
        <v>84</v>
      </c>
      <c r="G2" s="186" t="s">
        <v>85</v>
      </c>
      <c r="H2" s="21" t="s">
        <v>86</v>
      </c>
      <c r="I2" s="186" t="s">
        <v>87</v>
      </c>
      <c r="J2" s="21" t="s">
        <v>88</v>
      </c>
      <c r="K2" s="186" t="s">
        <v>89</v>
      </c>
      <c r="L2" s="21" t="s">
        <v>79</v>
      </c>
    </row>
    <row r="3" spans="1:13" ht="13.5" customHeight="1">
      <c r="A3" s="20" t="s">
        <v>0</v>
      </c>
      <c r="B3" s="20"/>
      <c r="C3" s="65"/>
      <c r="D3" s="20"/>
      <c r="E3" s="65"/>
      <c r="F3" s="20"/>
      <c r="G3" s="65"/>
      <c r="H3" s="20"/>
      <c r="I3" s="65"/>
      <c r="J3" s="20"/>
      <c r="K3" s="65"/>
      <c r="L3" s="20"/>
    </row>
    <row r="4" spans="1:13" ht="13.5" customHeight="1">
      <c r="A4" s="35" t="s">
        <v>1</v>
      </c>
      <c r="B4" s="8">
        <v>35573.267</v>
      </c>
      <c r="C4" s="176">
        <v>55431.688999999998</v>
      </c>
      <c r="D4" s="8">
        <v>71567.709000000003</v>
      </c>
      <c r="E4" s="176">
        <v>111911.90300000001</v>
      </c>
      <c r="F4" s="8">
        <v>137518.27799999999</v>
      </c>
      <c r="G4" s="176">
        <v>159511.83600000001</v>
      </c>
      <c r="H4" s="8">
        <v>189547.58799999999</v>
      </c>
      <c r="I4" s="176">
        <v>221132.44</v>
      </c>
      <c r="J4" s="8">
        <v>243293.783</v>
      </c>
      <c r="K4" s="176">
        <v>286284.86700000003</v>
      </c>
      <c r="L4" s="8">
        <v>317045.07799999998</v>
      </c>
    </row>
    <row r="5" spans="1:13" ht="13.5" customHeight="1">
      <c r="A5" s="35" t="s">
        <v>2</v>
      </c>
      <c r="B5" s="8">
        <v>588.93899999999996</v>
      </c>
      <c r="C5" s="176">
        <v>1244.864</v>
      </c>
      <c r="D5" s="8">
        <v>2043.856</v>
      </c>
      <c r="E5" s="176">
        <v>2787.607</v>
      </c>
      <c r="F5" s="8">
        <v>3494.4929999999999</v>
      </c>
      <c r="G5" s="176">
        <v>4072.2759999999998</v>
      </c>
      <c r="H5" s="8">
        <v>5009.6980000000003</v>
      </c>
      <c r="I5" s="176">
        <v>5640.9849999999997</v>
      </c>
      <c r="J5" s="8">
        <v>6266.3220000000001</v>
      </c>
      <c r="K5" s="176">
        <v>6956.6629999999996</v>
      </c>
      <c r="L5" s="8">
        <v>7843.7479999999996</v>
      </c>
    </row>
    <row r="6" spans="1:13" ht="13.5" customHeight="1">
      <c r="A6" s="35" t="s">
        <v>3</v>
      </c>
      <c r="B6" s="8">
        <v>228.94800000000001</v>
      </c>
      <c r="C6" s="176">
        <v>644.83500000000004</v>
      </c>
      <c r="D6" s="8">
        <v>975.26099999999997</v>
      </c>
      <c r="E6" s="176">
        <v>1316.377</v>
      </c>
      <c r="F6" s="8">
        <v>2285.8270000000002</v>
      </c>
      <c r="G6" s="176">
        <v>1806.951</v>
      </c>
      <c r="H6" s="8">
        <v>2083.393</v>
      </c>
      <c r="I6" s="176">
        <v>2332.0569999999998</v>
      </c>
      <c r="J6" s="8">
        <v>2599.7730000000001</v>
      </c>
      <c r="K6" s="176">
        <v>2876.1770000000001</v>
      </c>
      <c r="L6" s="8">
        <v>3187.1239999999998</v>
      </c>
    </row>
    <row r="7" spans="1:13" ht="13.5" customHeight="1">
      <c r="A7" s="35" t="s">
        <v>4</v>
      </c>
      <c r="B7" s="8">
        <v>58.079000000000001</v>
      </c>
      <c r="C7" s="176">
        <v>304.54500000000002</v>
      </c>
      <c r="D7" s="8">
        <v>439.54</v>
      </c>
      <c r="E7" s="176">
        <v>682.47299999999996</v>
      </c>
      <c r="F7" s="8">
        <v>936.47199999999998</v>
      </c>
      <c r="G7" s="176">
        <v>1156.6210000000001</v>
      </c>
      <c r="H7" s="8">
        <v>1196.7629999999999</v>
      </c>
      <c r="I7" s="176">
        <v>1433.623</v>
      </c>
      <c r="J7" s="8">
        <v>1631.587</v>
      </c>
      <c r="K7" s="176">
        <v>1906.54</v>
      </c>
      <c r="L7" s="8">
        <v>2346.5439999999999</v>
      </c>
    </row>
    <row r="8" spans="1:13" ht="13.5" customHeight="1">
      <c r="A8" s="35" t="s">
        <v>5</v>
      </c>
      <c r="B8" s="8">
        <v>546.58900000000006</v>
      </c>
      <c r="C8" s="176">
        <v>1196.366</v>
      </c>
      <c r="D8" s="8">
        <v>1833.3019999999999</v>
      </c>
      <c r="E8" s="176">
        <v>2371.2510000000002</v>
      </c>
      <c r="F8" s="8">
        <v>3107.4430000000002</v>
      </c>
      <c r="G8" s="176">
        <v>4036.692</v>
      </c>
      <c r="H8" s="8">
        <v>4591.1419999999998</v>
      </c>
      <c r="I8" s="176">
        <v>4650.4809999999998</v>
      </c>
      <c r="J8" s="8">
        <v>5517.2539999999999</v>
      </c>
      <c r="K8" s="176">
        <v>6198.4290000000001</v>
      </c>
      <c r="L8" s="8">
        <v>7052.5039999999999</v>
      </c>
    </row>
    <row r="9" spans="1:13" ht="13.5" customHeight="1">
      <c r="A9" s="20" t="s">
        <v>6</v>
      </c>
      <c r="B9" s="51">
        <v>36995.822</v>
      </c>
      <c r="C9" s="104">
        <v>58822.298999999999</v>
      </c>
      <c r="D9" s="51">
        <v>76859.668000000005</v>
      </c>
      <c r="E9" s="104">
        <v>119069.611</v>
      </c>
      <c r="F9" s="51">
        <v>147342.51300000001</v>
      </c>
      <c r="G9" s="104">
        <v>170584.37599999999</v>
      </c>
      <c r="H9" s="51">
        <v>202428.584</v>
      </c>
      <c r="I9" s="104">
        <v>235189.58600000001</v>
      </c>
      <c r="J9" s="51">
        <v>259308.71900000001</v>
      </c>
      <c r="K9" s="104">
        <v>304222.67599999998</v>
      </c>
      <c r="L9" s="51">
        <v>337474.99800000002</v>
      </c>
      <c r="M9" s="194"/>
    </row>
    <row r="10" spans="1:13" ht="13.5" customHeight="1">
      <c r="A10" s="36" t="s">
        <v>7</v>
      </c>
      <c r="B10" s="10"/>
      <c r="C10" s="45"/>
      <c r="D10" s="10"/>
      <c r="E10" s="45"/>
      <c r="F10" s="10"/>
      <c r="G10" s="45"/>
      <c r="H10" s="10"/>
      <c r="I10" s="45"/>
      <c r="J10" s="10"/>
      <c r="K10" s="45"/>
      <c r="L10" s="10"/>
    </row>
    <row r="11" spans="1:13" ht="13.5" customHeight="1">
      <c r="A11" s="35" t="s">
        <v>8</v>
      </c>
      <c r="B11" s="8"/>
      <c r="C11" s="176"/>
      <c r="D11" s="8"/>
      <c r="E11" s="176"/>
      <c r="F11" s="8"/>
      <c r="G11" s="176"/>
      <c r="H11" s="8"/>
      <c r="I11" s="176"/>
      <c r="J11" s="8"/>
      <c r="K11" s="176"/>
      <c r="L11" s="8"/>
    </row>
    <row r="12" spans="1:13" ht="13.5" customHeight="1">
      <c r="A12" s="37" t="s">
        <v>9</v>
      </c>
      <c r="B12" s="8">
        <v>1556.0150000000001</v>
      </c>
      <c r="C12" s="176">
        <v>3168.1990000000001</v>
      </c>
      <c r="D12" s="8">
        <v>4640.4250000000002</v>
      </c>
      <c r="E12" s="176">
        <v>6252.027</v>
      </c>
      <c r="F12" s="8">
        <v>7814.14</v>
      </c>
      <c r="G12" s="176">
        <v>9226.6080000000002</v>
      </c>
      <c r="H12" s="8">
        <v>10709.697</v>
      </c>
      <c r="I12" s="176">
        <v>12155.769</v>
      </c>
      <c r="J12" s="8">
        <v>13672.081</v>
      </c>
      <c r="K12" s="176">
        <v>15302.492</v>
      </c>
      <c r="L12" s="8">
        <v>16957.496999999999</v>
      </c>
    </row>
    <row r="13" spans="1:13" ht="13.5" customHeight="1">
      <c r="A13" s="37" t="s">
        <v>10</v>
      </c>
      <c r="B13" s="8">
        <v>550.18700000000001</v>
      </c>
      <c r="C13" s="176">
        <v>1069.8989999999999</v>
      </c>
      <c r="D13" s="8">
        <v>1609.0419999999999</v>
      </c>
      <c r="E13" s="176">
        <v>2157.431</v>
      </c>
      <c r="F13" s="8">
        <v>2706.6680000000001</v>
      </c>
      <c r="G13" s="176">
        <v>3256.21</v>
      </c>
      <c r="H13" s="8">
        <v>3768.5079999999998</v>
      </c>
      <c r="I13" s="176">
        <v>4303.91</v>
      </c>
      <c r="J13" s="8">
        <v>4858.415</v>
      </c>
      <c r="K13" s="176">
        <v>5409.4129999999996</v>
      </c>
      <c r="L13" s="8">
        <v>5849.491</v>
      </c>
    </row>
    <row r="14" spans="1:13" ht="13.5" customHeight="1">
      <c r="A14" s="37" t="s">
        <v>11</v>
      </c>
      <c r="B14" s="8">
        <v>465.61500000000001</v>
      </c>
      <c r="C14" s="176">
        <v>981.95399999999995</v>
      </c>
      <c r="D14" s="8">
        <v>1505.9549999999999</v>
      </c>
      <c r="E14" s="176">
        <v>2031.742</v>
      </c>
      <c r="F14" s="8">
        <v>2546.835</v>
      </c>
      <c r="G14" s="176">
        <v>3085.259</v>
      </c>
      <c r="H14" s="8">
        <v>3676.826</v>
      </c>
      <c r="I14" s="176">
        <v>4078.049</v>
      </c>
      <c r="J14" s="8">
        <v>4639.4949999999999</v>
      </c>
      <c r="K14" s="176">
        <v>5155.9059999999999</v>
      </c>
      <c r="L14" s="8">
        <v>5891.7889999999998</v>
      </c>
    </row>
    <row r="15" spans="1:13" ht="13.5" customHeight="1">
      <c r="A15" s="37" t="s">
        <v>12</v>
      </c>
      <c r="B15" s="8">
        <v>5987.9943311898442</v>
      </c>
      <c r="C15" s="176">
        <v>12312.409662379687</v>
      </c>
      <c r="D15" s="8">
        <v>18008.055338449529</v>
      </c>
      <c r="E15" s="176">
        <v>24284.024324759375</v>
      </c>
      <c r="F15" s="8">
        <v>30168.270274346709</v>
      </c>
      <c r="G15" s="176">
        <v>36092.488329216045</v>
      </c>
      <c r="H15" s="8">
        <v>41159.220384085384</v>
      </c>
      <c r="I15" s="176">
        <v>47012.572438954725</v>
      </c>
      <c r="J15" s="8">
        <v>52647.660737824073</v>
      </c>
      <c r="K15" s="176">
        <v>58091.32498206012</v>
      </c>
      <c r="L15" s="8">
        <v>65234.899280266138</v>
      </c>
    </row>
    <row r="16" spans="1:13" ht="13.5" customHeight="1">
      <c r="A16" s="37" t="s">
        <v>13</v>
      </c>
      <c r="B16" s="19">
        <v>458.46100000000001</v>
      </c>
      <c r="C16" s="179">
        <v>934.57899999999995</v>
      </c>
      <c r="D16" s="19">
        <v>1373.289</v>
      </c>
      <c r="E16" s="179">
        <v>1845.625</v>
      </c>
      <c r="F16" s="19">
        <v>2319.491</v>
      </c>
      <c r="G16" s="179">
        <v>2636.3870000000002</v>
      </c>
      <c r="H16" s="19">
        <v>3118.2350000000001</v>
      </c>
      <c r="I16" s="179">
        <v>3500.0520000000001</v>
      </c>
      <c r="J16" s="19">
        <v>3926.636</v>
      </c>
      <c r="K16" s="179">
        <v>4466.0209999999997</v>
      </c>
      <c r="L16" s="19">
        <v>4874.5889999999999</v>
      </c>
    </row>
    <row r="17" spans="1:13" ht="13.5" customHeight="1">
      <c r="A17" s="38" t="s">
        <v>14</v>
      </c>
      <c r="B17" s="18">
        <v>9018.2723311898444</v>
      </c>
      <c r="C17" s="103">
        <v>18467.040662379688</v>
      </c>
      <c r="D17" s="18">
        <v>27136.766338449532</v>
      </c>
      <c r="E17" s="103">
        <v>36570.84932475938</v>
      </c>
      <c r="F17" s="18">
        <v>45555.404274346707</v>
      </c>
      <c r="G17" s="103">
        <v>54296.952329216045</v>
      </c>
      <c r="H17" s="18">
        <v>62432.486384085387</v>
      </c>
      <c r="I17" s="103">
        <v>71050.352438954724</v>
      </c>
      <c r="J17" s="18">
        <v>79744.287737824081</v>
      </c>
      <c r="K17" s="103">
        <v>88425.156982060114</v>
      </c>
      <c r="L17" s="18">
        <v>98808.265280266132</v>
      </c>
    </row>
    <row r="18" spans="1:13" ht="13.5" customHeight="1">
      <c r="A18" s="35" t="s">
        <v>15</v>
      </c>
      <c r="B18" s="8">
        <v>576.02499999999998</v>
      </c>
      <c r="C18" s="176">
        <v>1152.049</v>
      </c>
      <c r="D18" s="8">
        <v>1728.0740000000001</v>
      </c>
      <c r="E18" s="176">
        <v>2304.098</v>
      </c>
      <c r="F18" s="8">
        <v>2880.123</v>
      </c>
      <c r="G18" s="176">
        <v>3456.1480000000001</v>
      </c>
      <c r="H18" s="8">
        <v>4032.1729999999998</v>
      </c>
      <c r="I18" s="176">
        <v>4608.3289999999997</v>
      </c>
      <c r="J18" s="8">
        <v>5184.2219999999998</v>
      </c>
      <c r="K18" s="176">
        <v>5760.2470000000003</v>
      </c>
      <c r="L18" s="8">
        <v>6336.2709999999997</v>
      </c>
    </row>
    <row r="19" spans="1:13" ht="13.5" customHeight="1">
      <c r="A19" s="35" t="s">
        <v>16</v>
      </c>
      <c r="B19" s="8">
        <v>1031.5129999999999</v>
      </c>
      <c r="C19" s="176">
        <v>2180.2339999999999</v>
      </c>
      <c r="D19" s="8">
        <v>3271.2139999999999</v>
      </c>
      <c r="E19" s="176">
        <v>4419.97</v>
      </c>
      <c r="F19" s="8">
        <v>5561.2280000000001</v>
      </c>
      <c r="G19" s="176">
        <v>6345.6030000000001</v>
      </c>
      <c r="H19" s="8">
        <v>7490.4359999999997</v>
      </c>
      <c r="I19" s="176">
        <v>8514.3629999999994</v>
      </c>
      <c r="J19" s="8">
        <v>9672.8549999999996</v>
      </c>
      <c r="K19" s="176">
        <v>10788.772000000001</v>
      </c>
      <c r="L19" s="8">
        <v>11990.822</v>
      </c>
    </row>
    <row r="20" spans="1:13" ht="13.5" customHeight="1">
      <c r="A20" s="35" t="s">
        <v>17</v>
      </c>
      <c r="B20" s="8"/>
      <c r="C20" s="176"/>
      <c r="D20" s="8"/>
      <c r="E20" s="176"/>
      <c r="F20" s="8"/>
      <c r="G20" s="176"/>
      <c r="H20" s="8"/>
      <c r="I20" s="176"/>
      <c r="J20" s="8"/>
      <c r="K20" s="176"/>
      <c r="L20" s="8"/>
    </row>
    <row r="21" spans="1:13" ht="13.5" customHeight="1">
      <c r="A21" s="37" t="s">
        <v>18</v>
      </c>
      <c r="B21" s="8">
        <v>9844.6052899999995</v>
      </c>
      <c r="C21" s="176">
        <v>17479.401809999999</v>
      </c>
      <c r="D21" s="8">
        <v>24911.055530000001</v>
      </c>
      <c r="E21" s="176">
        <v>34569.125963333332</v>
      </c>
      <c r="F21" s="8">
        <v>42924.927661666668</v>
      </c>
      <c r="G21" s="176">
        <v>51649.341679999998</v>
      </c>
      <c r="H21" s="8">
        <v>63686.907518333333</v>
      </c>
      <c r="I21" s="176">
        <v>72475.565416666665</v>
      </c>
      <c r="J21" s="8">
        <v>80050.877195000008</v>
      </c>
      <c r="K21" s="176">
        <v>88974.174016666715</v>
      </c>
      <c r="L21" s="8">
        <v>96641.26923333334</v>
      </c>
    </row>
    <row r="22" spans="1:13" ht="13.5" customHeight="1">
      <c r="A22" s="37" t="s">
        <v>19</v>
      </c>
      <c r="B22" s="8">
        <v>708.79054551303034</v>
      </c>
      <c r="C22" s="176">
        <v>1494.0190910260608</v>
      </c>
      <c r="D22" s="8">
        <v>2471.3136365390915</v>
      </c>
      <c r="E22" s="176">
        <v>4248.3911820521216</v>
      </c>
      <c r="F22" s="8">
        <v>5726.940833333334</v>
      </c>
      <c r="G22" s="176">
        <v>7047.826</v>
      </c>
      <c r="H22" s="8">
        <v>7981.9691666666668</v>
      </c>
      <c r="I22" s="176">
        <v>8736.5693333333329</v>
      </c>
      <c r="J22" s="8">
        <v>9671.3865000000005</v>
      </c>
      <c r="K22" s="176">
        <v>10533.408833333333</v>
      </c>
      <c r="L22" s="8">
        <v>11483.663416666666</v>
      </c>
    </row>
    <row r="23" spans="1:13" ht="13.5" customHeight="1">
      <c r="A23" s="37" t="s">
        <v>20</v>
      </c>
      <c r="B23" s="19">
        <v>11251.443123297126</v>
      </c>
      <c r="C23" s="179">
        <v>21968.136246594251</v>
      </c>
      <c r="D23" s="19">
        <v>31450.623369891378</v>
      </c>
      <c r="E23" s="179">
        <v>41094.600493188504</v>
      </c>
      <c r="F23" s="19">
        <v>50840.355892319953</v>
      </c>
      <c r="G23" s="179">
        <v>60705.130670783954</v>
      </c>
      <c r="H23" s="19">
        <v>70267.158449247945</v>
      </c>
      <c r="I23" s="179">
        <v>79096.01422771193</v>
      </c>
      <c r="J23" s="19">
        <v>89347.14000617592</v>
      </c>
      <c r="K23" s="179">
        <v>99133.020184606547</v>
      </c>
      <c r="L23" s="19">
        <v>108879.07130306721</v>
      </c>
    </row>
    <row r="24" spans="1:13" ht="13.5" customHeight="1">
      <c r="A24" s="38" t="s">
        <v>21</v>
      </c>
      <c r="B24" s="18">
        <v>21804.838958810153</v>
      </c>
      <c r="C24" s="103">
        <v>40941.557147620304</v>
      </c>
      <c r="D24" s="18">
        <v>58832.992536430473</v>
      </c>
      <c r="E24" s="103">
        <v>79912.117638573938</v>
      </c>
      <c r="F24" s="18">
        <v>99492.224387319948</v>
      </c>
      <c r="G24" s="103">
        <v>119402.29835078394</v>
      </c>
      <c r="H24" s="18">
        <v>141936.03513424797</v>
      </c>
      <c r="I24" s="103">
        <v>160308.14897771191</v>
      </c>
      <c r="J24" s="18">
        <v>179069.40370117594</v>
      </c>
      <c r="K24" s="103">
        <v>198640.60303460658</v>
      </c>
      <c r="L24" s="18">
        <v>217004.00395306721</v>
      </c>
    </row>
    <row r="25" spans="1:13" ht="13.5" customHeight="1">
      <c r="A25" s="35" t="s">
        <v>22</v>
      </c>
      <c r="B25" s="8"/>
      <c r="C25" s="176"/>
      <c r="D25" s="8"/>
      <c r="E25" s="176"/>
      <c r="F25" s="8"/>
      <c r="G25" s="176"/>
      <c r="H25" s="8"/>
      <c r="I25" s="176"/>
      <c r="J25" s="8"/>
      <c r="K25" s="176"/>
      <c r="L25" s="8"/>
    </row>
    <row r="26" spans="1:13" ht="13.5" customHeight="1">
      <c r="A26" s="37" t="s">
        <v>23</v>
      </c>
      <c r="B26" s="8">
        <v>178.42658333333335</v>
      </c>
      <c r="C26" s="176">
        <v>320.51916666666671</v>
      </c>
      <c r="D26" s="8">
        <v>481.16174999999998</v>
      </c>
      <c r="E26" s="176">
        <v>648.43733333333341</v>
      </c>
      <c r="F26" s="8">
        <v>781.63833333333332</v>
      </c>
      <c r="G26" s="176">
        <v>872.82399999999996</v>
      </c>
      <c r="H26" s="8">
        <v>1029.3696666666667</v>
      </c>
      <c r="I26" s="176">
        <v>1196.4433333333332</v>
      </c>
      <c r="J26" s="8">
        <v>1405.5419999999999</v>
      </c>
      <c r="K26" s="176">
        <v>1698.3316666666667</v>
      </c>
      <c r="L26" s="8">
        <v>2022.9148333333333</v>
      </c>
    </row>
    <row r="27" spans="1:13" ht="13.5" customHeight="1">
      <c r="A27" s="37" t="s">
        <v>24</v>
      </c>
      <c r="B27" s="19">
        <v>535.74471000000005</v>
      </c>
      <c r="C27" s="179">
        <v>975.68468999999993</v>
      </c>
      <c r="D27" s="19">
        <v>1388.7117200000002</v>
      </c>
      <c r="E27" s="179">
        <v>1925.3093700000002</v>
      </c>
      <c r="F27" s="19">
        <v>2508.3713383333334</v>
      </c>
      <c r="G27" s="179">
        <v>2959.4513199999997</v>
      </c>
      <c r="H27" s="19">
        <v>3624.0974816666671</v>
      </c>
      <c r="I27" s="179">
        <v>4104.645583333333</v>
      </c>
      <c r="J27" s="19">
        <v>4647.7168049999991</v>
      </c>
      <c r="K27" s="179">
        <v>5099.510983333309</v>
      </c>
      <c r="L27" s="19">
        <v>7338.3352666666669</v>
      </c>
    </row>
    <row r="28" spans="1:13" ht="13.5" customHeight="1">
      <c r="A28" s="38" t="s">
        <v>25</v>
      </c>
      <c r="B28" s="17">
        <v>714.17129333333344</v>
      </c>
      <c r="C28" s="187">
        <v>1296.2038566666668</v>
      </c>
      <c r="D28" s="17">
        <v>1869.8734700000002</v>
      </c>
      <c r="E28" s="187">
        <v>2573.7467033333337</v>
      </c>
      <c r="F28" s="17">
        <v>3290.0096716666667</v>
      </c>
      <c r="G28" s="187">
        <v>3832.2753199999997</v>
      </c>
      <c r="H28" s="17">
        <v>4653.4671483333332</v>
      </c>
      <c r="I28" s="187">
        <v>5301.0889166666657</v>
      </c>
      <c r="J28" s="17">
        <v>6053.2588049999986</v>
      </c>
      <c r="K28" s="187">
        <v>6797.8426499999759</v>
      </c>
      <c r="L28" s="17">
        <v>9361.2500999999993</v>
      </c>
    </row>
    <row r="29" spans="1:13" ht="13.5" customHeight="1">
      <c r="A29" s="36" t="s">
        <v>26</v>
      </c>
      <c r="B29" s="51">
        <v>33144.820583333334</v>
      </c>
      <c r="C29" s="104">
        <v>64037.084666666662</v>
      </c>
      <c r="D29" s="51">
        <v>92838.920344879996</v>
      </c>
      <c r="E29" s="104">
        <v>125780.78166666666</v>
      </c>
      <c r="F29" s="51">
        <v>156778.9893333333</v>
      </c>
      <c r="G29" s="104">
        <v>187333.277</v>
      </c>
      <c r="H29" s="51">
        <v>220544.5976666667</v>
      </c>
      <c r="I29" s="104">
        <v>249782.28233333328</v>
      </c>
      <c r="J29" s="51">
        <v>279724.027244</v>
      </c>
      <c r="K29" s="104">
        <v>310412.6216666667</v>
      </c>
      <c r="L29" s="51">
        <v>343500.61233333335</v>
      </c>
      <c r="M29" s="194"/>
    </row>
    <row r="30" spans="1:13" ht="13.5" customHeight="1">
      <c r="A30" s="36" t="s">
        <v>27</v>
      </c>
      <c r="B30" s="51">
        <v>3851.0014166666679</v>
      </c>
      <c r="C30" s="104">
        <v>-5214.7856666666639</v>
      </c>
      <c r="D30" s="51">
        <v>-15979.25234488</v>
      </c>
      <c r="E30" s="104">
        <v>-6711.1706666666569</v>
      </c>
      <c r="F30" s="51">
        <v>-9436.476333333314</v>
      </c>
      <c r="G30" s="104">
        <v>-16748.901000000002</v>
      </c>
      <c r="H30" s="51">
        <v>-18116.013666666688</v>
      </c>
      <c r="I30" s="104">
        <v>-14592.696333333284</v>
      </c>
      <c r="J30" s="51">
        <v>-20415.308244000018</v>
      </c>
      <c r="K30" s="104">
        <v>-6189.9456666666865</v>
      </c>
      <c r="L30" s="51">
        <v>-6025.614333333373</v>
      </c>
    </row>
    <row r="31" spans="1:13" ht="13.5" customHeight="1">
      <c r="A31" s="36" t="s">
        <v>28</v>
      </c>
      <c r="B31" s="10"/>
      <c r="C31" s="45"/>
      <c r="D31" s="10"/>
      <c r="E31" s="45"/>
      <c r="F31" s="10"/>
      <c r="G31" s="45"/>
      <c r="H31" s="10"/>
      <c r="I31" s="45"/>
      <c r="J31" s="10"/>
      <c r="K31" s="45"/>
      <c r="L31" s="10"/>
    </row>
    <row r="32" spans="1:13" ht="13.5" customHeight="1">
      <c r="A32" s="39" t="s">
        <v>29</v>
      </c>
      <c r="B32" s="8">
        <v>-1312.374</v>
      </c>
      <c r="C32" s="176">
        <v>936.5870000000001</v>
      </c>
      <c r="D32" s="8">
        <v>1634.7360000000001</v>
      </c>
      <c r="E32" s="176">
        <v>2327.9990000000003</v>
      </c>
      <c r="F32" s="8">
        <v>2502.8849999999993</v>
      </c>
      <c r="G32" s="176">
        <v>3807.1509999999998</v>
      </c>
      <c r="H32" s="8">
        <v>5329.1109999999999</v>
      </c>
      <c r="I32" s="176">
        <v>6759.2039999999997</v>
      </c>
      <c r="J32" s="8">
        <v>7432.3330000000005</v>
      </c>
      <c r="K32" s="176">
        <v>9478.65</v>
      </c>
      <c r="L32" s="8">
        <v>15505.277999999998</v>
      </c>
    </row>
    <row r="33" spans="1:13" ht="13.5" customHeight="1">
      <c r="A33" s="39" t="s">
        <v>30</v>
      </c>
      <c r="B33" s="8">
        <v>-527.44941666666671</v>
      </c>
      <c r="C33" s="176">
        <v>-1156.9513333333334</v>
      </c>
      <c r="D33" s="8">
        <v>-2063.1610000000001</v>
      </c>
      <c r="E33" s="176">
        <v>-2555.3293333333331</v>
      </c>
      <c r="F33" s="8">
        <v>-3047.2586666666666</v>
      </c>
      <c r="G33" s="176">
        <v>-3809.4140000000007</v>
      </c>
      <c r="H33" s="8">
        <v>-4234.9943333333331</v>
      </c>
      <c r="I33" s="176">
        <v>-4924.242666666667</v>
      </c>
      <c r="J33" s="8">
        <v>-6063.3169999999991</v>
      </c>
      <c r="K33" s="176">
        <v>-6769.6623333333328</v>
      </c>
      <c r="L33" s="8">
        <v>-7672.3506666666672</v>
      </c>
    </row>
    <row r="34" spans="1:13" ht="13.5" customHeight="1">
      <c r="A34" s="39" t="s">
        <v>31</v>
      </c>
      <c r="B34" s="8">
        <v>43.597999999999999</v>
      </c>
      <c r="C34" s="176">
        <v>87.216999999999999</v>
      </c>
      <c r="D34" s="8">
        <v>41.908999999999999</v>
      </c>
      <c r="E34" s="176">
        <v>201.18100000000001</v>
      </c>
      <c r="F34" s="8">
        <v>265.04000000000002</v>
      </c>
      <c r="G34" s="176">
        <v>265.90899999999999</v>
      </c>
      <c r="H34" s="8">
        <v>268.64100000000002</v>
      </c>
      <c r="I34" s="176">
        <v>355.608</v>
      </c>
      <c r="J34" s="8">
        <v>399.68200000000002</v>
      </c>
      <c r="K34" s="176">
        <v>444.78800000000001</v>
      </c>
      <c r="L34" s="8">
        <v>303.488</v>
      </c>
    </row>
    <row r="35" spans="1:13" ht="13.5" customHeight="1">
      <c r="A35" s="39" t="s">
        <v>32</v>
      </c>
      <c r="B35" s="8">
        <v>0</v>
      </c>
      <c r="C35" s="176">
        <v>0</v>
      </c>
      <c r="D35" s="8">
        <v>0</v>
      </c>
      <c r="E35" s="176">
        <v>0</v>
      </c>
      <c r="F35" s="8">
        <v>0</v>
      </c>
      <c r="G35" s="176">
        <v>0</v>
      </c>
      <c r="H35" s="8">
        <v>0</v>
      </c>
      <c r="I35" s="176">
        <v>0</v>
      </c>
      <c r="J35" s="8">
        <v>0</v>
      </c>
      <c r="K35" s="176">
        <v>0</v>
      </c>
      <c r="L35" s="8">
        <v>0</v>
      </c>
    </row>
    <row r="36" spans="1:13" ht="13.5" customHeight="1">
      <c r="A36" s="39" t="s">
        <v>33</v>
      </c>
      <c r="B36" s="8">
        <v>1110.3600000000001</v>
      </c>
      <c r="C36" s="176">
        <v>486.43599999999998</v>
      </c>
      <c r="D36" s="8">
        <v>722.40299999999991</v>
      </c>
      <c r="E36" s="176">
        <v>554.86900000000003</v>
      </c>
      <c r="F36" s="8">
        <v>719.27200000000005</v>
      </c>
      <c r="G36" s="176">
        <v>326.423</v>
      </c>
      <c r="H36" s="8">
        <v>103.399</v>
      </c>
      <c r="I36" s="176">
        <v>-140.77600000000001</v>
      </c>
      <c r="J36" s="8">
        <v>416.91700000000003</v>
      </c>
      <c r="K36" s="176">
        <v>-25.527000000000005</v>
      </c>
      <c r="L36" s="8">
        <v>-2581.0079999999998</v>
      </c>
    </row>
    <row r="37" spans="1:13" ht="13.5" customHeight="1">
      <c r="A37" s="39" t="s">
        <v>34</v>
      </c>
      <c r="B37" s="8">
        <v>4.7850000000000001</v>
      </c>
      <c r="C37" s="176">
        <v>39.474999999999994</v>
      </c>
      <c r="D37" s="8">
        <v>105.871</v>
      </c>
      <c r="E37" s="176">
        <v>128.964</v>
      </c>
      <c r="F37" s="8">
        <v>127.651</v>
      </c>
      <c r="G37" s="176">
        <v>162.10300000000001</v>
      </c>
      <c r="H37" s="8">
        <v>243.83399999999997</v>
      </c>
      <c r="I37" s="176">
        <v>256.20499999999998</v>
      </c>
      <c r="J37" s="8">
        <v>227.678</v>
      </c>
      <c r="K37" s="176">
        <v>205.85900000000001</v>
      </c>
      <c r="L37" s="8">
        <v>190.13800000000003</v>
      </c>
    </row>
    <row r="38" spans="1:13" ht="13.5" customHeight="1">
      <c r="A38" s="39" t="s">
        <v>35</v>
      </c>
      <c r="B38" s="8">
        <v>597</v>
      </c>
      <c r="C38" s="176">
        <v>655</v>
      </c>
      <c r="D38" s="8">
        <v>-309</v>
      </c>
      <c r="E38" s="176">
        <v>1509</v>
      </c>
      <c r="F38" s="8">
        <v>2547</v>
      </c>
      <c r="G38" s="176">
        <v>4181</v>
      </c>
      <c r="H38" s="8">
        <v>6427</v>
      </c>
      <c r="I38" s="176">
        <v>5426</v>
      </c>
      <c r="J38" s="8">
        <v>7062</v>
      </c>
      <c r="K38" s="176">
        <v>3482</v>
      </c>
      <c r="L38" s="8">
        <v>6411</v>
      </c>
    </row>
    <row r="39" spans="1:13" ht="13.5" customHeight="1">
      <c r="A39" s="40" t="s">
        <v>36</v>
      </c>
      <c r="B39" s="19">
        <v>30.589999999938986</v>
      </c>
      <c r="C39" s="179">
        <v>63.233999999938533</v>
      </c>
      <c r="D39" s="19">
        <v>-700.38265512003636</v>
      </c>
      <c r="E39" s="179">
        <v>-28.043000000067423</v>
      </c>
      <c r="F39" s="19">
        <v>-138.5860000000755</v>
      </c>
      <c r="G39" s="179">
        <v>-90.884999999999295</v>
      </c>
      <c r="H39" s="19">
        <v>17.20199999993747</v>
      </c>
      <c r="I39" s="179">
        <v>-14.191000000102576</v>
      </c>
      <c r="J39" s="19">
        <v>-802.64475600004528</v>
      </c>
      <c r="K39" s="179">
        <v>74.371999999975742</v>
      </c>
      <c r="L39" s="19">
        <v>90.28099999998085</v>
      </c>
    </row>
    <row r="40" spans="1:13" ht="13.5" customHeight="1">
      <c r="A40" s="41" t="s">
        <v>37</v>
      </c>
      <c r="B40" s="51">
        <v>-53.490416666727526</v>
      </c>
      <c r="C40" s="104">
        <v>1110.997666666605</v>
      </c>
      <c r="D40" s="51">
        <v>-567.62465512003644</v>
      </c>
      <c r="E40" s="104">
        <v>2138.6406666665998</v>
      </c>
      <c r="F40" s="51">
        <v>2976.0033333332576</v>
      </c>
      <c r="G40" s="104">
        <v>4842.2870000000012</v>
      </c>
      <c r="H40" s="51">
        <v>8154.192666666605</v>
      </c>
      <c r="I40" s="104">
        <v>7717.8073333332304</v>
      </c>
      <c r="J40" s="51">
        <v>8672.6482439999563</v>
      </c>
      <c r="K40" s="104">
        <v>6890.4796666666425</v>
      </c>
      <c r="L40" s="51">
        <v>12246.826333333314</v>
      </c>
    </row>
    <row r="41" spans="1:13" ht="13.5" customHeight="1">
      <c r="A41" s="201" t="s">
        <v>38</v>
      </c>
      <c r="B41" s="51">
        <v>3798</v>
      </c>
      <c r="C41" s="104">
        <v>-4104</v>
      </c>
      <c r="D41" s="51">
        <v>-16547</v>
      </c>
      <c r="E41" s="104">
        <v>-4573</v>
      </c>
      <c r="F41" s="51">
        <v>-6460</v>
      </c>
      <c r="G41" s="104">
        <v>-11907</v>
      </c>
      <c r="H41" s="51">
        <f>---9962</f>
        <v>-9962</v>
      </c>
      <c r="I41" s="104">
        <v>-6875</v>
      </c>
      <c r="J41" s="51">
        <v>-11743</v>
      </c>
      <c r="K41" s="104">
        <v>701</v>
      </c>
      <c r="L41" s="51">
        <v>6221</v>
      </c>
      <c r="M41" s="194"/>
    </row>
    <row r="42" spans="1:13" ht="13.5" customHeight="1">
      <c r="A42" s="36" t="s">
        <v>27</v>
      </c>
      <c r="B42" s="51">
        <v>3851</v>
      </c>
      <c r="C42" s="104">
        <v>-5215</v>
      </c>
      <c r="D42" s="51">
        <v>-15979</v>
      </c>
      <c r="E42" s="104">
        <v>-6711</v>
      </c>
      <c r="F42" s="51">
        <v>-9436</v>
      </c>
      <c r="G42" s="104">
        <v>-16749</v>
      </c>
      <c r="H42" s="51">
        <v>-18116</v>
      </c>
      <c r="I42" s="104">
        <v>-14593</v>
      </c>
      <c r="J42" s="51">
        <v>-20415</v>
      </c>
      <c r="K42" s="104">
        <v>-6190</v>
      </c>
      <c r="L42" s="51">
        <v>-6026</v>
      </c>
      <c r="M42" s="194"/>
    </row>
    <row r="43" spans="1:13" ht="13.5" customHeight="1">
      <c r="A43" s="36" t="s">
        <v>39</v>
      </c>
      <c r="B43" s="10"/>
      <c r="C43" s="45"/>
      <c r="D43" s="10"/>
      <c r="E43" s="45"/>
      <c r="F43" s="10"/>
      <c r="G43" s="45"/>
      <c r="H43" s="10"/>
      <c r="I43" s="45"/>
      <c r="J43" s="10"/>
      <c r="K43" s="45"/>
      <c r="L43" s="10"/>
    </row>
    <row r="44" spans="1:13" ht="13.5" customHeight="1">
      <c r="A44" s="35" t="s">
        <v>40</v>
      </c>
      <c r="B44" s="8">
        <v>529.80799999999999</v>
      </c>
      <c r="C44" s="176">
        <v>1049.9290000000001</v>
      </c>
      <c r="D44" s="8">
        <v>1346.471</v>
      </c>
      <c r="E44" s="176">
        <v>1944.229</v>
      </c>
      <c r="F44" s="8">
        <v>2928.74</v>
      </c>
      <c r="G44" s="176">
        <v>3210.5709999999999</v>
      </c>
      <c r="H44" s="8">
        <v>3961.4650000000001</v>
      </c>
      <c r="I44" s="176">
        <v>4870.4359999999997</v>
      </c>
      <c r="J44" s="8">
        <v>5187.2920000000004</v>
      </c>
      <c r="K44" s="176">
        <v>5661.3670000000002</v>
      </c>
      <c r="L44" s="8">
        <v>6932.268</v>
      </c>
    </row>
    <row r="45" spans="1:13" ht="13.5" customHeight="1">
      <c r="A45" s="38" t="s">
        <v>75</v>
      </c>
      <c r="B45" s="8">
        <v>15.598000000000001</v>
      </c>
      <c r="C45" s="176">
        <v>26.997</v>
      </c>
      <c r="D45" s="8">
        <v>37.984000000000002</v>
      </c>
      <c r="E45" s="176">
        <v>49.637999999999998</v>
      </c>
      <c r="F45" s="8">
        <v>65.019000000000005</v>
      </c>
      <c r="G45" s="176">
        <v>83.727999999999994</v>
      </c>
      <c r="H45" s="8">
        <v>87.332999999999998</v>
      </c>
      <c r="I45" s="176">
        <v>97.173000000000002</v>
      </c>
      <c r="J45" s="8">
        <v>153.36500000000001</v>
      </c>
      <c r="K45" s="176">
        <v>185.387</v>
      </c>
      <c r="L45" s="8">
        <v>221.73699999999999</v>
      </c>
    </row>
    <row r="46" spans="1:13" ht="13.5" customHeight="1">
      <c r="A46" s="38" t="s">
        <v>76</v>
      </c>
      <c r="B46" s="8">
        <v>465.61500000000001</v>
      </c>
      <c r="C46" s="176">
        <v>981.95399999999995</v>
      </c>
      <c r="D46" s="8">
        <v>1505.9549999999999</v>
      </c>
      <c r="E46" s="176">
        <v>2031.742</v>
      </c>
      <c r="F46" s="8">
        <v>2546.835</v>
      </c>
      <c r="G46" s="176">
        <v>3085.259</v>
      </c>
      <c r="H46" s="8">
        <v>3676.826</v>
      </c>
      <c r="I46" s="176">
        <v>4078.049</v>
      </c>
      <c r="J46" s="8">
        <v>4639.4949999999999</v>
      </c>
      <c r="K46" s="176">
        <v>5155.9059999999999</v>
      </c>
      <c r="L46" s="8">
        <v>5891.7889999999998</v>
      </c>
    </row>
    <row r="47" spans="1:13" ht="13.5" customHeight="1">
      <c r="A47" s="38" t="s">
        <v>77</v>
      </c>
      <c r="B47" s="8">
        <v>-239.04</v>
      </c>
      <c r="C47" s="176">
        <v>-31.864999999999998</v>
      </c>
      <c r="D47" s="8">
        <v>81.093000000000004</v>
      </c>
      <c r="E47" s="176">
        <v>50.482999999999997</v>
      </c>
      <c r="F47" s="8">
        <v>326.733</v>
      </c>
      <c r="G47" s="176">
        <v>386.45800000000003</v>
      </c>
      <c r="H47" s="8">
        <v>317.41899999999998</v>
      </c>
      <c r="I47" s="176">
        <v>301.69799999999998</v>
      </c>
      <c r="J47" s="8">
        <v>420.63600000000002</v>
      </c>
      <c r="K47" s="176">
        <v>525.45399999999995</v>
      </c>
      <c r="L47" s="8">
        <v>658.96900000000005</v>
      </c>
    </row>
    <row r="48" spans="1:13" ht="13.5" customHeight="1">
      <c r="A48" s="38" t="s">
        <v>78</v>
      </c>
      <c r="B48" s="8">
        <v>-35.835999999999999</v>
      </c>
      <c r="C48" s="176">
        <v>5.9470000000000001</v>
      </c>
      <c r="D48" s="8">
        <v>13.161</v>
      </c>
      <c r="E48" s="176">
        <v>28.271999999999998</v>
      </c>
      <c r="F48" s="8">
        <v>43.134999999999998</v>
      </c>
      <c r="G48" s="176">
        <v>56.85</v>
      </c>
      <c r="H48" s="8">
        <v>68.763000000000005</v>
      </c>
      <c r="I48" s="176">
        <v>76.73</v>
      </c>
      <c r="J48" s="8">
        <v>91.096999999999994</v>
      </c>
      <c r="K48" s="176">
        <v>99.882000000000005</v>
      </c>
      <c r="L48" s="8">
        <v>100.38800000000001</v>
      </c>
    </row>
    <row r="49" spans="1:13" ht="13.5" customHeight="1">
      <c r="A49" s="43" t="s">
        <v>45</v>
      </c>
      <c r="B49" s="51">
        <v>-226.28100000000001</v>
      </c>
      <c r="C49" s="104">
        <v>15.06</v>
      </c>
      <c r="D49" s="51">
        <v>-103.214</v>
      </c>
      <c r="E49" s="104">
        <v>-58.396000000000001</v>
      </c>
      <c r="F49" s="51">
        <v>686.75400000000002</v>
      </c>
      <c r="G49" s="104">
        <v>484.892</v>
      </c>
      <c r="H49" s="51">
        <v>583.48800000000006</v>
      </c>
      <c r="I49" s="104">
        <v>1073.6420000000001</v>
      </c>
      <c r="J49" s="51">
        <v>906.16499999999996</v>
      </c>
      <c r="K49" s="104">
        <v>945.41</v>
      </c>
      <c r="L49" s="51">
        <v>1578.0989999999999</v>
      </c>
      <c r="M49" s="194"/>
    </row>
    <row r="50" spans="1:13" ht="13.5" customHeight="1">
      <c r="A50" s="199" t="s">
        <v>46</v>
      </c>
      <c r="B50" s="51">
        <v>4077.2824166666678</v>
      </c>
      <c r="C50" s="104">
        <v>-5229.8456666666643</v>
      </c>
      <c r="D50" s="51">
        <v>-15876.03834488</v>
      </c>
      <c r="E50" s="104">
        <v>-6652.7746666666571</v>
      </c>
      <c r="F50" s="51">
        <v>-10123.230333333313</v>
      </c>
      <c r="G50" s="104">
        <v>-17233.793000000001</v>
      </c>
      <c r="H50" s="51">
        <v>-18699.501666666685</v>
      </c>
      <c r="I50" s="104">
        <v>-15666.338333333284</v>
      </c>
      <c r="J50" s="51">
        <v>-21321.473244000019</v>
      </c>
      <c r="K50" s="104">
        <v>-7135.3556666666864</v>
      </c>
      <c r="L50" s="51">
        <v>-7603.7133333333732</v>
      </c>
      <c r="M50" s="194"/>
    </row>
    <row r="51" spans="1:13" customFormat="1" ht="13.5" customHeight="1">
      <c r="A51" s="195" t="s">
        <v>218</v>
      </c>
      <c r="B51" s="200"/>
      <c r="C51" s="200"/>
      <c r="D51" s="200"/>
      <c r="E51" s="200"/>
      <c r="F51" s="200"/>
      <c r="G51" s="200"/>
      <c r="H51" s="200"/>
      <c r="I51" s="200"/>
      <c r="J51" s="200"/>
      <c r="K51" s="200"/>
      <c r="L51" s="200"/>
    </row>
    <row r="52" spans="1:13" customFormat="1" ht="13.5" customHeight="1">
      <c r="A52" s="196" t="s">
        <v>219</v>
      </c>
    </row>
    <row r="53" spans="1:13" customFormat="1" ht="13.5" customHeight="1">
      <c r="A53" s="197" t="s">
        <v>220</v>
      </c>
    </row>
    <row r="54" spans="1:13" customFormat="1" ht="13.5" customHeight="1">
      <c r="A54" s="198" t="s">
        <v>221</v>
      </c>
    </row>
    <row r="55" spans="1:13" customFormat="1" ht="13.5" customHeight="1"/>
    <row r="56" spans="1:13" customFormat="1" ht="13.5" customHeight="1"/>
    <row r="57" spans="1:13" customFormat="1" ht="13.5" customHeight="1"/>
    <row r="58" spans="1:13" customFormat="1" ht="13.5" customHeight="1"/>
  </sheetData>
  <pageMargins left="0.7" right="0.7" top="0.75" bottom="0.75" header="0.3" footer="0.3"/>
  <pageSetup paperSize="9"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62"/>
  <sheetViews>
    <sheetView zoomScale="70" zoomScaleNormal="70" workbookViewId="0"/>
  </sheetViews>
  <sheetFormatPr defaultColWidth="9.19921875" defaultRowHeight="13.5" customHeight="1"/>
  <cols>
    <col min="1" max="1" width="44.265625" style="14" customWidth="1"/>
    <col min="2" max="12" width="17.19921875" style="14" customWidth="1"/>
    <col min="13" max="16384" width="9.19921875" style="14"/>
  </cols>
  <sheetData>
    <row r="1" spans="1:13" ht="26.25" customHeight="1">
      <c r="A1" s="120" t="s">
        <v>226</v>
      </c>
    </row>
    <row r="2" spans="1:13" s="165" customFormat="1" ht="54" customHeight="1">
      <c r="A2" s="188"/>
      <c r="B2" s="21" t="s">
        <v>233</v>
      </c>
      <c r="C2" s="186" t="s">
        <v>103</v>
      </c>
      <c r="D2" s="21" t="s">
        <v>105</v>
      </c>
      <c r="E2" s="186" t="s">
        <v>104</v>
      </c>
      <c r="F2" s="21" t="s">
        <v>106</v>
      </c>
      <c r="G2" s="186" t="s">
        <v>107</v>
      </c>
      <c r="H2" s="21" t="s">
        <v>108</v>
      </c>
      <c r="I2" s="186" t="s">
        <v>110</v>
      </c>
      <c r="J2" s="21" t="s">
        <v>111</v>
      </c>
      <c r="K2" s="186" t="s">
        <v>112</v>
      </c>
      <c r="L2" s="21" t="s">
        <v>113</v>
      </c>
    </row>
    <row r="3" spans="1:13" ht="13.5" customHeight="1">
      <c r="A3" s="20" t="s">
        <v>0</v>
      </c>
      <c r="B3" s="20"/>
      <c r="C3" s="65"/>
      <c r="D3" s="20"/>
      <c r="E3" s="65"/>
      <c r="F3" s="20"/>
      <c r="G3" s="65"/>
      <c r="H3" s="20"/>
      <c r="I3" s="65"/>
      <c r="J3" s="20"/>
      <c r="K3" s="65"/>
      <c r="L3" s="20"/>
    </row>
    <row r="4" spans="1:13" ht="13.5" customHeight="1">
      <c r="A4" s="35" t="s">
        <v>1</v>
      </c>
      <c r="B4" s="8">
        <v>41320.084000000003</v>
      </c>
      <c r="C4" s="176">
        <v>57808.970999999998</v>
      </c>
      <c r="D4" s="8">
        <v>74237.008000000002</v>
      </c>
      <c r="E4" s="176">
        <v>114134.44899999999</v>
      </c>
      <c r="F4" s="8">
        <v>139746.17800000001</v>
      </c>
      <c r="G4" s="176">
        <v>162993.46900000001</v>
      </c>
      <c r="H4" s="8">
        <v>194660.73499999999</v>
      </c>
      <c r="I4" s="176">
        <v>227903.595</v>
      </c>
      <c r="J4" s="8">
        <v>255277.541</v>
      </c>
      <c r="K4" s="176">
        <v>291874.74599999998</v>
      </c>
      <c r="L4" s="8">
        <v>324929.80499999999</v>
      </c>
    </row>
    <row r="5" spans="1:13" ht="13.5" customHeight="1">
      <c r="A5" s="35" t="s">
        <v>2</v>
      </c>
      <c r="B5" s="8">
        <v>680.077</v>
      </c>
      <c r="C5" s="176">
        <v>1412.8710000000001</v>
      </c>
      <c r="D5" s="8">
        <v>2245.8009999999999</v>
      </c>
      <c r="E5" s="176">
        <v>2960.4690000000001</v>
      </c>
      <c r="F5" s="8">
        <v>3750.5630000000001</v>
      </c>
      <c r="G5" s="176">
        <v>4453.4539999999997</v>
      </c>
      <c r="H5" s="8">
        <v>5164.8130000000001</v>
      </c>
      <c r="I5" s="176">
        <v>5864.6409999999996</v>
      </c>
      <c r="J5" s="8">
        <v>6496.0910000000003</v>
      </c>
      <c r="K5" s="176">
        <v>7212.2340000000004</v>
      </c>
      <c r="L5" s="8">
        <v>8104.1220000000003</v>
      </c>
    </row>
    <row r="6" spans="1:13" ht="13.5" customHeight="1">
      <c r="A6" s="35" t="s">
        <v>3</v>
      </c>
      <c r="B6" s="8">
        <v>273.65899999999999</v>
      </c>
      <c r="C6" s="176">
        <v>545.79999999999995</v>
      </c>
      <c r="D6" s="8">
        <v>801.88800000000003</v>
      </c>
      <c r="E6" s="176">
        <v>1033.0840000000001</v>
      </c>
      <c r="F6" s="8">
        <v>1349.001</v>
      </c>
      <c r="G6" s="176">
        <v>1616.9259999999999</v>
      </c>
      <c r="H6" s="8">
        <v>1881.079</v>
      </c>
      <c r="I6" s="176">
        <v>2027.912</v>
      </c>
      <c r="J6" s="8">
        <v>2284.9029999999998</v>
      </c>
      <c r="K6" s="176">
        <v>2562.0059999999999</v>
      </c>
      <c r="L6" s="8">
        <v>2864.8530000000001</v>
      </c>
    </row>
    <row r="7" spans="1:13" ht="13.5" customHeight="1">
      <c r="A7" s="35" t="s">
        <v>4</v>
      </c>
      <c r="B7" s="8">
        <v>69.597999999999999</v>
      </c>
      <c r="C7" s="176">
        <v>393.899</v>
      </c>
      <c r="D7" s="8">
        <v>547.976</v>
      </c>
      <c r="E7" s="176">
        <v>780.47299999999996</v>
      </c>
      <c r="F7" s="8">
        <v>977.77300000000002</v>
      </c>
      <c r="G7" s="176">
        <v>1232.414</v>
      </c>
      <c r="H7" s="8">
        <v>1319.81</v>
      </c>
      <c r="I7" s="176">
        <v>1577.0450000000001</v>
      </c>
      <c r="J7" s="8">
        <v>1916.877</v>
      </c>
      <c r="K7" s="176">
        <v>2157.942</v>
      </c>
      <c r="L7" s="8">
        <v>2552.7559999999999</v>
      </c>
    </row>
    <row r="8" spans="1:13" ht="13.5" customHeight="1">
      <c r="A8" s="35" t="s">
        <v>5</v>
      </c>
      <c r="B8" s="8">
        <v>616.15700000000004</v>
      </c>
      <c r="C8" s="176">
        <v>1294.8150000000001</v>
      </c>
      <c r="D8" s="8">
        <v>1816.299</v>
      </c>
      <c r="E8" s="176">
        <v>2350.3939999999998</v>
      </c>
      <c r="F8" s="8">
        <v>3145.0390000000002</v>
      </c>
      <c r="G8" s="176">
        <v>3572.4430000000002</v>
      </c>
      <c r="H8" s="8">
        <v>3849.6390000000001</v>
      </c>
      <c r="I8" s="176">
        <v>4978.2439999999997</v>
      </c>
      <c r="J8" s="8">
        <v>5176.223</v>
      </c>
      <c r="K8" s="176">
        <v>5661.8270000000002</v>
      </c>
      <c r="L8" s="8">
        <v>5983.0159999999996</v>
      </c>
    </row>
    <row r="9" spans="1:13" ht="13.5" customHeight="1">
      <c r="A9" s="20" t="s">
        <v>6</v>
      </c>
      <c r="B9" s="51">
        <v>42959.574999999997</v>
      </c>
      <c r="C9" s="104">
        <v>61456.356</v>
      </c>
      <c r="D9" s="51">
        <v>79648.971999999994</v>
      </c>
      <c r="E9" s="104">
        <v>121258.86900000001</v>
      </c>
      <c r="F9" s="51">
        <v>148968.554</v>
      </c>
      <c r="G9" s="104">
        <v>173868.70600000001</v>
      </c>
      <c r="H9" s="51">
        <v>206876.076</v>
      </c>
      <c r="I9" s="104">
        <v>242351.43700000001</v>
      </c>
      <c r="J9" s="51">
        <v>271151.63500000001</v>
      </c>
      <c r="K9" s="104">
        <v>309468.755</v>
      </c>
      <c r="L9" s="51">
        <v>344434.55200000003</v>
      </c>
      <c r="M9" s="194"/>
    </row>
    <row r="10" spans="1:13" ht="13.5" customHeight="1">
      <c r="A10" s="36" t="s">
        <v>7</v>
      </c>
      <c r="B10" s="10"/>
      <c r="C10" s="45"/>
      <c r="D10" s="10"/>
      <c r="E10" s="45"/>
      <c r="F10" s="10"/>
      <c r="G10" s="45"/>
      <c r="H10" s="10"/>
      <c r="I10" s="45"/>
      <c r="J10" s="10"/>
      <c r="K10" s="45"/>
      <c r="L10" s="10"/>
    </row>
    <row r="11" spans="1:13" ht="13.5" customHeight="1">
      <c r="A11" s="35" t="s">
        <v>8</v>
      </c>
      <c r="B11" s="8"/>
      <c r="C11" s="176"/>
      <c r="D11" s="8"/>
      <c r="E11" s="176"/>
      <c r="F11" s="8"/>
      <c r="G11" s="176"/>
      <c r="H11" s="8"/>
      <c r="I11" s="176"/>
      <c r="J11" s="8"/>
      <c r="K11" s="176"/>
      <c r="L11" s="8"/>
    </row>
    <row r="12" spans="1:13" ht="13.5" customHeight="1">
      <c r="A12" s="37" t="s">
        <v>9</v>
      </c>
      <c r="B12" s="8">
        <v>1626.5039999999999</v>
      </c>
      <c r="C12" s="176">
        <v>3255.27</v>
      </c>
      <c r="D12" s="8">
        <v>4845.6899999999996</v>
      </c>
      <c r="E12" s="176">
        <v>6494.6220000000003</v>
      </c>
      <c r="F12" s="8">
        <v>8064.6229999999996</v>
      </c>
      <c r="G12" s="176">
        <v>9640.4009999999998</v>
      </c>
      <c r="H12" s="8">
        <v>11057.808000000001</v>
      </c>
      <c r="I12" s="176">
        <v>12511.912</v>
      </c>
      <c r="J12" s="8">
        <v>14091.495000000001</v>
      </c>
      <c r="K12" s="176">
        <v>15691.47</v>
      </c>
      <c r="L12" s="8">
        <v>17297.731</v>
      </c>
    </row>
    <row r="13" spans="1:13" ht="13.5" customHeight="1">
      <c r="A13" s="37" t="s">
        <v>10</v>
      </c>
      <c r="B13" s="8">
        <v>444.57100000000003</v>
      </c>
      <c r="C13" s="176">
        <v>890.25099999999998</v>
      </c>
      <c r="D13" s="8">
        <v>1353.58</v>
      </c>
      <c r="E13" s="176">
        <v>1828.7739999999999</v>
      </c>
      <c r="F13" s="8">
        <v>2340.0509999999999</v>
      </c>
      <c r="G13" s="176">
        <v>2753.8969999999999</v>
      </c>
      <c r="H13" s="8">
        <v>3187.0859999999998</v>
      </c>
      <c r="I13" s="176">
        <v>3639.2080000000001</v>
      </c>
      <c r="J13" s="8">
        <v>4110.7929999999997</v>
      </c>
      <c r="K13" s="176">
        <v>4575.3770000000004</v>
      </c>
      <c r="L13" s="8">
        <v>5016.7340000000004</v>
      </c>
    </row>
    <row r="14" spans="1:13" ht="13.5" customHeight="1">
      <c r="A14" s="37" t="s">
        <v>11</v>
      </c>
      <c r="B14" s="8">
        <v>541.77700000000004</v>
      </c>
      <c r="C14" s="176">
        <v>1047.9770000000001</v>
      </c>
      <c r="D14" s="8">
        <v>1578.616</v>
      </c>
      <c r="E14" s="176">
        <v>2059.7860000000001</v>
      </c>
      <c r="F14" s="8">
        <v>2636.8919999999998</v>
      </c>
      <c r="G14" s="176">
        <v>3116.7750000000001</v>
      </c>
      <c r="H14" s="8">
        <v>3585.4679999999998</v>
      </c>
      <c r="I14" s="176">
        <v>4123.7830000000004</v>
      </c>
      <c r="J14" s="8">
        <v>4606.5889999999999</v>
      </c>
      <c r="K14" s="176">
        <v>5197.1229999999996</v>
      </c>
      <c r="L14" s="8">
        <v>5662.0590000000002</v>
      </c>
    </row>
    <row r="15" spans="1:13" ht="13.5" customHeight="1">
      <c r="A15" s="37" t="s">
        <v>12</v>
      </c>
      <c r="B15" s="8">
        <v>5925.310062055506</v>
      </c>
      <c r="C15" s="176">
        <v>12576.507124111011</v>
      </c>
      <c r="D15" s="8">
        <v>18414.711186166518</v>
      </c>
      <c r="E15" s="176">
        <v>25111.556248222023</v>
      </c>
      <c r="F15" s="8">
        <v>31098.013583333337</v>
      </c>
      <c r="G15" s="176">
        <v>37144.701727150001</v>
      </c>
      <c r="H15" s="8">
        <v>42205.595500000003</v>
      </c>
      <c r="I15" s="176">
        <v>49533.339</v>
      </c>
      <c r="J15" s="8">
        <v>55603.703500000003</v>
      </c>
      <c r="K15" s="176">
        <v>61131.843432132177</v>
      </c>
      <c r="L15" s="8">
        <v>67476.221175345388</v>
      </c>
    </row>
    <row r="16" spans="1:13" ht="13.5" customHeight="1">
      <c r="A16" s="37" t="s">
        <v>13</v>
      </c>
      <c r="B16" s="19">
        <v>408.20299999999997</v>
      </c>
      <c r="C16" s="179">
        <v>864.70699999999999</v>
      </c>
      <c r="D16" s="19">
        <v>1379.693</v>
      </c>
      <c r="E16" s="179">
        <v>1856.4179999999999</v>
      </c>
      <c r="F16" s="19">
        <v>2304.837</v>
      </c>
      <c r="G16" s="179">
        <v>2600.3429999999998</v>
      </c>
      <c r="H16" s="19">
        <v>3100.11</v>
      </c>
      <c r="I16" s="179">
        <v>3468.8890000000001</v>
      </c>
      <c r="J16" s="19">
        <v>3989.4859999999999</v>
      </c>
      <c r="K16" s="179">
        <v>4413.8919999999998</v>
      </c>
      <c r="L16" s="19">
        <v>5000.1350000000002</v>
      </c>
    </row>
    <row r="17" spans="1:13" ht="13.5" customHeight="1">
      <c r="A17" s="38" t="s">
        <v>14</v>
      </c>
      <c r="B17" s="18">
        <v>8946.3650620555054</v>
      </c>
      <c r="C17" s="103">
        <v>18634.712124111011</v>
      </c>
      <c r="D17" s="18">
        <v>27572.290186166516</v>
      </c>
      <c r="E17" s="103">
        <v>37351.156248222025</v>
      </c>
      <c r="F17" s="18">
        <v>46444.416583333339</v>
      </c>
      <c r="G17" s="103">
        <v>55256.117727149998</v>
      </c>
      <c r="H17" s="18">
        <v>63136.067499999997</v>
      </c>
      <c r="I17" s="103">
        <v>73277.130999999994</v>
      </c>
      <c r="J17" s="18">
        <v>82402.066500000001</v>
      </c>
      <c r="K17" s="103">
        <v>91009.705432132178</v>
      </c>
      <c r="L17" s="18">
        <v>100452.88017534539</v>
      </c>
      <c r="M17" s="194"/>
    </row>
    <row r="18" spans="1:13" ht="13.5" customHeight="1">
      <c r="A18" s="35" t="s">
        <v>15</v>
      </c>
      <c r="B18" s="8">
        <v>683.54700000000003</v>
      </c>
      <c r="C18" s="176">
        <v>1367.0940000000001</v>
      </c>
      <c r="D18" s="8">
        <v>2050.6410000000001</v>
      </c>
      <c r="E18" s="176">
        <v>2734.1869999999999</v>
      </c>
      <c r="F18" s="8">
        <v>3417.7350000000001</v>
      </c>
      <c r="G18" s="176">
        <v>4101.2809999999999</v>
      </c>
      <c r="H18" s="8">
        <v>4784.8280000000004</v>
      </c>
      <c r="I18" s="176">
        <v>5464.4040000000005</v>
      </c>
      <c r="J18" s="8">
        <v>6147.4539999999997</v>
      </c>
      <c r="K18" s="176">
        <v>6830.5050000000001</v>
      </c>
      <c r="L18" s="8">
        <v>7513.5559999999996</v>
      </c>
    </row>
    <row r="19" spans="1:13" ht="13.5" customHeight="1">
      <c r="A19" s="35" t="s">
        <v>16</v>
      </c>
      <c r="B19" s="8">
        <v>1049.502</v>
      </c>
      <c r="C19" s="176">
        <v>2136.7370000000001</v>
      </c>
      <c r="D19" s="8">
        <v>3211.2849999999999</v>
      </c>
      <c r="E19" s="176">
        <v>4518.0990000000002</v>
      </c>
      <c r="F19" s="8">
        <v>5658.5330000000004</v>
      </c>
      <c r="G19" s="176">
        <v>6781.0150000000003</v>
      </c>
      <c r="H19" s="8">
        <v>7981.3220000000001</v>
      </c>
      <c r="I19" s="176">
        <v>9238.5609999999997</v>
      </c>
      <c r="J19" s="8">
        <v>10412.151</v>
      </c>
      <c r="K19" s="176">
        <v>11733.406000000001</v>
      </c>
      <c r="L19" s="8">
        <v>13047.322</v>
      </c>
    </row>
    <row r="20" spans="1:13" ht="13.5" customHeight="1">
      <c r="A20" s="35" t="s">
        <v>17</v>
      </c>
      <c r="B20" s="8"/>
      <c r="C20" s="176"/>
      <c r="D20" s="8"/>
      <c r="E20" s="176"/>
      <c r="F20" s="8"/>
      <c r="G20" s="176"/>
      <c r="H20" s="8"/>
      <c r="I20" s="176"/>
      <c r="J20" s="8"/>
      <c r="K20" s="176"/>
      <c r="L20" s="8"/>
    </row>
    <row r="21" spans="1:13" ht="13.5" customHeight="1">
      <c r="A21" s="37" t="s">
        <v>18</v>
      </c>
      <c r="B21" s="8">
        <v>10083.519235</v>
      </c>
      <c r="C21" s="176">
        <v>18747.318510000001</v>
      </c>
      <c r="D21" s="8">
        <v>26489.451405</v>
      </c>
      <c r="E21" s="176">
        <v>37010.339369999994</v>
      </c>
      <c r="F21" s="8">
        <v>45809.300553333334</v>
      </c>
      <c r="G21" s="176">
        <v>54381.661380000005</v>
      </c>
      <c r="H21" s="8">
        <v>67267.43495333333</v>
      </c>
      <c r="I21" s="176">
        <v>75924.234766666661</v>
      </c>
      <c r="J21" s="8">
        <v>83571.715730000011</v>
      </c>
      <c r="K21" s="176">
        <v>91782.547193333332</v>
      </c>
      <c r="L21" s="8">
        <v>100380.19467166667</v>
      </c>
    </row>
    <row r="22" spans="1:13" ht="13.5" customHeight="1">
      <c r="A22" s="37" t="s">
        <v>19</v>
      </c>
      <c r="B22" s="8">
        <v>1094.3341666666665</v>
      </c>
      <c r="C22" s="176">
        <v>2077.4933333333333</v>
      </c>
      <c r="D22" s="8">
        <v>4678.4465</v>
      </c>
      <c r="E22" s="176">
        <v>5794.2706666666663</v>
      </c>
      <c r="F22" s="8">
        <v>7105.112916666666</v>
      </c>
      <c r="G22" s="176">
        <v>8373.8379999999997</v>
      </c>
      <c r="H22" s="8">
        <v>9777.4163333333327</v>
      </c>
      <c r="I22" s="176">
        <v>10522.192666666668</v>
      </c>
      <c r="J22" s="8">
        <v>11449.463</v>
      </c>
      <c r="K22" s="176">
        <v>12377.855833333331</v>
      </c>
      <c r="L22" s="8">
        <v>13313.359416666666</v>
      </c>
    </row>
    <row r="23" spans="1:13" ht="13.5" customHeight="1">
      <c r="A23" s="37" t="s">
        <v>20</v>
      </c>
      <c r="B23" s="19">
        <v>12109.585771277829</v>
      </c>
      <c r="C23" s="179">
        <v>22877.588542555655</v>
      </c>
      <c r="D23" s="19">
        <v>33025.970313833481</v>
      </c>
      <c r="E23" s="179">
        <v>43624.241085111309</v>
      </c>
      <c r="F23" s="19">
        <v>52550.819499999998</v>
      </c>
      <c r="G23" s="179">
        <v>63379.065999999999</v>
      </c>
      <c r="H23" s="19">
        <v>73423.708166666678</v>
      </c>
      <c r="I23" s="179">
        <v>82797.958333333328</v>
      </c>
      <c r="J23" s="19">
        <v>94585.038499999995</v>
      </c>
      <c r="K23" s="179">
        <v>104572.43173453449</v>
      </c>
      <c r="L23" s="19">
        <v>115157.75240798794</v>
      </c>
    </row>
    <row r="24" spans="1:13" ht="13.5" customHeight="1">
      <c r="A24" s="38" t="s">
        <v>21</v>
      </c>
      <c r="B24" s="18">
        <v>23287.439172944494</v>
      </c>
      <c r="C24" s="103">
        <v>43702.400385888992</v>
      </c>
      <c r="D24" s="18">
        <v>64193.868218833486</v>
      </c>
      <c r="E24" s="103">
        <v>86428.851121777989</v>
      </c>
      <c r="F24" s="18">
        <v>105465.23297</v>
      </c>
      <c r="G24" s="103">
        <v>126134.56538</v>
      </c>
      <c r="H24" s="18">
        <v>150468.55945333332</v>
      </c>
      <c r="I24" s="103">
        <v>169244.38576666664</v>
      </c>
      <c r="J24" s="18">
        <v>189606.21723000001</v>
      </c>
      <c r="K24" s="103">
        <v>208732.83476120114</v>
      </c>
      <c r="L24" s="18">
        <v>228851.30649632125</v>
      </c>
      <c r="M24" s="194"/>
    </row>
    <row r="25" spans="1:13" ht="13.5" customHeight="1">
      <c r="A25" s="35" t="s">
        <v>22</v>
      </c>
      <c r="B25" s="8"/>
      <c r="C25" s="176"/>
      <c r="D25" s="8"/>
      <c r="E25" s="176"/>
      <c r="F25" s="8"/>
      <c r="G25" s="176"/>
      <c r="H25" s="8"/>
      <c r="I25" s="176"/>
      <c r="J25" s="8"/>
      <c r="K25" s="176"/>
      <c r="L25" s="8"/>
    </row>
    <row r="26" spans="1:13" ht="13.5" customHeight="1">
      <c r="A26" s="37" t="s">
        <v>23</v>
      </c>
      <c r="B26" s="8">
        <v>376.14150000000001</v>
      </c>
      <c r="C26" s="176">
        <v>540.178</v>
      </c>
      <c r="D26" s="8">
        <v>672.11649999999997</v>
      </c>
      <c r="E26" s="176">
        <v>828.31</v>
      </c>
      <c r="F26" s="8">
        <v>1045.557</v>
      </c>
      <c r="G26" s="176">
        <v>1282.1320000000001</v>
      </c>
      <c r="H26" s="8">
        <v>1530.0738333333334</v>
      </c>
      <c r="I26" s="176">
        <v>1865.8306666666667</v>
      </c>
      <c r="J26" s="8">
        <v>2211.0255000000002</v>
      </c>
      <c r="K26" s="176">
        <v>2550.6488333333336</v>
      </c>
      <c r="L26" s="8">
        <v>2856.0634166666664</v>
      </c>
    </row>
    <row r="27" spans="1:13" ht="13.5" customHeight="1">
      <c r="A27" s="37" t="s">
        <v>24</v>
      </c>
      <c r="B27" s="19">
        <v>612.3032649999999</v>
      </c>
      <c r="C27" s="179">
        <v>1191.1584899999998</v>
      </c>
      <c r="D27" s="19">
        <v>1693.4235950000007</v>
      </c>
      <c r="E27" s="179">
        <v>2366.3436299999998</v>
      </c>
      <c r="F27" s="19">
        <v>3021.5909466666662</v>
      </c>
      <c r="G27" s="179">
        <v>4003.3886200000002</v>
      </c>
      <c r="H27" s="19">
        <v>4966.3880466666669</v>
      </c>
      <c r="I27" s="179">
        <v>5686.1372333333329</v>
      </c>
      <c r="J27" s="19">
        <v>6259.5352699999994</v>
      </c>
      <c r="K27" s="179">
        <v>7678.5313066666668</v>
      </c>
      <c r="L27" s="19">
        <v>17582.652078333333</v>
      </c>
    </row>
    <row r="28" spans="1:13" ht="13.5" customHeight="1">
      <c r="A28" s="38" t="s">
        <v>25</v>
      </c>
      <c r="B28" s="17">
        <v>988.44476499999985</v>
      </c>
      <c r="C28" s="187">
        <v>1731.3364899999997</v>
      </c>
      <c r="D28" s="17">
        <v>2365.5400950000007</v>
      </c>
      <c r="E28" s="187">
        <v>3194.6536299999998</v>
      </c>
      <c r="F28" s="17">
        <v>4067.1479466666665</v>
      </c>
      <c r="G28" s="187">
        <v>5285.5206200000002</v>
      </c>
      <c r="H28" s="17">
        <v>6496.4618799999998</v>
      </c>
      <c r="I28" s="187">
        <v>7551.9678999999996</v>
      </c>
      <c r="J28" s="17">
        <v>8470.56077</v>
      </c>
      <c r="K28" s="187">
        <v>10229.18014</v>
      </c>
      <c r="L28" s="17">
        <v>20438.715495</v>
      </c>
      <c r="M28" s="194"/>
    </row>
    <row r="29" spans="1:13" ht="13.5" customHeight="1">
      <c r="A29" s="36" t="s">
        <v>26</v>
      </c>
      <c r="B29" s="51">
        <v>34955.298000000003</v>
      </c>
      <c r="C29" s="104">
        <v>67572.28</v>
      </c>
      <c r="D29" s="51">
        <v>99393.624500000005</v>
      </c>
      <c r="E29" s="104">
        <v>134226.94699999999</v>
      </c>
      <c r="F29" s="51">
        <v>165053.0655</v>
      </c>
      <c r="G29" s="104">
        <v>197558.49972714999</v>
      </c>
      <c r="H29" s="51">
        <v>232867.23883333331</v>
      </c>
      <c r="I29" s="104">
        <v>264776.44966666668</v>
      </c>
      <c r="J29" s="51">
        <v>297038.44949999999</v>
      </c>
      <c r="K29" s="104">
        <v>328535.63133333332</v>
      </c>
      <c r="L29" s="51">
        <v>370303.78016666661</v>
      </c>
      <c r="M29" s="194"/>
    </row>
    <row r="30" spans="1:13" ht="13.5" customHeight="1">
      <c r="A30" s="36" t="s">
        <v>27</v>
      </c>
      <c r="B30" s="51">
        <v>8004.277</v>
      </c>
      <c r="C30" s="104">
        <v>-6115.924</v>
      </c>
      <c r="D30" s="51">
        <v>-19744.6525</v>
      </c>
      <c r="E30" s="104">
        <v>-12968.078</v>
      </c>
      <c r="F30" s="51">
        <v>-16084.511500000001</v>
      </c>
      <c r="G30" s="104">
        <v>-23689.793727149994</v>
      </c>
      <c r="H30" s="51">
        <v>-25991.162833333314</v>
      </c>
      <c r="I30" s="104">
        <v>-22425.012666666658</v>
      </c>
      <c r="J30" s="51">
        <v>-25886.8145</v>
      </c>
      <c r="K30" s="104">
        <v>-19066.876333333312</v>
      </c>
      <c r="L30" s="51">
        <v>-25869.228166666628</v>
      </c>
      <c r="M30" s="194"/>
    </row>
    <row r="31" spans="1:13" ht="13.5" customHeight="1">
      <c r="A31" s="36" t="s">
        <v>90</v>
      </c>
      <c r="B31" s="10"/>
      <c r="C31" s="45"/>
      <c r="D31" s="10"/>
      <c r="E31" s="45"/>
      <c r="F31" s="10"/>
      <c r="G31" s="45"/>
      <c r="H31" s="10"/>
      <c r="I31" s="45"/>
      <c r="J31" s="10"/>
      <c r="K31" s="45"/>
      <c r="L31" s="10"/>
    </row>
    <row r="32" spans="1:13" ht="13.5" customHeight="1">
      <c r="A32" s="46" t="s">
        <v>91</v>
      </c>
      <c r="B32" s="10"/>
      <c r="C32" s="45"/>
      <c r="D32" s="10"/>
      <c r="E32" s="45"/>
      <c r="F32" s="10"/>
      <c r="G32" s="45"/>
      <c r="H32" s="10"/>
      <c r="I32" s="45"/>
      <c r="J32" s="10"/>
      <c r="K32" s="45"/>
      <c r="L32" s="10"/>
    </row>
    <row r="33" spans="1:13" ht="13.5" customHeight="1">
      <c r="A33" s="47" t="s">
        <v>92</v>
      </c>
      <c r="B33" s="49">
        <v>-341.45100000000002</v>
      </c>
      <c r="C33" s="189">
        <v>-784.81399999999996</v>
      </c>
      <c r="D33" s="49">
        <v>-1498.5225</v>
      </c>
      <c r="E33" s="189">
        <v>-1823.3610000000001</v>
      </c>
      <c r="F33" s="49">
        <v>-2544.8325</v>
      </c>
      <c r="G33" s="189">
        <v>-3900.9169999999999</v>
      </c>
      <c r="H33" s="49">
        <v>-4643.3211666666666</v>
      </c>
      <c r="I33" s="189">
        <v>-5200.2553333333326</v>
      </c>
      <c r="J33" s="49">
        <v>-6422.0924999999997</v>
      </c>
      <c r="K33" s="189">
        <v>-6923.6696666666658</v>
      </c>
      <c r="L33" s="49">
        <v>-6731.1748333333344</v>
      </c>
    </row>
    <row r="34" spans="1:13" ht="13.5" customHeight="1">
      <c r="A34" s="37" t="s">
        <v>31</v>
      </c>
      <c r="B34" s="8">
        <v>50.058</v>
      </c>
      <c r="C34" s="176">
        <v>166.012</v>
      </c>
      <c r="D34" s="8">
        <v>165.63800000000001</v>
      </c>
      <c r="E34" s="176">
        <v>213.511</v>
      </c>
      <c r="F34" s="8">
        <v>260.14400000000001</v>
      </c>
      <c r="G34" s="176">
        <v>307.73200000000003</v>
      </c>
      <c r="H34" s="8">
        <v>352.11799999999999</v>
      </c>
      <c r="I34" s="176">
        <v>399.17899999999997</v>
      </c>
      <c r="J34" s="8">
        <v>445.13600000000002</v>
      </c>
      <c r="K34" s="176">
        <v>491.10199999999998</v>
      </c>
      <c r="L34" s="8">
        <v>487.86399999999998</v>
      </c>
    </row>
    <row r="35" spans="1:13" ht="13.5" customHeight="1">
      <c r="A35" s="37" t="s">
        <v>93</v>
      </c>
      <c r="B35" s="8">
        <v>0</v>
      </c>
      <c r="C35" s="176">
        <v>0</v>
      </c>
      <c r="D35" s="8">
        <v>0</v>
      </c>
      <c r="E35" s="176">
        <v>0</v>
      </c>
      <c r="F35" s="8">
        <v>0</v>
      </c>
      <c r="G35" s="176">
        <v>0</v>
      </c>
      <c r="H35" s="8">
        <v>0</v>
      </c>
      <c r="I35" s="176">
        <v>0</v>
      </c>
      <c r="J35" s="8">
        <v>0</v>
      </c>
      <c r="K35" s="176">
        <v>0</v>
      </c>
      <c r="L35" s="8">
        <v>0</v>
      </c>
    </row>
    <row r="36" spans="1:13" ht="13.5" customHeight="1">
      <c r="A36" s="37" t="s">
        <v>32</v>
      </c>
      <c r="B36" s="8">
        <v>0</v>
      </c>
      <c r="C36" s="176">
        <v>0</v>
      </c>
      <c r="D36" s="8">
        <v>0</v>
      </c>
      <c r="E36" s="176">
        <v>0</v>
      </c>
      <c r="F36" s="8">
        <v>0</v>
      </c>
      <c r="G36" s="176">
        <v>0</v>
      </c>
      <c r="H36" s="8">
        <v>0</v>
      </c>
      <c r="I36" s="176">
        <v>0</v>
      </c>
      <c r="J36" s="8">
        <v>0</v>
      </c>
      <c r="K36" s="176">
        <v>0</v>
      </c>
      <c r="L36" s="8">
        <v>0</v>
      </c>
    </row>
    <row r="37" spans="1:13" ht="13.5" customHeight="1">
      <c r="A37" s="37" t="s">
        <v>33</v>
      </c>
      <c r="B37" s="8">
        <v>-626.84400000000005</v>
      </c>
      <c r="C37" s="176">
        <v>-805.45399999999995</v>
      </c>
      <c r="D37" s="8">
        <v>439.64499999999998</v>
      </c>
      <c r="E37" s="176">
        <v>831.88400000000001</v>
      </c>
      <c r="F37" s="8">
        <v>-350.38799999999998</v>
      </c>
      <c r="G37" s="176">
        <v>-999.803</v>
      </c>
      <c r="H37" s="8">
        <v>-1410.059</v>
      </c>
      <c r="I37" s="176">
        <v>-908.32500000000005</v>
      </c>
      <c r="J37" s="8">
        <v>-172.017</v>
      </c>
      <c r="K37" s="176">
        <v>-141.81800000000001</v>
      </c>
      <c r="L37" s="8">
        <v>155.78100000000001</v>
      </c>
    </row>
    <row r="38" spans="1:13" ht="13.5" customHeight="1">
      <c r="A38" s="37" t="s">
        <v>34</v>
      </c>
      <c r="B38" s="8">
        <v>-304.09199999999998</v>
      </c>
      <c r="C38" s="176">
        <v>-464.24200000000002</v>
      </c>
      <c r="D38" s="8">
        <v>-508.64</v>
      </c>
      <c r="E38" s="176">
        <v>-408.411</v>
      </c>
      <c r="F38" s="8">
        <v>-338.36399999999998</v>
      </c>
      <c r="G38" s="176">
        <v>-430.84899999999999</v>
      </c>
      <c r="H38" s="8">
        <v>-587.88800000000003</v>
      </c>
      <c r="I38" s="176">
        <v>-663.69299999999998</v>
      </c>
      <c r="J38" s="8">
        <v>-624.43899999999996</v>
      </c>
      <c r="K38" s="176">
        <v>-487.947</v>
      </c>
      <c r="L38" s="8">
        <v>-420.26100000000002</v>
      </c>
    </row>
    <row r="39" spans="1:13" ht="13.5" customHeight="1">
      <c r="A39" s="37" t="s">
        <v>35</v>
      </c>
      <c r="B39" s="8">
        <v>-811</v>
      </c>
      <c r="C39" s="176">
        <v>1735</v>
      </c>
      <c r="D39" s="8">
        <v>1107</v>
      </c>
      <c r="E39" s="176">
        <v>2964</v>
      </c>
      <c r="F39" s="8">
        <v>5254</v>
      </c>
      <c r="G39" s="176">
        <v>4729</v>
      </c>
      <c r="H39" s="8">
        <v>2301</v>
      </c>
      <c r="I39" s="176">
        <v>2423</v>
      </c>
      <c r="J39" s="8">
        <v>4031</v>
      </c>
      <c r="K39" s="176">
        <v>2555</v>
      </c>
      <c r="L39" s="8">
        <v>-1404</v>
      </c>
    </row>
    <row r="40" spans="1:13" ht="13.5" customHeight="1">
      <c r="A40" s="37" t="s">
        <v>94</v>
      </c>
      <c r="B40" s="8">
        <v>3391.9960000000001</v>
      </c>
      <c r="C40" s="176">
        <v>3193.645</v>
      </c>
      <c r="D40" s="8">
        <v>2068.4209999999998</v>
      </c>
      <c r="E40" s="176">
        <v>3178.4029999999998</v>
      </c>
      <c r="F40" s="8">
        <v>5862.14</v>
      </c>
      <c r="G40" s="176">
        <v>7725.0770000000002</v>
      </c>
      <c r="H40" s="8">
        <v>8137.5330000000004</v>
      </c>
      <c r="I40" s="176">
        <v>8721.7090000000007</v>
      </c>
      <c r="J40" s="8">
        <v>7394.9930000000004</v>
      </c>
      <c r="K40" s="176">
        <v>7725.4930000000004</v>
      </c>
      <c r="L40" s="8">
        <v>8747.0439999999999</v>
      </c>
    </row>
    <row r="41" spans="1:13" ht="13.5" customHeight="1">
      <c r="A41" s="36" t="s">
        <v>95</v>
      </c>
      <c r="B41" s="50"/>
      <c r="C41" s="190"/>
      <c r="D41" s="50"/>
      <c r="E41" s="190"/>
      <c r="F41" s="50"/>
      <c r="G41" s="190"/>
      <c r="H41" s="50"/>
      <c r="I41" s="190"/>
      <c r="J41" s="50"/>
      <c r="K41" s="190"/>
      <c r="L41" s="50"/>
      <c r="M41" s="194"/>
    </row>
    <row r="42" spans="1:13" ht="13.5" customHeight="1">
      <c r="A42" s="48" t="s">
        <v>96</v>
      </c>
      <c r="B42" s="106">
        <v>1358.6669999999999</v>
      </c>
      <c r="C42" s="105">
        <v>3040.1469999999999</v>
      </c>
      <c r="D42" s="106">
        <v>1773.5415</v>
      </c>
      <c r="E42" s="105">
        <v>4956.0259999999998</v>
      </c>
      <c r="F42" s="106">
        <v>8142.6994999999997</v>
      </c>
      <c r="G42" s="105">
        <v>7430.24</v>
      </c>
      <c r="H42" s="106">
        <v>4149.3828333333331</v>
      </c>
      <c r="I42" s="105">
        <v>4771.6146666666673</v>
      </c>
      <c r="J42" s="106">
        <v>4652.5805</v>
      </c>
      <c r="K42" s="105">
        <v>3218.1603333333342</v>
      </c>
      <c r="L42" s="106">
        <v>835.25316666666606</v>
      </c>
    </row>
    <row r="43" spans="1:13" ht="13.5" customHeight="1">
      <c r="A43" s="36" t="s">
        <v>97</v>
      </c>
      <c r="B43" s="106">
        <v>9362.9439999999995</v>
      </c>
      <c r="C43" s="105">
        <v>-3075.777</v>
      </c>
      <c r="D43" s="106">
        <v>-17971.111000000001</v>
      </c>
      <c r="E43" s="105">
        <v>-8012.0519999999997</v>
      </c>
      <c r="F43" s="106">
        <v>-7941.8119999999999</v>
      </c>
      <c r="G43" s="105">
        <v>-16259.553727149992</v>
      </c>
      <c r="H43" s="106">
        <v>-21841.779999999981</v>
      </c>
      <c r="I43" s="105">
        <v>-17653.39799999999</v>
      </c>
      <c r="J43" s="106">
        <v>-21234.234</v>
      </c>
      <c r="K43" s="105">
        <v>-15848.71599999998</v>
      </c>
      <c r="L43" s="106">
        <v>-25033.974999999962</v>
      </c>
      <c r="M43" s="194"/>
    </row>
    <row r="44" spans="1:13" ht="13.5" customHeight="1">
      <c r="A44" s="36" t="s">
        <v>98</v>
      </c>
      <c r="B44" s="10"/>
      <c r="C44" s="45"/>
      <c r="D44" s="10"/>
      <c r="E44" s="45"/>
      <c r="F44" s="10"/>
      <c r="G44" s="45"/>
      <c r="H44" s="10"/>
      <c r="I44" s="45"/>
      <c r="J44" s="10"/>
      <c r="K44" s="45"/>
      <c r="L44" s="10"/>
    </row>
    <row r="45" spans="1:13" ht="13.5" customHeight="1">
      <c r="A45" s="37" t="s">
        <v>99</v>
      </c>
      <c r="B45" s="8">
        <v>0</v>
      </c>
      <c r="C45" s="176">
        <v>0</v>
      </c>
      <c r="D45" s="8">
        <v>119.399</v>
      </c>
      <c r="E45" s="176">
        <v>50.386000000000003</v>
      </c>
      <c r="F45" s="8">
        <v>0.20499999999999999</v>
      </c>
      <c r="G45" s="176">
        <v>0.01</v>
      </c>
      <c r="H45" s="8">
        <v>10.044</v>
      </c>
      <c r="I45" s="176">
        <v>13.863</v>
      </c>
      <c r="J45" s="8">
        <v>-1118.7370000000001</v>
      </c>
      <c r="K45" s="176">
        <v>-1097.02</v>
      </c>
      <c r="L45" s="8">
        <v>-1092.6859999999999</v>
      </c>
    </row>
    <row r="46" spans="1:13" ht="13.5" customHeight="1">
      <c r="A46" s="37" t="s">
        <v>32</v>
      </c>
      <c r="B46" s="8">
        <v>0</v>
      </c>
      <c r="C46" s="176">
        <v>0</v>
      </c>
      <c r="D46" s="8">
        <v>0</v>
      </c>
      <c r="E46" s="176">
        <v>0</v>
      </c>
      <c r="F46" s="8">
        <v>0</v>
      </c>
      <c r="G46" s="176">
        <v>0</v>
      </c>
      <c r="H46" s="8">
        <v>0</v>
      </c>
      <c r="I46" s="176">
        <v>0</v>
      </c>
      <c r="J46" s="8">
        <v>0</v>
      </c>
      <c r="K46" s="176">
        <v>0</v>
      </c>
      <c r="L46" s="8">
        <v>0</v>
      </c>
    </row>
    <row r="47" spans="1:13" ht="13.5" customHeight="1">
      <c r="A47" s="37" t="s">
        <v>100</v>
      </c>
      <c r="B47" s="8">
        <v>-179.61099999998697</v>
      </c>
      <c r="C47" s="176">
        <v>-181.84599999999256</v>
      </c>
      <c r="D47" s="8">
        <v>-167.92399999997019</v>
      </c>
      <c r="E47" s="176">
        <v>73.374000000013041</v>
      </c>
      <c r="F47" s="8">
        <v>89.047000000032597</v>
      </c>
      <c r="G47" s="176">
        <v>-475.82827284998075</v>
      </c>
      <c r="H47" s="8">
        <v>27.242999999992549</v>
      </c>
      <c r="I47" s="176">
        <v>74.239999999977641</v>
      </c>
      <c r="J47" s="8">
        <v>70.636000000007456</v>
      </c>
      <c r="K47" s="176">
        <v>155.57200000001677</v>
      </c>
      <c r="L47" s="8">
        <v>568.82199999998511</v>
      </c>
    </row>
    <row r="48" spans="1:13" ht="13.5" customHeight="1">
      <c r="A48" s="36" t="s">
        <v>101</v>
      </c>
      <c r="B48" s="50">
        <v>-179.61099999998697</v>
      </c>
      <c r="C48" s="190">
        <v>-181.84599999999256</v>
      </c>
      <c r="D48" s="50">
        <v>-48.524999999970198</v>
      </c>
      <c r="E48" s="190">
        <v>123.76000000001304</v>
      </c>
      <c r="F48" s="51">
        <v>89.252000000032595</v>
      </c>
      <c r="G48" s="190">
        <v>-475.81827284998076</v>
      </c>
      <c r="H48" s="51">
        <v>37.286999999992553</v>
      </c>
      <c r="I48" s="190">
        <v>88.102999999977655</v>
      </c>
      <c r="J48" s="51">
        <v>-1048.1009999999926</v>
      </c>
      <c r="K48" s="190">
        <v>-941.44799999998327</v>
      </c>
      <c r="L48" s="51">
        <v>-523.86400000001493</v>
      </c>
      <c r="M48" s="194"/>
    </row>
    <row r="49" spans="1:13" ht="13.5" customHeight="1">
      <c r="A49" s="42" t="s">
        <v>38</v>
      </c>
      <c r="B49" s="51">
        <v>9183.3330000000133</v>
      </c>
      <c r="C49" s="104">
        <v>-3257.6229999999928</v>
      </c>
      <c r="D49" s="51">
        <v>-18019.635999999969</v>
      </c>
      <c r="E49" s="104">
        <v>-7888.2919999999867</v>
      </c>
      <c r="F49" s="51">
        <v>-7852.5599999999677</v>
      </c>
      <c r="G49" s="104">
        <v>-16735.371999999974</v>
      </c>
      <c r="H49" s="51">
        <v>-21804.492999999988</v>
      </c>
      <c r="I49" s="104">
        <v>-17565.295000000013</v>
      </c>
      <c r="J49" s="51">
        <v>-22282.334999999992</v>
      </c>
      <c r="K49" s="104">
        <v>-16790.163999999964</v>
      </c>
      <c r="L49" s="51">
        <v>-25557.838999999978</v>
      </c>
      <c r="M49" s="194"/>
    </row>
    <row r="50" spans="1:13" ht="13.5" customHeight="1">
      <c r="A50" s="36" t="s">
        <v>27</v>
      </c>
      <c r="B50" s="51">
        <v>8004.277</v>
      </c>
      <c r="C50" s="104">
        <v>-6115.924</v>
      </c>
      <c r="D50" s="51">
        <v>-19744.6525</v>
      </c>
      <c r="E50" s="104">
        <v>-12968.078</v>
      </c>
      <c r="F50" s="51">
        <v>-16084.511500000001</v>
      </c>
      <c r="G50" s="104">
        <v>-23689.793727149994</v>
      </c>
      <c r="H50" s="51">
        <v>-25991.162833333314</v>
      </c>
      <c r="I50" s="104">
        <v>-22425.012666666658</v>
      </c>
      <c r="J50" s="51">
        <v>-25886.8145</v>
      </c>
      <c r="K50" s="104">
        <v>-19066.876333333312</v>
      </c>
      <c r="L50" s="51">
        <v>-25869.228166666628</v>
      </c>
      <c r="M50" s="194"/>
    </row>
    <row r="51" spans="1:13" ht="13.5" customHeight="1">
      <c r="A51" s="36" t="s">
        <v>39</v>
      </c>
      <c r="B51" s="10"/>
      <c r="C51" s="45"/>
      <c r="D51" s="10"/>
      <c r="E51" s="45"/>
      <c r="F51" s="10"/>
      <c r="G51" s="45"/>
      <c r="H51" s="10"/>
      <c r="I51" s="45"/>
      <c r="J51" s="10"/>
      <c r="K51" s="45"/>
      <c r="L51" s="10"/>
    </row>
    <row r="52" spans="1:13" ht="13.5" customHeight="1">
      <c r="A52" s="38" t="s">
        <v>40</v>
      </c>
      <c r="B52" s="8">
        <v>582.49599999999998</v>
      </c>
      <c r="C52" s="176">
        <v>851.447</v>
      </c>
      <c r="D52" s="8">
        <v>1755.059</v>
      </c>
      <c r="E52" s="176">
        <v>2400.0300000000002</v>
      </c>
      <c r="F52" s="8">
        <v>3444.674</v>
      </c>
      <c r="G52" s="176">
        <v>4053.8589999999999</v>
      </c>
      <c r="H52" s="8">
        <v>4676.7430000000004</v>
      </c>
      <c r="I52" s="176">
        <v>5225.3999999999996</v>
      </c>
      <c r="J52" s="8">
        <v>5623.0330000000004</v>
      </c>
      <c r="K52" s="176">
        <v>6774.4719999999998</v>
      </c>
      <c r="L52" s="8">
        <v>7830.4319999999998</v>
      </c>
    </row>
    <row r="53" spans="1:13" ht="13.5" customHeight="1">
      <c r="A53" s="38" t="s">
        <v>75</v>
      </c>
      <c r="B53" s="8">
        <v>9.234</v>
      </c>
      <c r="C53" s="176">
        <v>79.039000000000001</v>
      </c>
      <c r="D53" s="8">
        <v>102.148</v>
      </c>
      <c r="E53" s="176">
        <v>94.501999999999995</v>
      </c>
      <c r="F53" s="8">
        <v>144.809</v>
      </c>
      <c r="G53" s="176">
        <v>175.023</v>
      </c>
      <c r="H53" s="8">
        <v>249.08799999999999</v>
      </c>
      <c r="I53" s="176">
        <v>184.78399999999999</v>
      </c>
      <c r="J53" s="8">
        <v>197.48500000000001</v>
      </c>
      <c r="K53" s="176">
        <v>148.98599999999999</v>
      </c>
      <c r="L53" s="8">
        <v>185.785</v>
      </c>
    </row>
    <row r="54" spans="1:13" ht="13.5" customHeight="1">
      <c r="A54" s="38" t="s">
        <v>76</v>
      </c>
      <c r="B54" s="8">
        <v>541.77700000000004</v>
      </c>
      <c r="C54" s="176">
        <v>1047.9770000000001</v>
      </c>
      <c r="D54" s="8">
        <v>1578.616</v>
      </c>
      <c r="E54" s="176">
        <v>2059.7860000000001</v>
      </c>
      <c r="F54" s="8">
        <v>2636.8919999999998</v>
      </c>
      <c r="G54" s="176">
        <v>3116.7750000000001</v>
      </c>
      <c r="H54" s="8">
        <v>3585.4679999999998</v>
      </c>
      <c r="I54" s="176">
        <v>4123.7830000000004</v>
      </c>
      <c r="J54" s="8">
        <v>4606.5889999999999</v>
      </c>
      <c r="K54" s="176">
        <v>5197.1229999999996</v>
      </c>
      <c r="L54" s="8">
        <v>5662.0590000000002</v>
      </c>
    </row>
    <row r="55" spans="1:13" ht="13.5" customHeight="1">
      <c r="A55" s="38" t="s">
        <v>77</v>
      </c>
      <c r="B55" s="8">
        <v>-171.047</v>
      </c>
      <c r="C55" s="176">
        <v>-119.81399999999999</v>
      </c>
      <c r="D55" s="8">
        <v>-165.45400000000001</v>
      </c>
      <c r="E55" s="176">
        <v>-118.613</v>
      </c>
      <c r="F55" s="8">
        <v>-94.923000000000002</v>
      </c>
      <c r="G55" s="176">
        <v>18.664000000000001</v>
      </c>
      <c r="H55" s="8">
        <v>176.42400000000001</v>
      </c>
      <c r="I55" s="176">
        <v>305.42899999999997</v>
      </c>
      <c r="J55" s="8">
        <v>361.75</v>
      </c>
      <c r="K55" s="176">
        <v>481.97399999999999</v>
      </c>
      <c r="L55" s="8">
        <v>540.51599999999996</v>
      </c>
    </row>
    <row r="56" spans="1:13" ht="13.5" customHeight="1">
      <c r="A56" s="38" t="s">
        <v>78</v>
      </c>
      <c r="B56" s="8">
        <v>-20.538</v>
      </c>
      <c r="C56" s="176">
        <v>-1.379</v>
      </c>
      <c r="D56" s="8">
        <v>5.22</v>
      </c>
      <c r="E56" s="176">
        <v>22.527000000000001</v>
      </c>
      <c r="F56" s="8">
        <v>50.503</v>
      </c>
      <c r="G56" s="176">
        <v>57.945</v>
      </c>
      <c r="H56" s="8">
        <v>71.802999999999997</v>
      </c>
      <c r="I56" s="176">
        <v>92.406999999999996</v>
      </c>
      <c r="J56" s="8">
        <v>134.54499999999999</v>
      </c>
      <c r="K56" s="176">
        <v>150.642</v>
      </c>
      <c r="L56" s="8">
        <v>150.17400000000001</v>
      </c>
    </row>
    <row r="57" spans="1:13" ht="13.5" customHeight="1">
      <c r="A57" s="43" t="s">
        <v>45</v>
      </c>
      <c r="B57" s="51">
        <v>-160.1</v>
      </c>
      <c r="C57" s="104">
        <v>-396.762</v>
      </c>
      <c r="D57" s="51">
        <v>-85.938999999999993</v>
      </c>
      <c r="E57" s="104">
        <v>149.65600000000001</v>
      </c>
      <c r="F57" s="51">
        <v>618.553</v>
      </c>
      <c r="G57" s="104">
        <v>838.67</v>
      </c>
      <c r="H57" s="51">
        <v>1090.414</v>
      </c>
      <c r="I57" s="104">
        <v>1314.6690000000001</v>
      </c>
      <c r="J57" s="51">
        <v>1315.2539999999999</v>
      </c>
      <c r="K57" s="104">
        <v>2060.9789999999998</v>
      </c>
      <c r="L57" s="51">
        <v>2673.2779999999998</v>
      </c>
      <c r="M57" s="194"/>
    </row>
    <row r="58" spans="1:13" ht="13.5" customHeight="1">
      <c r="A58" s="44" t="s">
        <v>102</v>
      </c>
      <c r="B58" s="106">
        <v>8164.3770000000004</v>
      </c>
      <c r="C58" s="105">
        <v>-5719.1620000000003</v>
      </c>
      <c r="D58" s="106">
        <v>-19658.713500000002</v>
      </c>
      <c r="E58" s="105">
        <v>-13117.734</v>
      </c>
      <c r="F58" s="106">
        <v>-16703.0645</v>
      </c>
      <c r="G58" s="105">
        <v>-24528.463727149992</v>
      </c>
      <c r="H58" s="106">
        <v>-27081.576833333314</v>
      </c>
      <c r="I58" s="105">
        <v>-23739.681666666656</v>
      </c>
      <c r="J58" s="106">
        <v>-27202.068500000001</v>
      </c>
      <c r="K58" s="105">
        <v>-21127.855333333315</v>
      </c>
      <c r="L58" s="106">
        <v>-28542.506166666626</v>
      </c>
      <c r="M58" s="194"/>
    </row>
    <row r="59" spans="1:13" ht="13.5" customHeight="1">
      <c r="A59" s="191" t="s">
        <v>229</v>
      </c>
    </row>
    <row r="60" spans="1:13" ht="13.5" customHeight="1">
      <c r="A60" s="191" t="s">
        <v>227</v>
      </c>
    </row>
    <row r="61" spans="1:13" ht="13.5" customHeight="1">
      <c r="A61" s="191" t="s">
        <v>228</v>
      </c>
    </row>
    <row r="62" spans="1:13" ht="13.5" customHeight="1">
      <c r="A62" s="191" t="s">
        <v>230</v>
      </c>
    </row>
  </sheetData>
  <pageMargins left="0.7" right="0.7" top="0.75" bottom="0.75" header="0.3" footer="0.3"/>
  <pageSetup paperSize="9"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2005-06</vt:lpstr>
      <vt:lpstr>2006-07</vt:lpstr>
      <vt:lpstr>2007-08</vt:lpstr>
      <vt:lpstr>2008-09</vt:lpstr>
      <vt:lpstr>2009-10</vt:lpstr>
      <vt:lpstr>2010-11</vt:lpstr>
      <vt:lpstr>2011-12</vt:lpstr>
      <vt:lpstr>2012-13</vt:lpstr>
      <vt:lpstr>2013-14</vt:lpstr>
      <vt:lpstr>2014-15</vt:lpstr>
      <vt:lpstr>2015-16</vt:lpstr>
      <vt:lpstr>2016-17</vt:lpstr>
      <vt:lpstr>2017-18</vt:lpstr>
      <vt:lpstr>2018-19</vt:lpstr>
      <vt:lpstr>2019-20</vt:lpstr>
      <vt:lpstr>2020-21</vt:lpstr>
      <vt:lpstr>2021-22</vt:lpstr>
      <vt:lpstr>2022-23</vt:lpstr>
      <vt:lpstr>2023-24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[SEC=OFFICIAL]</cp:keywords>
  <cp:lastModifiedBy/>
  <dcterms:created xsi:type="dcterms:W3CDTF">2015-04-08T01:17:54Z</dcterms:created>
  <dcterms:modified xsi:type="dcterms:W3CDTF">2024-03-27T23:18:16Z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A7533303C7DC447B9936C27699C0B17E</vt:lpwstr>
  </property>
  <property fmtid="{D5CDD505-2E9C-101B-9397-08002B2CF9AE}" pid="9" name="PM_ProtectiveMarkingValue_Footer">
    <vt:lpwstr>OFFICIAL</vt:lpwstr>
  </property>
  <property fmtid="{D5CDD505-2E9C-101B-9397-08002B2CF9AE}" pid="10" name="PM_Originator_Hash_SHA1">
    <vt:lpwstr>482FD82BA1B8B78F65F116BA770559FF3E61F82E</vt:lpwstr>
  </property>
  <property fmtid="{D5CDD505-2E9C-101B-9397-08002B2CF9AE}" pid="11" name="PM_OriginationTimeStamp">
    <vt:lpwstr>2023-02-20T03:47:14Z</vt:lpwstr>
  </property>
  <property fmtid="{D5CDD505-2E9C-101B-9397-08002B2CF9AE}" pid="12" name="PM_ProtectiveMarkingValue_Header">
    <vt:lpwstr>OFFICIAL</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Display">
    <vt:lpwstr>OFFICIAL</vt:lpwstr>
  </property>
  <property fmtid="{D5CDD505-2E9C-101B-9397-08002B2CF9AE}" pid="19" name="PMUuid">
    <vt:lpwstr>v=2022.2;d=gov.au;g=46DD6D7C-8107-577B-BC6E-F348953B2E44</vt:lpwstr>
  </property>
  <property fmtid="{D5CDD505-2E9C-101B-9397-08002B2CF9AE}" pid="20" name="PM_Hash_Version">
    <vt:lpwstr>2022.1</vt:lpwstr>
  </property>
  <property fmtid="{D5CDD505-2E9C-101B-9397-08002B2CF9AE}" pid="21" name="PM_Hash_Salt_Prev">
    <vt:lpwstr>A4CFB08FAD9AD321FBB33BDD72D1FED3</vt:lpwstr>
  </property>
  <property fmtid="{D5CDD505-2E9C-101B-9397-08002B2CF9AE}" pid="22" name="PM_Hash_Salt">
    <vt:lpwstr>6AA00E914C76EAFC25F29FCFD8EE3BD3</vt:lpwstr>
  </property>
  <property fmtid="{D5CDD505-2E9C-101B-9397-08002B2CF9AE}" pid="23" name="PM_Hash_SHA1">
    <vt:lpwstr>D96481C1930830B2BB63118B9F4AAF03BB2DBC10</vt:lpwstr>
  </property>
  <property fmtid="{D5CDD505-2E9C-101B-9397-08002B2CF9AE}" pid="24" name="PM_OriginatorUserAccountName_SHA256">
    <vt:lpwstr>4A6BD63D0790F5ED2DAF80705D301E25A088E8C9C1A51C66596594B71DC1976F</vt:lpwstr>
  </property>
  <property fmtid="{D5CDD505-2E9C-101B-9397-08002B2CF9AE}" pid="25" name="PM_OriginatorDomainName_SHA256">
    <vt:lpwstr>325440F6CA31C4C3BCE4433552DC42928CAAD3E2731ABE35FDE729ECEB763AF0</vt:lpwstr>
  </property>
  <property fmtid="{D5CDD505-2E9C-101B-9397-08002B2CF9AE}" pid="26" name="PM_PrintOutPlacement_XLS">
    <vt:lpwstr/>
  </property>
  <property fmtid="{D5CDD505-2E9C-101B-9397-08002B2CF9AE}" pid="27" name="PM_SecurityClassification_Prev">
    <vt:lpwstr>OFFICIAL</vt:lpwstr>
  </property>
  <property fmtid="{D5CDD505-2E9C-101B-9397-08002B2CF9AE}" pid="28" name="PM_Qualifier_Prev">
    <vt:lpwstr/>
  </property>
  <property fmtid="{D5CDD505-2E9C-101B-9397-08002B2CF9AE}" pid="29" name="PMHMAC">
    <vt:lpwstr>v=2022.1;a=SHA256;h=A138096BE79974346D99BDE2F1DEDC18367A2A5BF7012F50778EDC6040DD8710</vt:lpwstr>
  </property>
  <property fmtid="{D5CDD505-2E9C-101B-9397-08002B2CF9AE}" pid="30" name="MSIP_Label_87d6481e-ccdd-4ab6-8b26-05a0df5699e7_SetDate">
    <vt:lpwstr>2023-02-20T03:47:14Z</vt:lpwstr>
  </property>
  <property fmtid="{D5CDD505-2E9C-101B-9397-08002B2CF9AE}" pid="31" name="MSIP_Label_87d6481e-ccdd-4ab6-8b26-05a0df5699e7_Method">
    <vt:lpwstr>Privileged</vt:lpwstr>
  </property>
  <property fmtid="{D5CDD505-2E9C-101B-9397-08002B2CF9AE}" pid="32" name="MSIP_Label_87d6481e-ccdd-4ab6-8b26-05a0df5699e7_Name">
    <vt:lpwstr>OFFICIAL</vt:lpwstr>
  </property>
  <property fmtid="{D5CDD505-2E9C-101B-9397-08002B2CF9AE}" pid="33" name="MSIP_Label_87d6481e-ccdd-4ab6-8b26-05a0df5699e7_SiteId">
    <vt:lpwstr>08954cee-4782-4ff6-9ad5-1997dccef4b0</vt:lpwstr>
  </property>
  <property fmtid="{D5CDD505-2E9C-101B-9397-08002B2CF9AE}" pid="34" name="MSIP_Label_87d6481e-ccdd-4ab6-8b26-05a0df5699e7_Enabled">
    <vt:lpwstr>true</vt:lpwstr>
  </property>
  <property fmtid="{D5CDD505-2E9C-101B-9397-08002B2CF9AE}" pid="35" name="MSIP_Label_87d6481e-ccdd-4ab6-8b26-05a0df5699e7_ContentBits">
    <vt:lpwstr>0</vt:lpwstr>
  </property>
  <property fmtid="{D5CDD505-2E9C-101B-9397-08002B2CF9AE}" pid="36" name="MSIP_Label_87d6481e-ccdd-4ab6-8b26-05a0df5699e7_ActionId">
    <vt:lpwstr>0f69ef894690494abdf577f067ae598d</vt:lpwstr>
  </property>
  <property fmtid="{D5CDD505-2E9C-101B-9397-08002B2CF9AE}" pid="37" name="CustomUiType">
    <vt:lpwstr>2</vt:lpwstr>
  </property>
</Properties>
</file>